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21e54c367d3358c/Documents/01 Work Files/05 SSIT/Online Courses/Excel 2021 Intermediate/Course Files/Section 3/"/>
    </mc:Choice>
  </mc:AlternateContent>
  <xr:revisionPtr revIDLastSave="1" documentId="8_{9B7A83D6-FA7E-4FA3-886A-759637342B8D}" xr6:coauthVersionLast="47" xr6:coauthVersionMax="47" xr10:uidLastSave="{423643C4-1382-4324-BC52-FD347FA438B4}"/>
  <bookViews>
    <workbookView xWindow="-108" yWindow="-108" windowWidth="23256" windowHeight="13176" activeTab="1" xr2:uid="{F2FA9106-DF88-4008-ACF1-3391E1AA7B37}"/>
  </bookViews>
  <sheets>
    <sheet name="IFS - Example 1" sheetId="1" r:id="rId1"/>
    <sheet name="IFS - Example 2" sheetId="3" r:id="rId2"/>
  </sheets>
  <externalReferences>
    <externalReference r:id="rId3"/>
  </externalReferences>
  <definedNames>
    <definedName name="Catalogue">[1]Catalogue!$A$1:$C$85</definedName>
    <definedName name="Cost">[1]IF!$F$6:$F$914</definedName>
    <definedName name="Deb" localSheetId="1" hidden="1">{"FirstQ",#N/A,FALSE,"Budget2000";"SecondQ",#N/A,FALSE,"Budget2000"}</definedName>
    <definedName name="Deb" hidden="1">{"FirstQ",#N/A,FALSE,"Budget2000";"SecondQ",#N/A,FALSE,"Budget2000"}</definedName>
    <definedName name="ee" localSheetId="1" hidden="1">{"FirstQ",#N/A,FALSE,"Budget2000";"SecondQ",#N/A,FALSE,"Budget2000";"Summary",#N/A,FALSE,"Budget2000"}</definedName>
    <definedName name="ee" hidden="1">{"FirstQ",#N/A,FALSE,"Budget2000";"SecondQ",#N/A,FALSE,"Budget2000";"Summary",#N/A,FALSE,"Budget2000"}</definedName>
    <definedName name="k" localSheetId="1" hidden="1">{"FirstQ",#N/A,FALSE,"Budget2000";"SecondQ",#N/A,FALSE,"Budget2000";"Summary",#N/A,FALSE,"Budget2000"}</definedName>
    <definedName name="k" hidden="1">{"FirstQ",#N/A,FALSE,"Budget2000";"SecondQ",#N/A,FALSE,"Budget2000";"Summary",#N/A,FALSE,"Budget2000"}</definedName>
    <definedName name="q" localSheetId="1" hidden="1">{"FirstQ",#N/A,FALSE,"Budget2000";"SecondQ",#N/A,FALSE,"Budget2000";"Summary",#N/A,FALSE,"Budget2000"}</definedName>
    <definedName name="q" hidden="1">{"FirstQ",#N/A,FALSE,"Budget2000";"SecondQ",#N/A,FALSE,"Budget2000";"Summary",#N/A,FALSE,"Budget2000"}</definedName>
    <definedName name="rr" localSheetId="1" hidden="1">{"FirstQ",#N/A,FALSE,"Budget2000";"SecondQ",#N/A,FALSE,"Budget2000"}</definedName>
    <definedName name="rr" hidden="1">{"FirstQ",#N/A,FALSE,"Budget2000";"SecondQ",#N/A,FALSE,"Budget2000"}</definedName>
    <definedName name="rrr" localSheetId="1" hidden="1">{"AllDetail",#N/A,FALSE,"Research Budget";"1stQuarter",#N/A,FALSE,"Research Budget";"2nd Quarter",#N/A,FALSE,"Research Budget";"Summary",#N/A,FALSE,"Research Budget"}</definedName>
    <definedName name="rrr" hidden="1">{"AllDetail",#N/A,FALSE,"Research Budget";"1stQuarter",#N/A,FALSE,"Research Budget";"2nd Quarter",#N/A,FALSE,"Research Budget";"Summary",#N/A,FALSE,"Research Budget"}</definedName>
    <definedName name="Teesst" localSheetId="1" hidden="1">{"FirstQ",#N/A,FALSE,"Budget2000";"SecondQ",#N/A,FALSE,"Budget2000";"Summary",#N/A,FALSE,"Budget2000"}</definedName>
    <definedName name="Teesst" hidden="1">{"FirstQ",#N/A,FALSE,"Budget2000";"SecondQ",#N/A,FALSE,"Budget2000";"Summary",#N/A,FALSE,"Budget2000"}</definedName>
    <definedName name="Tesst" localSheetId="1" hidden="1">{"AllDetail",#N/A,FALSE,"Research Budget";"1stQuarter",#N/A,FALSE,"Research Budget";"2nd Quarter",#N/A,FALSE,"Research Budget";"Summary",#N/A,FALSE,"Research Budget"}</definedName>
    <definedName name="Tesst" hidden="1">{"AllDetail",#N/A,FALSE,"Research Budget";"1stQuarter",#N/A,FALSE,"Research Budget";"2nd Quarter",#N/A,FALSE,"Research Budget";"Summary",#N/A,FALSE,"Research Budget"}</definedName>
    <definedName name="Test" localSheetId="1" hidden="1">{"FirstQ",#N/A,FALSE,"Budget2000";"SecondQ",#N/A,FALSE,"Budget2000";"Summary",#N/A,FALSE,"Budget2000"}</definedName>
    <definedName name="Test" hidden="1">{"FirstQ",#N/A,FALSE,"Budget2000";"SecondQ",#N/A,FALSE,"Budget2000";"Summary",#N/A,FALSE,"Budget2000"}</definedName>
    <definedName name="wrn.AllData." localSheetId="1" hidden="1">{"FirstQ",#N/A,FALSE,"Budget2000";"SecondQ",#N/A,FALSE,"Budget2000";"Summary",#N/A,FALSE,"Budget2000"}</definedName>
    <definedName name="wrn.AllData." hidden="1">{"FirstQ",#N/A,FALSE,"Budget2000";"SecondQ",#N/A,FALSE,"Budget2000";"Summary",#N/A,FALSE,"Budget2000"}</definedName>
    <definedName name="wrn.FirstHalf." localSheetId="1" hidden="1">{"FirstQ",#N/A,FALSE,"Budget2000";"SecondQ",#N/A,FALSE,"Budget2000"}</definedName>
    <definedName name="wrn.FirstHalf." hidden="1">{"FirstQ",#N/A,FALSE,"Budget2000";"SecondQ",#N/A,FALSE,"Budget2000"}</definedName>
    <definedName name="wwerwr" localSheetId="1" hidden="1">{"FirstQ",#N/A,FALSE,"Budget2000";"SecondQ",#N/A,FALSE,"Budget2000";"Summary",#N/A,FALSE,"Budget2000"}</definedName>
    <definedName name="wwerwr" hidden="1">{"FirstQ",#N/A,FALSE,"Budget2000";"SecondQ",#N/A,FALSE,"Budget2000";"Summary",#N/A,FALSE,"Budget2000"}</definedName>
    <definedName name="x" localSheetId="1" hidden="1">{"FirstQ",#N/A,FALSE,"Budget2000";"SecondQ",#N/A,FALSE,"Budget2000";"Summary",#N/A,FALSE,"Budget2000"}</definedName>
    <definedName name="x" hidden="1">{"FirstQ",#N/A,FALSE,"Budget2000";"SecondQ",#N/A,FALSE,"Budget2000";"Summary",#N/A,FALSE,"Budget2000"}</definedName>
    <definedName name="xxxxxxxxxxxxxxxxxxx" localSheetId="1" hidden="1">{"AllDetail",#N/A,FALSE,"Research Budget";"1stQuarter",#N/A,FALSE,"Research Budget";"2nd Quarter",#N/A,FALSE,"Research Budget";"Summary",#N/A,FALSE,"Research Budget"}</definedName>
    <definedName name="xxxxxxxxxxxxxxxxxxx" hidden="1">{"AllDetail",#N/A,FALSE,"Research Budget";"1stQuarter",#N/A,FALSE,"Research Budget";"2nd Quarter",#N/A,FALSE,"Research Budget";"Summary",#N/A,FALSE,"Research Budget"}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44" i="1" l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</calcChain>
</file>

<file path=xl/sharedStrings.xml><?xml version="1.0" encoding="utf-8"?>
<sst xmlns="http://schemas.openxmlformats.org/spreadsheetml/2006/main" count="2244" uniqueCount="787">
  <si>
    <t>Employee Name</t>
  </si>
  <si>
    <t>Building</t>
  </si>
  <si>
    <t>Department</t>
  </si>
  <si>
    <t>Hire Date</t>
  </si>
  <si>
    <t>Years</t>
  </si>
  <si>
    <t>Salary</t>
  </si>
  <si>
    <t>Job Rating</t>
  </si>
  <si>
    <t>Bonus</t>
  </si>
  <si>
    <t>Page, Lisa</t>
  </si>
  <si>
    <t>West</t>
  </si>
  <si>
    <t>ADC</t>
  </si>
  <si>
    <t>Taylor, Hector</t>
  </si>
  <si>
    <t>Dawson, Jonathan</t>
  </si>
  <si>
    <t>Duran, Brian</t>
  </si>
  <si>
    <t>Taft</t>
  </si>
  <si>
    <t>Weber, Larry</t>
  </si>
  <si>
    <t>Watson</t>
  </si>
  <si>
    <t>Pratt, Erik</t>
  </si>
  <si>
    <t>North</t>
  </si>
  <si>
    <t>Training</t>
  </si>
  <si>
    <t>O'Connor, Kent</t>
  </si>
  <si>
    <t>Spencer, Boyd</t>
  </si>
  <si>
    <t>Main</t>
  </si>
  <si>
    <t>Wiggins, Frank</t>
  </si>
  <si>
    <t>Tanner, Timothy</t>
  </si>
  <si>
    <t>Strickland, Rajean</t>
  </si>
  <si>
    <t>Chase, Troy</t>
  </si>
  <si>
    <t>Brewer, Kent</t>
  </si>
  <si>
    <t>Wilkins, Jesse</t>
  </si>
  <si>
    <t>White, Daniel</t>
  </si>
  <si>
    <t>Holland, Donald</t>
  </si>
  <si>
    <t>South</t>
  </si>
  <si>
    <t>Rowe, Ken</t>
  </si>
  <si>
    <t>Burton, Cam</t>
  </si>
  <si>
    <t>Phillips, Liesl</t>
  </si>
  <si>
    <t>Gallagher, Johnson</t>
  </si>
  <si>
    <t>Wolf, Debbie</t>
  </si>
  <si>
    <t>Todd, Steven</t>
  </si>
  <si>
    <t>McKenzie, Michelle</t>
  </si>
  <si>
    <t>Environmental Compliance</t>
  </si>
  <si>
    <t>Thornton, Charles</t>
  </si>
  <si>
    <t>Dunn, Matthew</t>
  </si>
  <si>
    <t>Potter, Dawn</t>
  </si>
  <si>
    <t>Carroll, Lesa</t>
  </si>
  <si>
    <t>Fleming, Irv</t>
  </si>
  <si>
    <t>Nguyen, Dennis</t>
  </si>
  <si>
    <t>Blair, Sperry</t>
  </si>
  <si>
    <t>Wyatt, Kelly</t>
  </si>
  <si>
    <t>Walton, Benjamin</t>
  </si>
  <si>
    <t>Beck, Craig</t>
  </si>
  <si>
    <t>Phelps, Gretchen</t>
  </si>
  <si>
    <t>Bond, John</t>
  </si>
  <si>
    <t>Chang, Gabriel</t>
  </si>
  <si>
    <t>Bullock, Greg</t>
  </si>
  <si>
    <t>Facilities/Engineering</t>
  </si>
  <si>
    <t>Wheeler, Meegan</t>
  </si>
  <si>
    <t>Cunningham, Denise</t>
  </si>
  <si>
    <t>Simpson, Jimmy</t>
  </si>
  <si>
    <t>Griffith, Michelle</t>
  </si>
  <si>
    <t>Powers, Tia</t>
  </si>
  <si>
    <t>Navarro, Marc</t>
  </si>
  <si>
    <t>Briggs, Bryan</t>
  </si>
  <si>
    <t>Warren, Jean</t>
  </si>
  <si>
    <t>McDonald, Debra</t>
  </si>
  <si>
    <t>Pitts, Dana</t>
  </si>
  <si>
    <t>Pruitt, Randy</t>
  </si>
  <si>
    <t>Nicholson, Lee</t>
  </si>
  <si>
    <t>Matthews, Diane</t>
  </si>
  <si>
    <t>Norris, Tamara</t>
  </si>
  <si>
    <t>Weiss, Marisa</t>
  </si>
  <si>
    <t>Lawrence, Ronald</t>
  </si>
  <si>
    <t>Sherman, Karin</t>
  </si>
  <si>
    <t>Harmon, Paul</t>
  </si>
  <si>
    <t>Vance, Cheryl</t>
  </si>
  <si>
    <t>Swanson, Vicki</t>
  </si>
  <si>
    <t>Steele, Gerald</t>
  </si>
  <si>
    <t>Richardson, Debbie</t>
  </si>
  <si>
    <t>Whitehead, Carolyn</t>
  </si>
  <si>
    <t>Flowers, Kathleen</t>
  </si>
  <si>
    <t>Huff, Erik</t>
  </si>
  <si>
    <t>Deleon, Jaquelyn</t>
  </si>
  <si>
    <t>Kent, Angus</t>
  </si>
  <si>
    <t>Wallace, Timothy</t>
  </si>
  <si>
    <t>Nichols, Nathaniel</t>
  </si>
  <si>
    <t>Morgan, Patricia</t>
  </si>
  <si>
    <t>Harding, Erin</t>
  </si>
  <si>
    <t>Hood, Renee</t>
  </si>
  <si>
    <t>Hickman, John</t>
  </si>
  <si>
    <t>Schneider, Gay</t>
  </si>
  <si>
    <t>Stone, Brian</t>
  </si>
  <si>
    <t>Goodman, Kuyler</t>
  </si>
  <si>
    <t>Simmons, Robert</t>
  </si>
  <si>
    <t>Wolfe, Keith</t>
  </si>
  <si>
    <t>Conway, Brett</t>
  </si>
  <si>
    <t>Mendoza, Bobby</t>
  </si>
  <si>
    <t>James, Lynn</t>
  </si>
  <si>
    <t>Porter, Rachel</t>
  </si>
  <si>
    <t>Mullins, Angela</t>
  </si>
  <si>
    <t>Poole, Tracy</t>
  </si>
  <si>
    <t>Farrell, Laura</t>
  </si>
  <si>
    <t>Perry, Christopher</t>
  </si>
  <si>
    <t>Fletcher, Brian</t>
  </si>
  <si>
    <t>York, Steven</t>
  </si>
  <si>
    <t>Hudson, Lorna</t>
  </si>
  <si>
    <t>May, Steve</t>
  </si>
  <si>
    <t>Booker, Judith</t>
  </si>
  <si>
    <t>Dorsey, Matthew</t>
  </si>
  <si>
    <t>Gardner, Anthony</t>
  </si>
  <si>
    <t>Hammond, Robert</t>
  </si>
  <si>
    <t>Clayton, Gregory</t>
  </si>
  <si>
    <t>Martinez, Kathleen</t>
  </si>
  <si>
    <t>Becker, Gretchen</t>
  </si>
  <si>
    <t>Thompson, John</t>
  </si>
  <si>
    <t>Cortez, Jack</t>
  </si>
  <si>
    <t>Green Building</t>
  </si>
  <si>
    <t>Hardin, Gregory</t>
  </si>
  <si>
    <t>Pacheco, Therese</t>
  </si>
  <si>
    <t>Stokes, Jonathan</t>
  </si>
  <si>
    <t>Kerr, Mihaela</t>
  </si>
  <si>
    <t>Juarez, Neill</t>
  </si>
  <si>
    <t>Wade, Kevin</t>
  </si>
  <si>
    <t>Cohen, Bruce</t>
  </si>
  <si>
    <t>Norton, Bruce</t>
  </si>
  <si>
    <t>Environmental Health/Safety</t>
  </si>
  <si>
    <t>Gomez, Ed</t>
  </si>
  <si>
    <t>Carey, Andrea</t>
  </si>
  <si>
    <t>Kim, Deborah</t>
  </si>
  <si>
    <t>Foley, Peter</t>
  </si>
  <si>
    <t>Landry, Linda</t>
  </si>
  <si>
    <t>Hill, Robin</t>
  </si>
  <si>
    <t>Malone, Daniel</t>
  </si>
  <si>
    <t>Hawkins, Douglas</t>
  </si>
  <si>
    <t>Baker, Barney</t>
  </si>
  <si>
    <t>Creative</t>
  </si>
  <si>
    <t>Allison, Timothy</t>
  </si>
  <si>
    <t>McCoy, Preston</t>
  </si>
  <si>
    <t>Maxwell, Jill</t>
  </si>
  <si>
    <t>Garner, Terry</t>
  </si>
  <si>
    <t>Durham, Troy</t>
  </si>
  <si>
    <t>Ray, ReAnnon</t>
  </si>
  <si>
    <t>Winters, Shaun</t>
  </si>
  <si>
    <t>Roberson, Eileen</t>
  </si>
  <si>
    <t>Perkins, Donald</t>
  </si>
  <si>
    <t>Copeland, Roger</t>
  </si>
  <si>
    <t>Silva, Stephen</t>
  </si>
  <si>
    <t>Lloyd, John</t>
  </si>
  <si>
    <t>Park, Timothy</t>
  </si>
  <si>
    <t>Molina, Michael</t>
  </si>
  <si>
    <t>McDowell, Scott</t>
  </si>
  <si>
    <t>Nixon, Randy</t>
  </si>
  <si>
    <t>Figueroa, Leonard</t>
  </si>
  <si>
    <t>Hutchinson, Robin</t>
  </si>
  <si>
    <t>Nelson, Shira</t>
  </si>
  <si>
    <t>Human Resources</t>
  </si>
  <si>
    <t>Daniel, Robert</t>
  </si>
  <si>
    <t>Barnett, Brenda</t>
  </si>
  <si>
    <t>Gregory, Jon</t>
  </si>
  <si>
    <t>Ramos, Jan</t>
  </si>
  <si>
    <t>Calhoun, Dac Vinh</t>
  </si>
  <si>
    <t>Product Development</t>
  </si>
  <si>
    <t>Adams, David</t>
  </si>
  <si>
    <t>Bass, Justin</t>
  </si>
  <si>
    <t>Robertson, Nathan</t>
  </si>
  <si>
    <t>Young, Benjamin</t>
  </si>
  <si>
    <t>Nunez, Benning</t>
  </si>
  <si>
    <t>Shields, Robert</t>
  </si>
  <si>
    <t>Hardy, Svetlana</t>
  </si>
  <si>
    <t>Woodward, Tim</t>
  </si>
  <si>
    <t>Shaffer, Nobuko</t>
  </si>
  <si>
    <t>Hale, Deon</t>
  </si>
  <si>
    <t>Gates, Anne</t>
  </si>
  <si>
    <t>Lara, Mark</t>
  </si>
  <si>
    <t>Vazquez, Kenneth</t>
  </si>
  <si>
    <t>Montgomery, Chris</t>
  </si>
  <si>
    <t>Lee, Charles</t>
  </si>
  <si>
    <t>Curtis, Patrick</t>
  </si>
  <si>
    <t>Gallegos, Rick</t>
  </si>
  <si>
    <t>Morse, Michael</t>
  </si>
  <si>
    <t>Gross, Davin</t>
  </si>
  <si>
    <t>Newton, Leigh</t>
  </si>
  <si>
    <t>Noble, Michael</t>
  </si>
  <si>
    <t>Jordan, Mark</t>
  </si>
  <si>
    <t>Rich, Brent</t>
  </si>
  <si>
    <t>Evans, Rolin</t>
  </si>
  <si>
    <t>Santos, Garret</t>
  </si>
  <si>
    <t>Wise, Ted</t>
  </si>
  <si>
    <t>Townsend, Jerry</t>
  </si>
  <si>
    <t>Estrada, Joan</t>
  </si>
  <si>
    <t>Oliver, Francisco</t>
  </si>
  <si>
    <t>Clarke, Dennis</t>
  </si>
  <si>
    <t>Wagner, Lynne</t>
  </si>
  <si>
    <t>Mathis, Shari</t>
  </si>
  <si>
    <t>Chen, Jaime</t>
  </si>
  <si>
    <t>Reese, Marc</t>
  </si>
  <si>
    <t>Lowe, Michelle</t>
  </si>
  <si>
    <t>Cummings, Jose</t>
  </si>
  <si>
    <t>Padilla, Christopher</t>
  </si>
  <si>
    <t>Tran, Chad</t>
  </si>
  <si>
    <t>Major Mfg Projects</t>
  </si>
  <si>
    <t>Boone, Eric</t>
  </si>
  <si>
    <t>Romero, Randy</t>
  </si>
  <si>
    <t>Randolph, Kristin</t>
  </si>
  <si>
    <t>Miranda, Elena</t>
  </si>
  <si>
    <t>Gilmore, Terry</t>
  </si>
  <si>
    <t>Douglas, Kenneth</t>
  </si>
  <si>
    <t>Campos, Richard</t>
  </si>
  <si>
    <t>Rios, Fredrick</t>
  </si>
  <si>
    <t>Manufacturing</t>
  </si>
  <si>
    <t>Castro, Christopher</t>
  </si>
  <si>
    <t>Pierce, Karen</t>
  </si>
  <si>
    <t>Small, Athanasios</t>
  </si>
  <si>
    <t>Logan, Karen</t>
  </si>
  <si>
    <t>Tate, Zachary</t>
  </si>
  <si>
    <t>Baxter, Teresa</t>
  </si>
  <si>
    <t>Mercado, David</t>
  </si>
  <si>
    <t>Patel, Donald</t>
  </si>
  <si>
    <t>Rodriguez, Scott</t>
  </si>
  <si>
    <t>Conley, Mark</t>
  </si>
  <si>
    <t>Vincent, Guy</t>
  </si>
  <si>
    <t>Dixon, Richard</t>
  </si>
  <si>
    <t>Schultz, Norman</t>
  </si>
  <si>
    <t>Cox, Stephanie</t>
  </si>
  <si>
    <t>Conner, Mark</t>
  </si>
  <si>
    <t>Rojas, Charles</t>
  </si>
  <si>
    <t>McCall, Keith</t>
  </si>
  <si>
    <t>Burns, Fiona</t>
  </si>
  <si>
    <t>Herman, Henrietta</t>
  </si>
  <si>
    <t>Meyers, David</t>
  </si>
  <si>
    <t>Walker, Mike</t>
  </si>
  <si>
    <t>Butler, Roy</t>
  </si>
  <si>
    <t>Carrillo, Robert</t>
  </si>
  <si>
    <t>Bridges, Jeff</t>
  </si>
  <si>
    <t>Berry, Jacklyn</t>
  </si>
  <si>
    <t>O'Neal, William</t>
  </si>
  <si>
    <t>Frazier, Chris</t>
  </si>
  <si>
    <t>Rice, Diane</t>
  </si>
  <si>
    <t>Sharp, Janine</t>
  </si>
  <si>
    <t>Boyer, John</t>
  </si>
  <si>
    <t>Allen, Thomas</t>
  </si>
  <si>
    <t>Cole, Elbert</t>
  </si>
  <si>
    <t>Boyd, Debra</t>
  </si>
  <si>
    <t>Larson, David</t>
  </si>
  <si>
    <t>Roth, Tony</t>
  </si>
  <si>
    <t>Stewart, Elizabeth</t>
  </si>
  <si>
    <t>Robinson, John</t>
  </si>
  <si>
    <t>Blackburn, Kathryn</t>
  </si>
  <si>
    <t>Gibbs, Debra</t>
  </si>
  <si>
    <t>Greene, Alexander</t>
  </si>
  <si>
    <t>Fuller, Brenda</t>
  </si>
  <si>
    <t>Callahan, Marilyn</t>
  </si>
  <si>
    <t>McConnell, Justin</t>
  </si>
  <si>
    <t>Smith, Koleen</t>
  </si>
  <si>
    <t>Herring, Joanna</t>
  </si>
  <si>
    <t>Fernandez, Marie</t>
  </si>
  <si>
    <t>Houston, Mark</t>
  </si>
  <si>
    <t>Francis, Todd</t>
  </si>
  <si>
    <t>Wright, Brad</t>
  </si>
  <si>
    <t>Sexton, John</t>
  </si>
  <si>
    <t>Dickerson, Lincoln</t>
  </si>
  <si>
    <t>Harris, Brian</t>
  </si>
  <si>
    <t>McGee, Carol</t>
  </si>
  <si>
    <t>Hobbs, Scott</t>
  </si>
  <si>
    <t>Merritt, Kevin</t>
  </si>
  <si>
    <t>Perez, Kim</t>
  </si>
  <si>
    <t>Eaton, Cris</t>
  </si>
  <si>
    <t>Brady, Traci</t>
  </si>
  <si>
    <t>Joseph, Christopher</t>
  </si>
  <si>
    <t>Golden, Christine</t>
  </si>
  <si>
    <t>Shelton, Donna</t>
  </si>
  <si>
    <t>Powell, Juli</t>
  </si>
  <si>
    <t>McBride, Grazyna</t>
  </si>
  <si>
    <t>Fields, Cathy</t>
  </si>
  <si>
    <t>Burgess, Cherie</t>
  </si>
  <si>
    <t>Melton, Scott</t>
  </si>
  <si>
    <t>Pittman, Bacardi</t>
  </si>
  <si>
    <t>Hurst, Thomas</t>
  </si>
  <si>
    <t>Colon, Donnie</t>
  </si>
  <si>
    <t>Williamson, Sumed</t>
  </si>
  <si>
    <t>English, David</t>
  </si>
  <si>
    <t>Combs, Rick</t>
  </si>
  <si>
    <t>Osborne, Bill</t>
  </si>
  <si>
    <t>Sanders, Troy</t>
  </si>
  <si>
    <t>Bradford, Raymond</t>
  </si>
  <si>
    <t>Sullivan, Robert</t>
  </si>
  <si>
    <t>Barber, Robbie</t>
  </si>
  <si>
    <t>Humphrey, Andrew</t>
  </si>
  <si>
    <t>Browning, Kathleen</t>
  </si>
  <si>
    <t>Whitaker, Jessica</t>
  </si>
  <si>
    <t>Bates, Verna</t>
  </si>
  <si>
    <t>Little, Steve</t>
  </si>
  <si>
    <t>Velasquez, Clint</t>
  </si>
  <si>
    <t>Ryan, Ryan</t>
  </si>
  <si>
    <t>House, Paul</t>
  </si>
  <si>
    <t>Petersen, Timothy</t>
  </si>
  <si>
    <t>Hampton, Catherine</t>
  </si>
  <si>
    <t>Miller, Jessica</t>
  </si>
  <si>
    <t>McKee, Michelle</t>
  </si>
  <si>
    <t>Barron, Michael</t>
  </si>
  <si>
    <t>Summers, Harold</t>
  </si>
  <si>
    <t>Atkins, Kevin</t>
  </si>
  <si>
    <t>Chambers, Richard</t>
  </si>
  <si>
    <t>Jacobs, Florianne</t>
  </si>
  <si>
    <t>Wilkinson, Gregory</t>
  </si>
  <si>
    <t>Pearson, Cassy</t>
  </si>
  <si>
    <t>Moran, Carol</t>
  </si>
  <si>
    <t>Huffman, Ignacio</t>
  </si>
  <si>
    <t>Marshall, Anita</t>
  </si>
  <si>
    <t>Clay, William</t>
  </si>
  <si>
    <t>Collins, Michael</t>
  </si>
  <si>
    <t>Elliott, Anthony</t>
  </si>
  <si>
    <t>Mitchell, Shannon</t>
  </si>
  <si>
    <t>Stafford, Rhonda</t>
  </si>
  <si>
    <t>Parker, Carl</t>
  </si>
  <si>
    <t>Kemp, Holly</t>
  </si>
  <si>
    <t>Richards, Richard</t>
  </si>
  <si>
    <t>Mendez, Max</t>
  </si>
  <si>
    <t>Brock, Ensley</t>
  </si>
  <si>
    <t>Sloan, Cindy</t>
  </si>
  <si>
    <t>Washington, Phillip</t>
  </si>
  <si>
    <t>Pena, Erik</t>
  </si>
  <si>
    <t>Finley, James</t>
  </si>
  <si>
    <t>Payne, Vicky</t>
  </si>
  <si>
    <t>McKinney, Chris</t>
  </si>
  <si>
    <t>Snow, Desiree</t>
  </si>
  <si>
    <t>Weaver, Eric</t>
  </si>
  <si>
    <t>Drake, Kyle</t>
  </si>
  <si>
    <t>Bradley, David</t>
  </si>
  <si>
    <t>Trujillo, Shawn</t>
  </si>
  <si>
    <t>Bell, David</t>
  </si>
  <si>
    <t>Lyons, Brian</t>
  </si>
  <si>
    <t>Ayers, Douglas</t>
  </si>
  <si>
    <t>Peters, Robert</t>
  </si>
  <si>
    <t>Benson, Troy</t>
  </si>
  <si>
    <t>McGuire, Rebecca</t>
  </si>
  <si>
    <t>Price, Diana</t>
  </si>
  <si>
    <t>Decker, Amy</t>
  </si>
  <si>
    <t>McLaughlin, Edward</t>
  </si>
  <si>
    <t>Diaz, David</t>
  </si>
  <si>
    <t>Davidson, Jaime</t>
  </si>
  <si>
    <t>Manning, John</t>
  </si>
  <si>
    <t>Harrison, Jonathan</t>
  </si>
  <si>
    <t>Moss, Chan</t>
  </si>
  <si>
    <t>Watson, Christian</t>
  </si>
  <si>
    <t>Coleman, Roque</t>
  </si>
  <si>
    <t>Patrick, Wendy</t>
  </si>
  <si>
    <t>Parrish, Debra</t>
  </si>
  <si>
    <t>Carson, Anthony</t>
  </si>
  <si>
    <t>Heath, Deborah</t>
  </si>
  <si>
    <t>Day, David</t>
  </si>
  <si>
    <t>Dominguez, Duane</t>
  </si>
  <si>
    <t>Flores, Angela</t>
  </si>
  <si>
    <t>Richard, Karen</t>
  </si>
  <si>
    <t>Nash, Mark</t>
  </si>
  <si>
    <t>Camacho, Stephanie</t>
  </si>
  <si>
    <t>Glover, Eugene</t>
  </si>
  <si>
    <t>Meyer, Charles</t>
  </si>
  <si>
    <t>Haynes, Ernest</t>
  </si>
  <si>
    <t>Rhodes, Brenda</t>
  </si>
  <si>
    <t>Hanson, Dennis</t>
  </si>
  <si>
    <t>Manufacturing Admin</t>
  </si>
  <si>
    <t>Wood, Larry</t>
  </si>
  <si>
    <t>Savage, John</t>
  </si>
  <si>
    <t>Carr, Susan</t>
  </si>
  <si>
    <t>Alexander, Charles</t>
  </si>
  <si>
    <t>Hernandez, Glenn</t>
  </si>
  <si>
    <t>Roberts, Jackie</t>
  </si>
  <si>
    <t>Trevino, Gary</t>
  </si>
  <si>
    <t>Marketing</t>
  </si>
  <si>
    <t>Knox, Lori</t>
  </si>
  <si>
    <t>Bishop, Juan</t>
  </si>
  <si>
    <t>Brooks, Richard</t>
  </si>
  <si>
    <t>Howard, Lisa</t>
  </si>
  <si>
    <t>Marquez, Thomas</t>
  </si>
  <si>
    <t>Reyes, Mary</t>
  </si>
  <si>
    <t>Reynolds, Barbara</t>
  </si>
  <si>
    <t>Lambert, Jody</t>
  </si>
  <si>
    <t>Leach, Jingwen</t>
  </si>
  <si>
    <t>Holmes, Tito</t>
  </si>
  <si>
    <t>Gill, Douglas</t>
  </si>
  <si>
    <t>Koch, Danielle</t>
  </si>
  <si>
    <t>Stephens, Bonnie</t>
  </si>
  <si>
    <t>Patton, Corey</t>
  </si>
  <si>
    <t>Chavez, Thomas</t>
  </si>
  <si>
    <t>Hull, Jeanne</t>
  </si>
  <si>
    <t>Hogan, Daniel</t>
  </si>
  <si>
    <t>Prince, Robert</t>
  </si>
  <si>
    <t>Randall, Yvonne</t>
  </si>
  <si>
    <t>Reed, Larry</t>
  </si>
  <si>
    <t>Love, Danny</t>
  </si>
  <si>
    <t>Campbell, Michael</t>
  </si>
  <si>
    <t>Valdez, Ann</t>
  </si>
  <si>
    <t>Hamilton, Theo</t>
  </si>
  <si>
    <t>Buckel, Patricia</t>
  </si>
  <si>
    <t>Fischer, David</t>
  </si>
  <si>
    <t>Spears, Melanie</t>
  </si>
  <si>
    <t>McLean, Richard</t>
  </si>
  <si>
    <t>Everett, Dan</t>
  </si>
  <si>
    <t>Robles, Charles</t>
  </si>
  <si>
    <t>Ingram, Matt</t>
  </si>
  <si>
    <t>Ross, Janice</t>
  </si>
  <si>
    <t>Lowery, Charles</t>
  </si>
  <si>
    <t>Gonzales, David</t>
  </si>
  <si>
    <t>Blevins, Carey</t>
  </si>
  <si>
    <t>Jones, John</t>
  </si>
  <si>
    <t>Bush, Rena</t>
  </si>
  <si>
    <t>Simon, Sheila</t>
  </si>
  <si>
    <t>Johnston, Daniel</t>
  </si>
  <si>
    <t>Tucker, James</t>
  </si>
  <si>
    <t>Johns, Chad</t>
  </si>
  <si>
    <t>Griffin, Debbi</t>
  </si>
  <si>
    <t>Waters, Alfred</t>
  </si>
  <si>
    <t>Caldwell, Pete</t>
  </si>
  <si>
    <t>Bryant, Douglas</t>
  </si>
  <si>
    <t>Weeks, Troy</t>
  </si>
  <si>
    <t>Barr, Jennifer</t>
  </si>
  <si>
    <t>Jensen, Kristina</t>
  </si>
  <si>
    <t>Moore, Robert</t>
  </si>
  <si>
    <t>Sellers, William</t>
  </si>
  <si>
    <t>Maynard, Susan</t>
  </si>
  <si>
    <t>Sales</t>
  </si>
  <si>
    <t>Norman, Rita</t>
  </si>
  <si>
    <t>Leon, Emily</t>
  </si>
  <si>
    <t>Vaughn, Harlon</t>
  </si>
  <si>
    <t>Arnold, Cole</t>
  </si>
  <si>
    <t>Kelly, Icelita</t>
  </si>
  <si>
    <t>Bowers, Tammy</t>
  </si>
  <si>
    <t>McCullough, Scott</t>
  </si>
  <si>
    <t>Owen, Robert</t>
  </si>
  <si>
    <t>Livingston, Lynette</t>
  </si>
  <si>
    <t>Lucas, John</t>
  </si>
  <si>
    <t>Byrd, Asa</t>
  </si>
  <si>
    <t>Short, Timothy</t>
  </si>
  <si>
    <t>McCarthy, Ryan</t>
  </si>
  <si>
    <t>Ball, Kirk</t>
  </si>
  <si>
    <t>Burke, Michael</t>
  </si>
  <si>
    <t>Pope, Duane</t>
  </si>
  <si>
    <t>Christensen, Jill</t>
  </si>
  <si>
    <t>Franklin, Alicia</t>
  </si>
  <si>
    <t>Moody, Matthew</t>
  </si>
  <si>
    <t>Bryan, Thomas</t>
  </si>
  <si>
    <t>Knight, Denise</t>
  </si>
  <si>
    <t>Stephenson, Matt</t>
  </si>
  <si>
    <t>Medina, Warren</t>
  </si>
  <si>
    <t>Wall, John</t>
  </si>
  <si>
    <t>Ellis, Brenda</t>
  </si>
  <si>
    <t>IT</t>
  </si>
  <si>
    <t>Ballard, Martin</t>
  </si>
  <si>
    <t>Reeves, Greg</t>
  </si>
  <si>
    <t>Sutton, Matthew</t>
  </si>
  <si>
    <t>Hancock, Allen</t>
  </si>
  <si>
    <t>Mathews, Marcia</t>
  </si>
  <si>
    <t>Saunders, Corey</t>
  </si>
  <si>
    <t>Banks, Ryan</t>
  </si>
  <si>
    <t>Fowler, John</t>
  </si>
  <si>
    <t>Greer, Brian</t>
  </si>
  <si>
    <t>Garrison, Chris</t>
  </si>
  <si>
    <t>Pace, Joseph</t>
  </si>
  <si>
    <t>Skinner, Jason</t>
  </si>
  <si>
    <t>Dudley, James</t>
  </si>
  <si>
    <t>Floyd, Eric</t>
  </si>
  <si>
    <t>Russell, Mark</t>
  </si>
  <si>
    <t>Chandler, Diane</t>
  </si>
  <si>
    <t>Mosley, Michael</t>
  </si>
  <si>
    <t>Robbins, Suzanne</t>
  </si>
  <si>
    <t>Walsh, Matthew</t>
  </si>
  <si>
    <t>Morris, Richelle</t>
  </si>
  <si>
    <t>Hess, Brian</t>
  </si>
  <si>
    <t>McClain, Steven</t>
  </si>
  <si>
    <t>Bennett, Chris</t>
  </si>
  <si>
    <t>Hodges, Lisa</t>
  </si>
  <si>
    <t>Bauer, Chris</t>
  </si>
  <si>
    <t>Best, Lara</t>
  </si>
  <si>
    <t>Guerrero, Laura</t>
  </si>
  <si>
    <t>Murray, Rebecca</t>
  </si>
  <si>
    <t>Anthony, Robert</t>
  </si>
  <si>
    <t>Sawyer, Catherine</t>
  </si>
  <si>
    <t>Alvarado, Sonia</t>
  </si>
  <si>
    <t>Olson, Melanie</t>
  </si>
  <si>
    <t>Peterson, Shaun</t>
  </si>
  <si>
    <t>Orr, Jennifer</t>
  </si>
  <si>
    <t>Cline, Rebecca</t>
  </si>
  <si>
    <t>Hines, Herb</t>
  </si>
  <si>
    <t>Underwood, Todd</t>
  </si>
  <si>
    <t>Terry, Karin</t>
  </si>
  <si>
    <t>Yates, Doug</t>
  </si>
  <si>
    <t>Luna, Rodney</t>
  </si>
  <si>
    <t>Wong, Dennis</t>
  </si>
  <si>
    <t>Mack, Barry</t>
  </si>
  <si>
    <t>Guerra, Karen</t>
  </si>
  <si>
    <t>Barton, Barry</t>
  </si>
  <si>
    <t>Professional Training Group</t>
  </si>
  <si>
    <t>Gentry, John</t>
  </si>
  <si>
    <t>Williams, Scott</t>
  </si>
  <si>
    <t>Lamb, John</t>
  </si>
  <si>
    <t>Parsons, Phillip</t>
  </si>
  <si>
    <t>Contreras, Dean</t>
  </si>
  <si>
    <t>Dodson, David</t>
  </si>
  <si>
    <t>Rodriquez, Denise</t>
  </si>
  <si>
    <t>Webb, Jim</t>
  </si>
  <si>
    <t>Cross, Marc</t>
  </si>
  <si>
    <t>Watts, Curtis</t>
  </si>
  <si>
    <t>Bartlett, Julia</t>
  </si>
  <si>
    <t>Garza, Anthony</t>
  </si>
  <si>
    <t>Maldonado, Robert</t>
  </si>
  <si>
    <t>Estes, Mary</t>
  </si>
  <si>
    <t>Hartman, Michael</t>
  </si>
  <si>
    <t>Gutierrez, Regina</t>
  </si>
  <si>
    <t>Account Management</t>
  </si>
  <si>
    <t>West, Jeffrey</t>
  </si>
  <si>
    <t>Farmer, Suzanne</t>
  </si>
  <si>
    <t>Grant, Leonard</t>
  </si>
  <si>
    <t>Hayes, Edward</t>
  </si>
  <si>
    <t>Horn, George</t>
  </si>
  <si>
    <t>Frost, Adam</t>
  </si>
  <si>
    <t>Fitzgerald, George</t>
  </si>
  <si>
    <t>Carter, Allan</t>
  </si>
  <si>
    <t>Kirby, Michael</t>
  </si>
  <si>
    <t>Henson, Debra</t>
  </si>
  <si>
    <t>Higgins, Angela</t>
  </si>
  <si>
    <t>Cobb, Nicole</t>
  </si>
  <si>
    <t>Barker, Heidi</t>
  </si>
  <si>
    <t>Atkinson, Danielle</t>
  </si>
  <si>
    <t>Watkins, Gary</t>
  </si>
  <si>
    <t>Gilbert, Shannon</t>
  </si>
  <si>
    <t>Christian, Melissa</t>
  </si>
  <si>
    <t>Scott, Todd</t>
  </si>
  <si>
    <t>Burnett, Kevin</t>
  </si>
  <si>
    <t>Ayala, Polly</t>
  </si>
  <si>
    <t>Rivers, Douglas</t>
  </si>
  <si>
    <t>Neal, Sally</t>
  </si>
  <si>
    <t>Freeman, Dennis</t>
  </si>
  <si>
    <t>French, Robert</t>
  </si>
  <si>
    <t>Edwards, Phillip</t>
  </si>
  <si>
    <t>Lynch, Scott</t>
  </si>
  <si>
    <t>Shaw, Pat</t>
  </si>
  <si>
    <t>Jefferson, Elaine</t>
  </si>
  <si>
    <t>Booth, Raquel</t>
  </si>
  <si>
    <t>Soto, Christopher</t>
  </si>
  <si>
    <t>Serrano, Al</t>
  </si>
  <si>
    <t>Vasquez, Michael</t>
  </si>
  <si>
    <t>Shepherd, Annie</t>
  </si>
  <si>
    <t>Roman, Teri</t>
  </si>
  <si>
    <t>Cain, Lon</t>
  </si>
  <si>
    <t>Bean, Deborah</t>
  </si>
  <si>
    <t>Jackson, Eric</t>
  </si>
  <si>
    <t>Lindsey, Deborah</t>
  </si>
  <si>
    <t>Lawson, Erin</t>
  </si>
  <si>
    <t>Harper, Cynthia</t>
  </si>
  <si>
    <t>Preston, Chris</t>
  </si>
  <si>
    <t>Schmidt, Michael</t>
  </si>
  <si>
    <t>Ward, Williams</t>
  </si>
  <si>
    <t>William, William</t>
  </si>
  <si>
    <t>Gordon, Diane</t>
  </si>
  <si>
    <t>Ramsey, Nathaniel</t>
  </si>
  <si>
    <t>Morrow, Richard</t>
  </si>
  <si>
    <t>Andrews, Diane</t>
  </si>
  <si>
    <t>Anderson, Teason</t>
  </si>
  <si>
    <t>Howell, Douglas</t>
  </si>
  <si>
    <t>Vargas, Bryant</t>
  </si>
  <si>
    <t>Long, Gary</t>
  </si>
  <si>
    <t>Wiley, Gustavo</t>
  </si>
  <si>
    <t>Cannon, Jenny</t>
  </si>
  <si>
    <t>Walters, Ann</t>
  </si>
  <si>
    <t>Espinoza, Derrell</t>
  </si>
  <si>
    <t>Frank, William</t>
  </si>
  <si>
    <t>Austin, William</t>
  </si>
  <si>
    <t>Fox, Ellen</t>
  </si>
  <si>
    <t>Castillo, Sheri</t>
  </si>
  <si>
    <t>Cameron, John</t>
  </si>
  <si>
    <t>Wilson, Jessica</t>
  </si>
  <si>
    <t>Morton, Brian</t>
  </si>
  <si>
    <t>Delgado, Dale</t>
  </si>
  <si>
    <t>Walls, Brian</t>
  </si>
  <si>
    <t>Mann, Lowell</t>
  </si>
  <si>
    <t>Herrera, Shawn</t>
  </si>
  <si>
    <t>Hunter, Lisa</t>
  </si>
  <si>
    <t>Chapman, Jessica</t>
  </si>
  <si>
    <t>Bowman, Michael</t>
  </si>
  <si>
    <t>Moses, Mark</t>
  </si>
  <si>
    <t>Shannon, Kevin</t>
  </si>
  <si>
    <t>Stanley, Eric</t>
  </si>
  <si>
    <t>Ashley, Michael</t>
  </si>
  <si>
    <t>Holloway, Chris</t>
  </si>
  <si>
    <t>Jennings, Gary</t>
  </si>
  <si>
    <t>Reid, Elizabeth</t>
  </si>
  <si>
    <t>Jenkins, Scott</t>
  </si>
  <si>
    <t>Glass, John</t>
  </si>
  <si>
    <t>Woodard, Charles</t>
  </si>
  <si>
    <t>Ford, Matt</t>
  </si>
  <si>
    <t>Solis, Daniel</t>
  </si>
  <si>
    <t>Villarreal, Stephen</t>
  </si>
  <si>
    <t>Doyle, Leslie</t>
  </si>
  <si>
    <t>Curry, Hunyen</t>
  </si>
  <si>
    <t>Wells, Carlos</t>
  </si>
  <si>
    <t>Cabe, Max</t>
  </si>
  <si>
    <t>King, Taslim</t>
  </si>
  <si>
    <t>Quality Assurance</t>
  </si>
  <si>
    <t>Adkins, Michael</t>
  </si>
  <si>
    <t>Fisher, Maria</t>
  </si>
  <si>
    <t>Foster, Blane</t>
  </si>
  <si>
    <t>Rogers, Colleen</t>
  </si>
  <si>
    <t>Wilcox, Robert</t>
  </si>
  <si>
    <t>Abbott, James</t>
  </si>
  <si>
    <t>Kirk, Chris</t>
  </si>
  <si>
    <t>Black, Cliff</t>
  </si>
  <si>
    <t>Johnson, Mary Jo</t>
  </si>
  <si>
    <t>Moreno, Chris</t>
  </si>
  <si>
    <t>Alvarez, Steven</t>
  </si>
  <si>
    <t>Strong, Lisa</t>
  </si>
  <si>
    <t>Charles, Jeffrey</t>
  </si>
  <si>
    <t>Mason, Suzanne</t>
  </si>
  <si>
    <t>Acosta, Robert</t>
  </si>
  <si>
    <t>Pugh, Lawrence</t>
  </si>
  <si>
    <t>McDaniel, Tamara</t>
  </si>
  <si>
    <t>Hoffman, Brian D</t>
  </si>
  <si>
    <t>Carpenter, Ronald</t>
  </si>
  <si>
    <t>Stevens, Andrew</t>
  </si>
  <si>
    <t>Harrell, Cristin</t>
  </si>
  <si>
    <t>Dyer, Carrie</t>
  </si>
  <si>
    <t>Blankenship, Roger</t>
  </si>
  <si>
    <t>Barnes, Grant</t>
  </si>
  <si>
    <t>Turner, Ray</t>
  </si>
  <si>
    <t>Solomon, Michael</t>
  </si>
  <si>
    <t>Clark, William</t>
  </si>
  <si>
    <t>Tyler, Javier</t>
  </si>
  <si>
    <t>Owens, Dwight</t>
  </si>
  <si>
    <t>Schroeder, Bennet</t>
  </si>
  <si>
    <t>Henry, Craig</t>
  </si>
  <si>
    <t>Guzman, Don</t>
  </si>
  <si>
    <t>Marks, LaReina</t>
  </si>
  <si>
    <t>Aguilar, Kevin</t>
  </si>
  <si>
    <t>Gaines, Sheela</t>
  </si>
  <si>
    <t>Rush, Lateef</t>
  </si>
  <si>
    <t>Munoz, Michael</t>
  </si>
  <si>
    <t>Horton, Cleatis</t>
  </si>
  <si>
    <t>Lane, Brandyn</t>
  </si>
  <si>
    <t>Duncan, George</t>
  </si>
  <si>
    <t>Bruce, Kevin</t>
  </si>
  <si>
    <t>Ruiz, Randall</t>
  </si>
  <si>
    <t>Warner, Stephen</t>
  </si>
  <si>
    <t>Glenn, Christopher</t>
  </si>
  <si>
    <t>Vega, Alexandra</t>
  </si>
  <si>
    <t>Murphy, Jeff</t>
  </si>
  <si>
    <t>Middleton, Jen</t>
  </si>
  <si>
    <t>Walter, Michael</t>
  </si>
  <si>
    <t>Ferguson, John</t>
  </si>
  <si>
    <t>Dennis, Paul</t>
  </si>
  <si>
    <t>Collier, Dean</t>
  </si>
  <si>
    <t>Santiago, Michael</t>
  </si>
  <si>
    <t>Paul, Michael</t>
  </si>
  <si>
    <t>Branch, Brady</t>
  </si>
  <si>
    <t>Hughes, Kevin</t>
  </si>
  <si>
    <t>Harrington, Aron</t>
  </si>
  <si>
    <t>Hatfield, Carl</t>
  </si>
  <si>
    <t>Torres, Bruce</t>
  </si>
  <si>
    <t>McCormick, Hsi</t>
  </si>
  <si>
    <t>Miles, Kenneth</t>
  </si>
  <si>
    <t>Massey, Mark</t>
  </si>
  <si>
    <t>Cooper, Lisa</t>
  </si>
  <si>
    <t>Monroe, Justin</t>
  </si>
  <si>
    <t>O'Brien, Madelyn</t>
  </si>
  <si>
    <t>Woods, Marcus</t>
  </si>
  <si>
    <t>Hoover, Evangeline</t>
  </si>
  <si>
    <t>Dean, Gayla</t>
  </si>
  <si>
    <t>Holt, Robert</t>
  </si>
  <si>
    <t>Hodge, Craig</t>
  </si>
  <si>
    <t>Avila, Jody</t>
  </si>
  <si>
    <t>Velez, Letitia</t>
  </si>
  <si>
    <t>Baldwin, Ray</t>
  </si>
  <si>
    <t>George, Jessica</t>
  </si>
  <si>
    <t>Quality Control</t>
  </si>
  <si>
    <t>Rodgers, Daniel</t>
  </si>
  <si>
    <t>Giles, Kathleen</t>
  </si>
  <si>
    <t>Kelley, Nancy</t>
  </si>
  <si>
    <t>Armstrong, David</t>
  </si>
  <si>
    <t>Barrett, John</t>
  </si>
  <si>
    <t>Quinn, Cinnamon</t>
  </si>
  <si>
    <t>Keller, Jason</t>
  </si>
  <si>
    <t>Sparks, Terri</t>
  </si>
  <si>
    <t>Lang, Dana</t>
  </si>
  <si>
    <t>Singleton, David</t>
  </si>
  <si>
    <t>Hensley, William</t>
  </si>
  <si>
    <t>Blackwell, Brandon</t>
  </si>
  <si>
    <t>Erickson, Ricky</t>
  </si>
  <si>
    <t>Leonard, Paul</t>
  </si>
  <si>
    <t>McIntosh, Jeremy</t>
  </si>
  <si>
    <t>Ramirez, Keith</t>
  </si>
  <si>
    <t>Kramer, Faye</t>
  </si>
  <si>
    <t>Palmer, Terry</t>
  </si>
  <si>
    <t>Daniels, Janet</t>
  </si>
  <si>
    <t>Graves, Michael</t>
  </si>
  <si>
    <t>Hicks, Monica</t>
  </si>
  <si>
    <t>Newman, Aria</t>
  </si>
  <si>
    <t>Zimmerman, Julian</t>
  </si>
  <si>
    <t>Roy, Margarita</t>
  </si>
  <si>
    <t>Welch, Michael</t>
  </si>
  <si>
    <t>Pennington, Gary</t>
  </si>
  <si>
    <t>Hunt, Norman</t>
  </si>
  <si>
    <t>Casey, Ronald</t>
  </si>
  <si>
    <t>Grimes, Jeffrey</t>
  </si>
  <si>
    <t>Sandoval, James</t>
  </si>
  <si>
    <t>Beasley, Timothy</t>
  </si>
  <si>
    <t>Morrison, Julie</t>
  </si>
  <si>
    <t>Schwartz, Joseph</t>
  </si>
  <si>
    <t>Hansen, Andrew</t>
  </si>
  <si>
    <t>Morales, Linda</t>
  </si>
  <si>
    <t>Ortega, Jeffrey</t>
  </si>
  <si>
    <t>Mills, Melissa</t>
  </si>
  <si>
    <t>Stevenson, Michael</t>
  </si>
  <si>
    <t>Ellison, Melyssa</t>
  </si>
  <si>
    <t>Sheppard, Curtis</t>
  </si>
  <si>
    <t>Keith, Thomas</t>
  </si>
  <si>
    <t>Garrett, Chris</t>
  </si>
  <si>
    <t>Cook, Mark</t>
  </si>
  <si>
    <t>Bowen, Kes</t>
  </si>
  <si>
    <t>Davis, Tonya</t>
  </si>
  <si>
    <t>Hubbard, Sandra</t>
  </si>
  <si>
    <t>Blake, Thomas</t>
  </si>
  <si>
    <t>Buchanan, Dennis</t>
  </si>
  <si>
    <t>Brown, Donald</t>
  </si>
  <si>
    <t>Harvey, Michael</t>
  </si>
  <si>
    <t>Ware, David</t>
  </si>
  <si>
    <t>Parks, Christopher</t>
  </si>
  <si>
    <t>Kennedy, Kimberly</t>
  </si>
  <si>
    <t>Salazar, Ruben</t>
  </si>
  <si>
    <t>Davenport, Troy</t>
  </si>
  <si>
    <t>Cochran, Andrea</t>
  </si>
  <si>
    <t>Wilkerson, Claudia</t>
  </si>
  <si>
    <t>Snyder, Duane</t>
  </si>
  <si>
    <t>Myers, Marc</t>
  </si>
  <si>
    <t>Beard, Sandi</t>
  </si>
  <si>
    <t>Willis, Ralph</t>
  </si>
  <si>
    <t>Crawford, Ronald</t>
  </si>
  <si>
    <t>Mueller, Philip</t>
  </si>
  <si>
    <t>Rivera, Timothy</t>
  </si>
  <si>
    <t>Gibson, Janet</t>
  </si>
  <si>
    <t>Graham, David</t>
  </si>
  <si>
    <t>Lopez, Stephen</t>
  </si>
  <si>
    <t>Ortiz, Cynthia</t>
  </si>
  <si>
    <t>Hall, Jenny</t>
  </si>
  <si>
    <t>Cruz, Janene</t>
  </si>
  <si>
    <t>Jimenez, Dominic</t>
  </si>
  <si>
    <t>Sanchez, Greg</t>
  </si>
  <si>
    <t>Thomas, Shannon</t>
  </si>
  <si>
    <t>Larsen, Lara</t>
  </si>
  <si>
    <t>Goodwin, April</t>
  </si>
  <si>
    <t>Gray, Mark</t>
  </si>
  <si>
    <t>Sims, Don</t>
  </si>
  <si>
    <t>Marsh, Cynthia</t>
  </si>
  <si>
    <t>Martin, Terry</t>
  </si>
  <si>
    <t>Craig, Alan</t>
  </si>
  <si>
    <t>Hopkins, Lisa</t>
  </si>
  <si>
    <t>Rose, Mark</t>
  </si>
  <si>
    <t>Salinas, Jon</t>
  </si>
  <si>
    <t>Gonzalez, David</t>
  </si>
  <si>
    <t>Garcia, Karen</t>
  </si>
  <si>
    <t>Klein, Robert</t>
  </si>
  <si>
    <t>Sweeney, Barbara</t>
  </si>
  <si>
    <t>Hart, Richard</t>
  </si>
  <si>
    <t>McClure, Gary</t>
  </si>
  <si>
    <t>Lewis, Frederick</t>
  </si>
  <si>
    <t>Henderson, Anthony</t>
  </si>
  <si>
    <t>Lester, Sherri</t>
  </si>
  <si>
    <t>Webster, David</t>
  </si>
  <si>
    <t>Bailey, Victor</t>
  </si>
  <si>
    <t>Research Center</t>
  </si>
  <si>
    <t>Montoya, Lisa</t>
  </si>
  <si>
    <t>Dalton, Carol</t>
  </si>
  <si>
    <t>Patterson, Robert</t>
  </si>
  <si>
    <t>Leblanc, Jenny</t>
  </si>
  <si>
    <t>Olsen, Ewan</t>
  </si>
  <si>
    <t>Research/Development</t>
  </si>
  <si>
    <t>Green, Kim</t>
  </si>
  <si>
    <t>Bradshaw, Sheryl</t>
  </si>
  <si>
    <t>Riley, David</t>
  </si>
  <si>
    <t>Flynn, Melissa</t>
  </si>
  <si>
    <t>Nested IFs</t>
  </si>
  <si>
    <t>Day of the Week</t>
  </si>
  <si>
    <t>Monday</t>
  </si>
  <si>
    <t>Tuesday</t>
  </si>
  <si>
    <t>Wednesday</t>
  </si>
  <si>
    <t>Thursday</t>
  </si>
  <si>
    <t>Friday</t>
  </si>
  <si>
    <t>Saturday</t>
  </si>
  <si>
    <t>Sunday</t>
  </si>
  <si>
    <t>Day Number</t>
  </si>
  <si>
    <t>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</si>
</sst>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</numFmts>
  <fonts count="10" x14ac:knownFonts="1">
    <font>
      <sz val="11"/>
      <color theme="1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C0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4" fontId="2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/>
  </cellStyleXfs>
  <cellXfs count="31">
    <xf numFmtId="0" fontId="0" fillId="0" borderId="0" xfId="0"/>
    <xf numFmtId="0" fontId="3" fillId="0" borderId="0" xfId="2" applyFont="1" applyProtection="1">
      <protection locked="0"/>
    </xf>
    <xf numFmtId="0" fontId="3" fillId="0" borderId="0" xfId="2" applyFont="1" applyAlignment="1" applyProtection="1">
      <alignment horizontal="center"/>
      <protection locked="0"/>
    </xf>
    <xf numFmtId="14" fontId="3" fillId="0" borderId="0" xfId="2" applyNumberFormat="1" applyFont="1" applyProtection="1">
      <protection locked="0"/>
    </xf>
    <xf numFmtId="0" fontId="3" fillId="0" borderId="0" xfId="2" applyFont="1"/>
    <xf numFmtId="44" fontId="3" fillId="0" borderId="0" xfId="1" applyFont="1" applyAlignment="1" applyProtection="1">
      <protection locked="0"/>
    </xf>
    <xf numFmtId="164" fontId="3" fillId="0" borderId="0" xfId="3" applyNumberFormat="1" applyFont="1" applyAlignment="1" applyProtection="1">
      <protection locked="0"/>
    </xf>
    <xf numFmtId="0" fontId="4" fillId="2" borderId="1" xfId="2" applyFont="1" applyFill="1" applyBorder="1" applyAlignment="1" applyProtection="1">
      <alignment horizontal="left" vertical="top"/>
      <protection locked="0"/>
    </xf>
    <xf numFmtId="0" fontId="4" fillId="2" borderId="1" xfId="2" applyFont="1" applyFill="1" applyBorder="1" applyAlignment="1" applyProtection="1">
      <alignment horizontal="center" vertical="top"/>
      <protection locked="0"/>
    </xf>
    <xf numFmtId="0" fontId="4" fillId="2" borderId="1" xfId="2" applyFont="1" applyFill="1" applyBorder="1" applyAlignment="1" applyProtection="1">
      <alignment vertical="top"/>
      <protection locked="0"/>
    </xf>
    <xf numFmtId="14" fontId="4" fillId="2" borderId="1" xfId="2" applyNumberFormat="1" applyFont="1" applyFill="1" applyBorder="1" applyAlignment="1" applyProtection="1">
      <alignment horizontal="center" vertical="top"/>
      <protection locked="0"/>
    </xf>
    <xf numFmtId="0" fontId="4" fillId="2" borderId="1" xfId="2" applyFont="1" applyFill="1" applyBorder="1" applyAlignment="1">
      <alignment horizontal="center" vertical="top"/>
    </xf>
    <xf numFmtId="44" fontId="4" fillId="2" borderId="1" xfId="1" applyFont="1" applyFill="1" applyBorder="1" applyAlignment="1" applyProtection="1">
      <alignment horizontal="center" vertical="top"/>
      <protection locked="0"/>
    </xf>
    <xf numFmtId="164" fontId="4" fillId="2" borderId="1" xfId="3" applyNumberFormat="1" applyFont="1" applyFill="1" applyBorder="1" applyAlignment="1" applyProtection="1">
      <alignment horizontal="center" vertical="top"/>
      <protection locked="0"/>
    </xf>
    <xf numFmtId="0" fontId="3" fillId="0" borderId="1" xfId="2" applyFont="1" applyBorder="1" applyProtection="1">
      <protection locked="0"/>
    </xf>
    <xf numFmtId="0" fontId="3" fillId="0" borderId="1" xfId="2" applyFont="1" applyBorder="1" applyAlignment="1" applyProtection="1">
      <alignment horizontal="center"/>
      <protection locked="0"/>
    </xf>
    <xf numFmtId="14" fontId="3" fillId="0" borderId="1" xfId="2" applyNumberFormat="1" applyFont="1" applyBorder="1" applyProtection="1">
      <protection locked="0"/>
    </xf>
    <xf numFmtId="165" fontId="3" fillId="0" borderId="1" xfId="4" applyNumberFormat="1" applyFont="1" applyFill="1" applyBorder="1" applyProtection="1"/>
    <xf numFmtId="44" fontId="3" fillId="0" borderId="1" xfId="1" applyFont="1" applyFill="1" applyBorder="1" applyAlignment="1" applyProtection="1">
      <protection locked="0"/>
    </xf>
    <xf numFmtId="165" fontId="3" fillId="0" borderId="1" xfId="4" applyNumberFormat="1" applyFont="1" applyFill="1" applyBorder="1" applyAlignment="1" applyProtection="1">
      <protection locked="0"/>
    </xf>
    <xf numFmtId="164" fontId="4" fillId="3" borderId="1" xfId="3" applyNumberFormat="1" applyFont="1" applyFill="1" applyBorder="1" applyAlignment="1" applyProtection="1">
      <alignment horizontal="center" vertical="top"/>
      <protection locked="0"/>
    </xf>
    <xf numFmtId="0" fontId="5" fillId="0" borderId="0" xfId="2" applyFont="1" applyProtection="1">
      <protection locked="0"/>
    </xf>
    <xf numFmtId="0" fontId="5" fillId="0" borderId="0" xfId="2" applyFont="1" applyAlignment="1" applyProtection="1">
      <alignment horizontal="center"/>
      <protection locked="0"/>
    </xf>
    <xf numFmtId="14" fontId="5" fillId="0" borderId="0" xfId="2" applyNumberFormat="1" applyFont="1" applyProtection="1">
      <protection locked="0"/>
    </xf>
    <xf numFmtId="0" fontId="5" fillId="0" borderId="0" xfId="2" applyFont="1"/>
    <xf numFmtId="44" fontId="5" fillId="0" borderId="0" xfId="1" applyFont="1" applyAlignment="1" applyProtection="1">
      <protection locked="0"/>
    </xf>
    <xf numFmtId="164" fontId="5" fillId="0" borderId="0" xfId="3" applyNumberFormat="1" applyFont="1" applyAlignment="1" applyProtection="1">
      <protection locked="0"/>
    </xf>
    <xf numFmtId="0" fontId="6" fillId="0" borderId="0" xfId="5" applyFont="1"/>
    <xf numFmtId="0" fontId="7" fillId="0" borderId="0" xfId="5" applyFont="1"/>
    <xf numFmtId="0" fontId="8" fillId="4" borderId="0" xfId="5" applyFont="1" applyFill="1"/>
    <xf numFmtId="0" fontId="9" fillId="4" borderId="0" xfId="5" applyFont="1" applyFill="1"/>
  </cellXfs>
  <cellStyles count="6">
    <cellStyle name="Comma 2" xfId="3" xr:uid="{2892A881-F3B9-46AB-B811-5286463C98C3}"/>
    <cellStyle name="Comma 2 2" xfId="4" xr:uid="{C04B4504-740B-4AA1-A5E2-468EA5F99E29}"/>
    <cellStyle name="Currency" xfId="1" builtinId="4"/>
    <cellStyle name="Normal" xfId="0" builtinId="0"/>
    <cellStyle name="Normal 2" xfId="2" xr:uid="{6DE66BCE-D102-4644-A7E6-694F445B721A}"/>
    <cellStyle name="Normal 3" xfId="5" xr:uid="{E5E1B0DE-3692-4B9F-8BA4-DE4E8F7D524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21e54c367d3358c/Documents/01%20Work%20Files/05%20SSIT/Webinars/Logical%20Functions/Logical%20Functions%20Workboo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GICAL"/>
      <sheetName val="Sheet1"/>
      <sheetName val="Sheet2"/>
      <sheetName val="Sheet3"/>
      <sheetName val="IF"/>
      <sheetName val="NESTED IF"/>
      <sheetName val="TEXT IF"/>
      <sheetName val="IFS"/>
      <sheetName val="Catalogue"/>
      <sheetName val="VLOOKUP"/>
    </sheetNames>
    <sheetDataSet>
      <sheetData sheetId="0"/>
      <sheetData sheetId="1"/>
      <sheetData sheetId="2"/>
      <sheetData sheetId="3"/>
      <sheetData sheetId="4">
        <row r="6">
          <cell r="F6">
            <v>1449.75</v>
          </cell>
        </row>
        <row r="7">
          <cell r="F7">
            <v>659.9</v>
          </cell>
        </row>
        <row r="8">
          <cell r="F8">
            <v>454.65000000000003</v>
          </cell>
        </row>
        <row r="9">
          <cell r="F9">
            <v>419.84999999999997</v>
          </cell>
        </row>
        <row r="10">
          <cell r="F10">
            <v>779.40000000000009</v>
          </cell>
        </row>
        <row r="11">
          <cell r="F11">
            <v>2599.96</v>
          </cell>
        </row>
        <row r="12">
          <cell r="F12">
            <v>649.5</v>
          </cell>
        </row>
        <row r="13">
          <cell r="F13">
            <v>1299.98</v>
          </cell>
        </row>
        <row r="14">
          <cell r="F14">
            <v>1979.6999999999998</v>
          </cell>
        </row>
        <row r="15">
          <cell r="F15">
            <v>1399.5</v>
          </cell>
        </row>
        <row r="16">
          <cell r="F16">
            <v>4289.3499999999995</v>
          </cell>
        </row>
        <row r="17">
          <cell r="F17">
            <v>1319.8</v>
          </cell>
        </row>
        <row r="18">
          <cell r="F18">
            <v>1539.4499999999998</v>
          </cell>
        </row>
        <row r="19">
          <cell r="F19">
            <v>2099.65</v>
          </cell>
        </row>
        <row r="20">
          <cell r="F20">
            <v>714.45</v>
          </cell>
        </row>
        <row r="21">
          <cell r="F21">
            <v>3899.94</v>
          </cell>
        </row>
        <row r="22">
          <cell r="F22">
            <v>1399.5</v>
          </cell>
        </row>
        <row r="23">
          <cell r="F23">
            <v>4199.3</v>
          </cell>
        </row>
        <row r="24">
          <cell r="F24">
            <v>1319.8</v>
          </cell>
        </row>
        <row r="25">
          <cell r="F25">
            <v>1299</v>
          </cell>
        </row>
        <row r="26">
          <cell r="F26">
            <v>2639.6</v>
          </cell>
        </row>
        <row r="27">
          <cell r="F27">
            <v>714.45</v>
          </cell>
        </row>
        <row r="28">
          <cell r="F28">
            <v>3899.35</v>
          </cell>
        </row>
        <row r="29">
          <cell r="F29">
            <v>2309.65</v>
          </cell>
        </row>
        <row r="30">
          <cell r="F30">
            <v>2639.6</v>
          </cell>
        </row>
        <row r="31">
          <cell r="F31">
            <v>6499.9</v>
          </cell>
        </row>
        <row r="32">
          <cell r="F32">
            <v>4549.93</v>
          </cell>
        </row>
        <row r="33">
          <cell r="F33">
            <v>2399.6</v>
          </cell>
        </row>
        <row r="34">
          <cell r="F34">
            <v>1319.8</v>
          </cell>
        </row>
        <row r="35">
          <cell r="F35">
            <v>1799.6999999999998</v>
          </cell>
        </row>
        <row r="36">
          <cell r="F36">
            <v>3249.95</v>
          </cell>
        </row>
        <row r="37">
          <cell r="F37">
            <v>4549.93</v>
          </cell>
        </row>
        <row r="38">
          <cell r="F38">
            <v>324.75</v>
          </cell>
        </row>
        <row r="39">
          <cell r="F39">
            <v>649.5</v>
          </cell>
        </row>
        <row r="40">
          <cell r="F40">
            <v>2099.65</v>
          </cell>
        </row>
        <row r="41">
          <cell r="F41">
            <v>3299.45</v>
          </cell>
        </row>
        <row r="42">
          <cell r="F42">
            <v>2699.5499999999997</v>
          </cell>
        </row>
        <row r="43">
          <cell r="F43">
            <v>3599.3999999999996</v>
          </cell>
        </row>
        <row r="44">
          <cell r="F44">
            <v>4499.25</v>
          </cell>
        </row>
        <row r="45">
          <cell r="F45">
            <v>5099.1499999999996</v>
          </cell>
        </row>
        <row r="46">
          <cell r="F46">
            <v>584.55000000000007</v>
          </cell>
        </row>
        <row r="47">
          <cell r="F47">
            <v>909.30000000000007</v>
          </cell>
        </row>
        <row r="48">
          <cell r="F48">
            <v>299.95</v>
          </cell>
        </row>
        <row r="49">
          <cell r="F49">
            <v>899.84999999999991</v>
          </cell>
        </row>
        <row r="50">
          <cell r="F50">
            <v>2599.96</v>
          </cell>
        </row>
        <row r="51">
          <cell r="F51">
            <v>7149.89</v>
          </cell>
        </row>
        <row r="52">
          <cell r="F52">
            <v>1119.5999999999999</v>
          </cell>
        </row>
        <row r="53">
          <cell r="F53">
            <v>1819.35</v>
          </cell>
        </row>
        <row r="54">
          <cell r="F54">
            <v>519.6</v>
          </cell>
        </row>
        <row r="55">
          <cell r="F55">
            <v>909.30000000000007</v>
          </cell>
        </row>
        <row r="56">
          <cell r="F56">
            <v>1319.8</v>
          </cell>
        </row>
        <row r="57">
          <cell r="F57">
            <v>1979.6999999999998</v>
          </cell>
        </row>
        <row r="58">
          <cell r="F58">
            <v>1104.1500000000001</v>
          </cell>
        </row>
        <row r="59">
          <cell r="F59">
            <v>1539.4499999999998</v>
          </cell>
        </row>
        <row r="60">
          <cell r="F60">
            <v>649.99</v>
          </cell>
        </row>
        <row r="61">
          <cell r="F61">
            <v>974.25</v>
          </cell>
        </row>
        <row r="62">
          <cell r="F62">
            <v>1299</v>
          </cell>
        </row>
        <row r="63">
          <cell r="F63">
            <v>5849.91</v>
          </cell>
        </row>
        <row r="64">
          <cell r="F64">
            <v>9099.86</v>
          </cell>
        </row>
        <row r="65">
          <cell r="F65">
            <v>3249.95</v>
          </cell>
        </row>
        <row r="66">
          <cell r="F66">
            <v>1119.5999999999999</v>
          </cell>
        </row>
        <row r="67">
          <cell r="F67">
            <v>11699.82</v>
          </cell>
        </row>
        <row r="68">
          <cell r="F68">
            <v>9099.86</v>
          </cell>
        </row>
        <row r="69">
          <cell r="F69">
            <v>5399.0999999999995</v>
          </cell>
        </row>
        <row r="70">
          <cell r="F70">
            <v>599.9</v>
          </cell>
        </row>
        <row r="71">
          <cell r="F71">
            <v>3599.3999999999996</v>
          </cell>
        </row>
        <row r="72">
          <cell r="F72">
            <v>11049.83</v>
          </cell>
        </row>
        <row r="73">
          <cell r="F73">
            <v>4619.3</v>
          </cell>
        </row>
        <row r="74">
          <cell r="F74">
            <v>5849.91</v>
          </cell>
        </row>
        <row r="75">
          <cell r="F75">
            <v>559.79999999999995</v>
          </cell>
        </row>
        <row r="76">
          <cell r="F76">
            <v>6599</v>
          </cell>
        </row>
        <row r="77">
          <cell r="F77">
            <v>649.5</v>
          </cell>
        </row>
        <row r="78">
          <cell r="F78">
            <v>779.40000000000009</v>
          </cell>
        </row>
        <row r="79">
          <cell r="F79">
            <v>1539.4499999999998</v>
          </cell>
        </row>
        <row r="80">
          <cell r="F80">
            <v>329.95</v>
          </cell>
        </row>
        <row r="81">
          <cell r="F81">
            <v>2099.25</v>
          </cell>
        </row>
        <row r="82">
          <cell r="F82">
            <v>1799.6999999999998</v>
          </cell>
        </row>
        <row r="83">
          <cell r="F83">
            <v>5199.92</v>
          </cell>
        </row>
        <row r="84">
          <cell r="F84">
            <v>5099.1499999999996</v>
          </cell>
        </row>
        <row r="85">
          <cell r="F85">
            <v>599.9</v>
          </cell>
        </row>
        <row r="86">
          <cell r="F86">
            <v>2699.5499999999997</v>
          </cell>
        </row>
        <row r="87">
          <cell r="F87">
            <v>5199.92</v>
          </cell>
        </row>
        <row r="88">
          <cell r="F88">
            <v>1649.75</v>
          </cell>
        </row>
        <row r="89">
          <cell r="F89">
            <v>7149.89</v>
          </cell>
        </row>
        <row r="90">
          <cell r="F90">
            <v>584.55000000000007</v>
          </cell>
        </row>
        <row r="91">
          <cell r="F91">
            <v>64.95</v>
          </cell>
        </row>
        <row r="92">
          <cell r="F92">
            <v>3299.45</v>
          </cell>
        </row>
        <row r="93">
          <cell r="F93">
            <v>324.75</v>
          </cell>
        </row>
        <row r="94">
          <cell r="F94">
            <v>1679.3999999999999</v>
          </cell>
        </row>
        <row r="95">
          <cell r="F95">
            <v>5849.91</v>
          </cell>
        </row>
        <row r="96">
          <cell r="F96">
            <v>329.95</v>
          </cell>
        </row>
        <row r="97">
          <cell r="F97">
            <v>5279.2</v>
          </cell>
        </row>
        <row r="98">
          <cell r="F98">
            <v>5199.92</v>
          </cell>
        </row>
        <row r="99">
          <cell r="F99">
            <v>1299</v>
          </cell>
        </row>
        <row r="100">
          <cell r="F100">
            <v>1979.6999999999998</v>
          </cell>
        </row>
        <row r="101">
          <cell r="F101">
            <v>6599</v>
          </cell>
        </row>
        <row r="102">
          <cell r="F102">
            <v>4949.25</v>
          </cell>
        </row>
        <row r="103">
          <cell r="F103">
            <v>2699.5499999999997</v>
          </cell>
        </row>
        <row r="104">
          <cell r="F104">
            <v>4549.93</v>
          </cell>
        </row>
        <row r="105">
          <cell r="F105">
            <v>389.70000000000005</v>
          </cell>
        </row>
        <row r="106">
          <cell r="F106">
            <v>1959.2999999999997</v>
          </cell>
        </row>
        <row r="107">
          <cell r="F107">
            <v>989.84999999999991</v>
          </cell>
        </row>
        <row r="108">
          <cell r="F108">
            <v>1499.75</v>
          </cell>
        </row>
        <row r="109">
          <cell r="F109">
            <v>899.84999999999991</v>
          </cell>
        </row>
        <row r="110">
          <cell r="F110">
            <v>1819.35</v>
          </cell>
        </row>
        <row r="111">
          <cell r="F111">
            <v>844.35</v>
          </cell>
        </row>
        <row r="112">
          <cell r="F112">
            <v>5939.0999999999995</v>
          </cell>
        </row>
        <row r="113">
          <cell r="F113">
            <v>3629.45</v>
          </cell>
        </row>
        <row r="114">
          <cell r="F114">
            <v>1979.6999999999998</v>
          </cell>
        </row>
        <row r="115">
          <cell r="F115">
            <v>659.9</v>
          </cell>
        </row>
        <row r="116">
          <cell r="F116">
            <v>844.35</v>
          </cell>
        </row>
        <row r="117">
          <cell r="F117">
            <v>419.84999999999997</v>
          </cell>
        </row>
        <row r="118">
          <cell r="F118">
            <v>1399.5</v>
          </cell>
        </row>
        <row r="119">
          <cell r="F119">
            <v>2399.6</v>
          </cell>
        </row>
        <row r="120">
          <cell r="F120">
            <v>4619.3</v>
          </cell>
        </row>
        <row r="121">
          <cell r="F121">
            <v>2599.96</v>
          </cell>
        </row>
        <row r="122">
          <cell r="F122">
            <v>1319.8</v>
          </cell>
        </row>
        <row r="123">
          <cell r="F123">
            <v>1679.3999999999999</v>
          </cell>
        </row>
        <row r="124">
          <cell r="F124">
            <v>4549.93</v>
          </cell>
        </row>
        <row r="125">
          <cell r="F125">
            <v>1979.6999999999998</v>
          </cell>
        </row>
        <row r="126">
          <cell r="F126">
            <v>779.40000000000009</v>
          </cell>
        </row>
        <row r="127">
          <cell r="F127">
            <v>779.40000000000009</v>
          </cell>
        </row>
        <row r="128">
          <cell r="F128">
            <v>519.6</v>
          </cell>
        </row>
        <row r="129">
          <cell r="F129">
            <v>1649.75</v>
          </cell>
        </row>
        <row r="130">
          <cell r="F130">
            <v>5199.92</v>
          </cell>
        </row>
        <row r="131">
          <cell r="F131">
            <v>714.45</v>
          </cell>
        </row>
        <row r="132">
          <cell r="F132">
            <v>659.9</v>
          </cell>
        </row>
        <row r="133">
          <cell r="F133">
            <v>329.95</v>
          </cell>
        </row>
        <row r="134">
          <cell r="F134">
            <v>1679.3999999999999</v>
          </cell>
        </row>
        <row r="135">
          <cell r="F135">
            <v>649.5</v>
          </cell>
        </row>
        <row r="136">
          <cell r="F136">
            <v>454.65000000000003</v>
          </cell>
        </row>
        <row r="137">
          <cell r="F137">
            <v>2399.6</v>
          </cell>
        </row>
        <row r="138">
          <cell r="F138">
            <v>1319.8</v>
          </cell>
        </row>
        <row r="139">
          <cell r="F139">
            <v>2309.65</v>
          </cell>
        </row>
        <row r="140">
          <cell r="F140">
            <v>10399.84</v>
          </cell>
        </row>
        <row r="141">
          <cell r="F141">
            <v>5199.92</v>
          </cell>
        </row>
        <row r="142">
          <cell r="F142">
            <v>1299.98</v>
          </cell>
        </row>
        <row r="143">
          <cell r="F143">
            <v>3629.45</v>
          </cell>
        </row>
        <row r="144">
          <cell r="F144">
            <v>1679.3999999999999</v>
          </cell>
        </row>
        <row r="145">
          <cell r="F145">
            <v>2399.6</v>
          </cell>
        </row>
        <row r="146">
          <cell r="F146">
            <v>64.95</v>
          </cell>
        </row>
        <row r="147">
          <cell r="F147">
            <v>659.9</v>
          </cell>
        </row>
        <row r="148">
          <cell r="F148">
            <v>3899.94</v>
          </cell>
        </row>
        <row r="149">
          <cell r="F149">
            <v>324.75</v>
          </cell>
        </row>
        <row r="150">
          <cell r="F150">
            <v>3899.94</v>
          </cell>
        </row>
        <row r="151">
          <cell r="F151">
            <v>4949.25</v>
          </cell>
        </row>
        <row r="152">
          <cell r="F152">
            <v>5849.91</v>
          </cell>
        </row>
        <row r="153">
          <cell r="F153">
            <v>3299.45</v>
          </cell>
        </row>
        <row r="154">
          <cell r="F154">
            <v>6499.9</v>
          </cell>
        </row>
        <row r="155">
          <cell r="F155">
            <v>194.85000000000002</v>
          </cell>
        </row>
        <row r="156">
          <cell r="F156">
            <v>2099.25</v>
          </cell>
        </row>
        <row r="157">
          <cell r="F157">
            <v>1959.2999999999997</v>
          </cell>
        </row>
        <row r="158">
          <cell r="F158">
            <v>1799.6999999999998</v>
          </cell>
        </row>
        <row r="159">
          <cell r="F159">
            <v>454.65000000000003</v>
          </cell>
        </row>
        <row r="160">
          <cell r="F160">
            <v>3599.3999999999996</v>
          </cell>
        </row>
        <row r="161">
          <cell r="F161">
            <v>1499.75</v>
          </cell>
        </row>
        <row r="162">
          <cell r="F162">
            <v>1539.4499999999998</v>
          </cell>
        </row>
        <row r="163">
          <cell r="F163">
            <v>4949.25</v>
          </cell>
        </row>
        <row r="164">
          <cell r="F164">
            <v>4949.25</v>
          </cell>
        </row>
        <row r="165">
          <cell r="F165">
            <v>5399.0999999999995</v>
          </cell>
        </row>
        <row r="166">
          <cell r="F166">
            <v>989.84999999999991</v>
          </cell>
        </row>
        <row r="167">
          <cell r="F167">
            <v>559.79999999999995</v>
          </cell>
        </row>
        <row r="168">
          <cell r="F168">
            <v>1259.55</v>
          </cell>
        </row>
        <row r="169">
          <cell r="F169">
            <v>6499.9</v>
          </cell>
        </row>
        <row r="170">
          <cell r="F170">
            <v>989.84999999999991</v>
          </cell>
        </row>
        <row r="171">
          <cell r="F171">
            <v>839.69999999999993</v>
          </cell>
        </row>
        <row r="172">
          <cell r="F172">
            <v>1259.55</v>
          </cell>
        </row>
        <row r="173">
          <cell r="F173">
            <v>64.95</v>
          </cell>
        </row>
        <row r="174">
          <cell r="F174">
            <v>4199.3</v>
          </cell>
        </row>
        <row r="175">
          <cell r="F175">
            <v>299.95</v>
          </cell>
        </row>
        <row r="176">
          <cell r="F176">
            <v>3249.95</v>
          </cell>
        </row>
        <row r="177">
          <cell r="F177">
            <v>1959.2999999999997</v>
          </cell>
        </row>
        <row r="178">
          <cell r="F178">
            <v>779.40000000000009</v>
          </cell>
        </row>
        <row r="179">
          <cell r="F179">
            <v>599.9</v>
          </cell>
        </row>
        <row r="180">
          <cell r="F180">
            <v>2699.5499999999997</v>
          </cell>
        </row>
        <row r="181">
          <cell r="F181">
            <v>389.70000000000005</v>
          </cell>
        </row>
        <row r="182">
          <cell r="F182">
            <v>2519.1</v>
          </cell>
        </row>
        <row r="183">
          <cell r="F183">
            <v>3899.35</v>
          </cell>
        </row>
        <row r="184">
          <cell r="F184">
            <v>909.30000000000007</v>
          </cell>
        </row>
        <row r="185">
          <cell r="F185">
            <v>1949.97</v>
          </cell>
        </row>
        <row r="186">
          <cell r="F186">
            <v>584.55000000000007</v>
          </cell>
        </row>
        <row r="187">
          <cell r="F187">
            <v>5939.0999999999995</v>
          </cell>
        </row>
        <row r="188">
          <cell r="F188">
            <v>6499.9</v>
          </cell>
        </row>
        <row r="189">
          <cell r="F189">
            <v>1799.6999999999998</v>
          </cell>
        </row>
        <row r="190">
          <cell r="F190">
            <v>839.69999999999993</v>
          </cell>
        </row>
        <row r="191">
          <cell r="F191">
            <v>1259.55</v>
          </cell>
        </row>
        <row r="192">
          <cell r="F192">
            <v>2999.5</v>
          </cell>
        </row>
        <row r="193">
          <cell r="F193">
            <v>1949.97</v>
          </cell>
        </row>
        <row r="194">
          <cell r="F194">
            <v>12349.81</v>
          </cell>
        </row>
        <row r="195">
          <cell r="F195">
            <v>4619.3</v>
          </cell>
        </row>
        <row r="196">
          <cell r="F196">
            <v>7149.89</v>
          </cell>
        </row>
        <row r="197">
          <cell r="F197">
            <v>3899.94</v>
          </cell>
        </row>
        <row r="198">
          <cell r="F198">
            <v>194.85000000000002</v>
          </cell>
        </row>
        <row r="199">
          <cell r="F199">
            <v>699.75</v>
          </cell>
        </row>
        <row r="200">
          <cell r="F200">
            <v>649.5</v>
          </cell>
        </row>
        <row r="201">
          <cell r="F201">
            <v>2399.6</v>
          </cell>
        </row>
        <row r="202">
          <cell r="F202">
            <v>12349.81</v>
          </cell>
        </row>
        <row r="203">
          <cell r="F203">
            <v>5849.91</v>
          </cell>
        </row>
        <row r="204">
          <cell r="F204">
            <v>714.45</v>
          </cell>
        </row>
        <row r="205">
          <cell r="F205">
            <v>1979.6999999999998</v>
          </cell>
        </row>
        <row r="206">
          <cell r="F206">
            <v>979.64999999999986</v>
          </cell>
        </row>
        <row r="207">
          <cell r="F207">
            <v>659.9</v>
          </cell>
        </row>
        <row r="208">
          <cell r="F208">
            <v>4949.25</v>
          </cell>
        </row>
        <row r="209">
          <cell r="F209">
            <v>779.40000000000009</v>
          </cell>
        </row>
        <row r="210">
          <cell r="F210">
            <v>1199.8</v>
          </cell>
        </row>
        <row r="211">
          <cell r="F211">
            <v>9099.86</v>
          </cell>
        </row>
        <row r="212">
          <cell r="F212">
            <v>9749.85</v>
          </cell>
        </row>
        <row r="213">
          <cell r="F213">
            <v>4199.3</v>
          </cell>
        </row>
        <row r="214">
          <cell r="F214">
            <v>7149.89</v>
          </cell>
        </row>
        <row r="215">
          <cell r="F215">
            <v>979.64999999999986</v>
          </cell>
        </row>
        <row r="216">
          <cell r="F216">
            <v>389.70000000000005</v>
          </cell>
        </row>
        <row r="217">
          <cell r="F217">
            <v>3899.35</v>
          </cell>
        </row>
        <row r="218">
          <cell r="F218">
            <v>1299.98</v>
          </cell>
        </row>
        <row r="219">
          <cell r="F219">
            <v>779.40000000000009</v>
          </cell>
        </row>
        <row r="220">
          <cell r="F220">
            <v>9749.85</v>
          </cell>
        </row>
        <row r="221">
          <cell r="F221">
            <v>1959.2999999999997</v>
          </cell>
        </row>
        <row r="222">
          <cell r="F222">
            <v>2699.5499999999997</v>
          </cell>
        </row>
        <row r="223">
          <cell r="F223">
            <v>9099.86</v>
          </cell>
        </row>
        <row r="224">
          <cell r="F224">
            <v>1949.97</v>
          </cell>
        </row>
        <row r="225">
          <cell r="F225">
            <v>4619.3</v>
          </cell>
        </row>
        <row r="226">
          <cell r="F226">
            <v>129.9</v>
          </cell>
        </row>
        <row r="227">
          <cell r="F227">
            <v>1799.6999999999998</v>
          </cell>
        </row>
        <row r="228">
          <cell r="F228">
            <v>4289.3499999999995</v>
          </cell>
        </row>
        <row r="229">
          <cell r="F229">
            <v>599.9</v>
          </cell>
        </row>
        <row r="230">
          <cell r="F230">
            <v>519.6</v>
          </cell>
        </row>
        <row r="231">
          <cell r="F231">
            <v>599.9</v>
          </cell>
        </row>
        <row r="232">
          <cell r="F232">
            <v>3899.35</v>
          </cell>
        </row>
        <row r="233">
          <cell r="F233">
            <v>9099.86</v>
          </cell>
        </row>
        <row r="234">
          <cell r="F234">
            <v>844.35</v>
          </cell>
        </row>
        <row r="235">
          <cell r="F235">
            <v>3899.35</v>
          </cell>
        </row>
        <row r="236">
          <cell r="F236">
            <v>1299.98</v>
          </cell>
        </row>
        <row r="237">
          <cell r="F237">
            <v>9749.85</v>
          </cell>
        </row>
        <row r="238">
          <cell r="F238">
            <v>979.64999999999986</v>
          </cell>
        </row>
        <row r="239">
          <cell r="F239">
            <v>2699.5499999999997</v>
          </cell>
        </row>
        <row r="240">
          <cell r="F240">
            <v>2309.65</v>
          </cell>
        </row>
        <row r="241">
          <cell r="F241">
            <v>4619.3</v>
          </cell>
        </row>
        <row r="242">
          <cell r="F242">
            <v>584.55000000000007</v>
          </cell>
        </row>
        <row r="243">
          <cell r="F243">
            <v>3599.3999999999996</v>
          </cell>
        </row>
        <row r="244">
          <cell r="F244">
            <v>1299.98</v>
          </cell>
        </row>
        <row r="245">
          <cell r="F245">
            <v>5849.91</v>
          </cell>
        </row>
        <row r="246">
          <cell r="F246">
            <v>989.84999999999991</v>
          </cell>
        </row>
        <row r="247">
          <cell r="F247">
            <v>1679.3999999999999</v>
          </cell>
        </row>
        <row r="248">
          <cell r="F248">
            <v>1119.5999999999999</v>
          </cell>
        </row>
        <row r="249">
          <cell r="F249">
            <v>649.5</v>
          </cell>
        </row>
        <row r="250">
          <cell r="F250">
            <v>3959.3999999999996</v>
          </cell>
        </row>
        <row r="251">
          <cell r="F251">
            <v>3629.45</v>
          </cell>
        </row>
        <row r="252">
          <cell r="F252">
            <v>2999.5</v>
          </cell>
        </row>
        <row r="253">
          <cell r="F253">
            <v>2799</v>
          </cell>
        </row>
        <row r="254">
          <cell r="F254">
            <v>4499.25</v>
          </cell>
        </row>
        <row r="255">
          <cell r="F255">
            <v>2099.25</v>
          </cell>
        </row>
        <row r="256">
          <cell r="F256">
            <v>2309.65</v>
          </cell>
        </row>
        <row r="257">
          <cell r="F257">
            <v>1319.8</v>
          </cell>
        </row>
        <row r="258">
          <cell r="F258">
            <v>5199.92</v>
          </cell>
        </row>
        <row r="259">
          <cell r="F259">
            <v>3249.95</v>
          </cell>
        </row>
        <row r="260">
          <cell r="F260">
            <v>4619.3</v>
          </cell>
        </row>
        <row r="261">
          <cell r="F261">
            <v>659.9</v>
          </cell>
        </row>
        <row r="262">
          <cell r="F262">
            <v>1819.35</v>
          </cell>
        </row>
        <row r="263">
          <cell r="F263">
            <v>194.85000000000002</v>
          </cell>
        </row>
        <row r="264">
          <cell r="F264">
            <v>6599</v>
          </cell>
        </row>
        <row r="265">
          <cell r="F265">
            <v>5849.91</v>
          </cell>
        </row>
        <row r="266">
          <cell r="F266">
            <v>4499.25</v>
          </cell>
        </row>
        <row r="267">
          <cell r="F267">
            <v>279.89999999999998</v>
          </cell>
        </row>
        <row r="268">
          <cell r="F268">
            <v>649.99</v>
          </cell>
        </row>
        <row r="269">
          <cell r="F269">
            <v>989.84999999999991</v>
          </cell>
        </row>
        <row r="270">
          <cell r="F270">
            <v>3299.5</v>
          </cell>
        </row>
        <row r="271">
          <cell r="F271">
            <v>1119.5999999999999</v>
          </cell>
        </row>
        <row r="272">
          <cell r="F272">
            <v>139.94999999999999</v>
          </cell>
        </row>
        <row r="273">
          <cell r="F273">
            <v>1979.6999999999998</v>
          </cell>
        </row>
        <row r="274">
          <cell r="F274">
            <v>8449.8700000000008</v>
          </cell>
        </row>
        <row r="275">
          <cell r="F275">
            <v>584.55000000000007</v>
          </cell>
        </row>
        <row r="276">
          <cell r="F276">
            <v>2599.96</v>
          </cell>
        </row>
        <row r="277">
          <cell r="F277">
            <v>779.40000000000009</v>
          </cell>
        </row>
        <row r="278">
          <cell r="F278">
            <v>2639.6</v>
          </cell>
        </row>
        <row r="279">
          <cell r="F279">
            <v>1649.75</v>
          </cell>
        </row>
        <row r="280">
          <cell r="F280">
            <v>419.84999999999997</v>
          </cell>
        </row>
        <row r="281">
          <cell r="F281">
            <v>4949.25</v>
          </cell>
        </row>
        <row r="282">
          <cell r="F282">
            <v>324.75</v>
          </cell>
        </row>
        <row r="283">
          <cell r="F283">
            <v>779.40000000000009</v>
          </cell>
        </row>
        <row r="284">
          <cell r="F284">
            <v>1679.3999999999999</v>
          </cell>
        </row>
        <row r="285">
          <cell r="F285">
            <v>129.9</v>
          </cell>
        </row>
        <row r="286">
          <cell r="F286">
            <v>194.85000000000002</v>
          </cell>
        </row>
        <row r="287">
          <cell r="F287">
            <v>3629.45</v>
          </cell>
        </row>
        <row r="288">
          <cell r="F288">
            <v>2699.5499999999997</v>
          </cell>
        </row>
        <row r="289">
          <cell r="F289">
            <v>714.45</v>
          </cell>
        </row>
        <row r="290">
          <cell r="F290">
            <v>1259.55</v>
          </cell>
        </row>
        <row r="291">
          <cell r="F291">
            <v>299.95</v>
          </cell>
        </row>
        <row r="292">
          <cell r="F292">
            <v>844.35</v>
          </cell>
        </row>
        <row r="293">
          <cell r="F293">
            <v>64.95</v>
          </cell>
        </row>
        <row r="294">
          <cell r="F294">
            <v>2599.96</v>
          </cell>
        </row>
        <row r="295">
          <cell r="F295">
            <v>2309.65</v>
          </cell>
        </row>
        <row r="296">
          <cell r="F296">
            <v>9099.86</v>
          </cell>
        </row>
        <row r="297">
          <cell r="F297">
            <v>649.99</v>
          </cell>
        </row>
        <row r="298">
          <cell r="F298">
            <v>559.79999999999995</v>
          </cell>
        </row>
        <row r="299">
          <cell r="F299">
            <v>899.84999999999991</v>
          </cell>
        </row>
        <row r="300">
          <cell r="F300">
            <v>3299.5</v>
          </cell>
        </row>
        <row r="301">
          <cell r="F301">
            <v>844.35</v>
          </cell>
        </row>
        <row r="302">
          <cell r="F302">
            <v>8449.8700000000008</v>
          </cell>
        </row>
        <row r="303">
          <cell r="F303">
            <v>6499.9</v>
          </cell>
        </row>
        <row r="304">
          <cell r="F304">
            <v>1649.75</v>
          </cell>
        </row>
        <row r="305">
          <cell r="F305">
            <v>2639.6</v>
          </cell>
        </row>
        <row r="306">
          <cell r="F306">
            <v>2399.6</v>
          </cell>
        </row>
        <row r="307">
          <cell r="F307">
            <v>5199.92</v>
          </cell>
        </row>
        <row r="308">
          <cell r="F308">
            <v>6499.9</v>
          </cell>
        </row>
        <row r="309">
          <cell r="F309">
            <v>2969.5499999999997</v>
          </cell>
        </row>
        <row r="310">
          <cell r="F310">
            <v>8449.8700000000008</v>
          </cell>
        </row>
        <row r="311">
          <cell r="F311">
            <v>909.30000000000007</v>
          </cell>
        </row>
        <row r="312">
          <cell r="F312">
            <v>7149.89</v>
          </cell>
        </row>
        <row r="313">
          <cell r="F313">
            <v>4949.25</v>
          </cell>
        </row>
        <row r="314">
          <cell r="F314">
            <v>3599.3999999999996</v>
          </cell>
        </row>
        <row r="315">
          <cell r="F315">
            <v>6499.9</v>
          </cell>
        </row>
        <row r="316">
          <cell r="F316">
            <v>779.40000000000009</v>
          </cell>
        </row>
        <row r="317">
          <cell r="F317">
            <v>2599.96</v>
          </cell>
        </row>
        <row r="318">
          <cell r="F318">
            <v>194.85000000000002</v>
          </cell>
        </row>
        <row r="319">
          <cell r="F319">
            <v>329.95</v>
          </cell>
        </row>
        <row r="320">
          <cell r="F320">
            <v>559.79999999999995</v>
          </cell>
        </row>
        <row r="321">
          <cell r="F321">
            <v>3899.94</v>
          </cell>
        </row>
        <row r="322">
          <cell r="F322">
            <v>329.95</v>
          </cell>
        </row>
        <row r="323">
          <cell r="F323">
            <v>3599.3999999999996</v>
          </cell>
        </row>
        <row r="324">
          <cell r="F324">
            <v>139.94999999999999</v>
          </cell>
        </row>
        <row r="325">
          <cell r="F325">
            <v>1299</v>
          </cell>
        </row>
        <row r="326">
          <cell r="F326">
            <v>6269.05</v>
          </cell>
        </row>
        <row r="327">
          <cell r="F327">
            <v>1979.6999999999998</v>
          </cell>
        </row>
        <row r="328">
          <cell r="F328">
            <v>839.69999999999993</v>
          </cell>
        </row>
        <row r="329">
          <cell r="F329">
            <v>2519.1</v>
          </cell>
        </row>
        <row r="330">
          <cell r="F330">
            <v>559.79999999999995</v>
          </cell>
        </row>
        <row r="331">
          <cell r="F331">
            <v>259.8</v>
          </cell>
        </row>
        <row r="332">
          <cell r="F332">
            <v>4499.25</v>
          </cell>
        </row>
        <row r="333">
          <cell r="F333">
            <v>2099.65</v>
          </cell>
        </row>
        <row r="334">
          <cell r="F334">
            <v>329.95</v>
          </cell>
        </row>
        <row r="335">
          <cell r="F335">
            <v>1979.6999999999998</v>
          </cell>
        </row>
        <row r="336">
          <cell r="F336">
            <v>3599.3999999999996</v>
          </cell>
        </row>
        <row r="337">
          <cell r="F337">
            <v>64.95</v>
          </cell>
        </row>
        <row r="338">
          <cell r="F338">
            <v>129.9</v>
          </cell>
        </row>
        <row r="339">
          <cell r="F339">
            <v>4289.3499999999995</v>
          </cell>
        </row>
        <row r="340">
          <cell r="F340">
            <v>259.8</v>
          </cell>
        </row>
        <row r="341">
          <cell r="F341">
            <v>64.95</v>
          </cell>
        </row>
        <row r="342">
          <cell r="F342">
            <v>989.84999999999991</v>
          </cell>
        </row>
        <row r="343">
          <cell r="F343">
            <v>979.64999999999986</v>
          </cell>
        </row>
        <row r="344">
          <cell r="F344">
            <v>279.89999999999998</v>
          </cell>
        </row>
        <row r="345">
          <cell r="F345">
            <v>1799.6999999999998</v>
          </cell>
        </row>
        <row r="346">
          <cell r="F346">
            <v>8449.8700000000008</v>
          </cell>
        </row>
        <row r="347">
          <cell r="F347">
            <v>3249.95</v>
          </cell>
        </row>
        <row r="348">
          <cell r="F348">
            <v>2309.65</v>
          </cell>
        </row>
        <row r="349">
          <cell r="F349">
            <v>659.9</v>
          </cell>
        </row>
        <row r="350">
          <cell r="F350">
            <v>779.40000000000009</v>
          </cell>
        </row>
        <row r="351">
          <cell r="F351">
            <v>779.40000000000009</v>
          </cell>
        </row>
        <row r="352">
          <cell r="F352">
            <v>1499.75</v>
          </cell>
        </row>
        <row r="353">
          <cell r="F353">
            <v>1299.98</v>
          </cell>
        </row>
        <row r="354">
          <cell r="F354">
            <v>2639.6</v>
          </cell>
        </row>
        <row r="355">
          <cell r="F355">
            <v>1319.8</v>
          </cell>
        </row>
        <row r="356">
          <cell r="F356">
            <v>599.9</v>
          </cell>
        </row>
        <row r="357">
          <cell r="F357">
            <v>1499.75</v>
          </cell>
        </row>
        <row r="358">
          <cell r="F358">
            <v>1679.3999999999999</v>
          </cell>
        </row>
        <row r="359">
          <cell r="F359">
            <v>2099.25</v>
          </cell>
        </row>
        <row r="360">
          <cell r="F360">
            <v>1499.75</v>
          </cell>
        </row>
        <row r="361">
          <cell r="F361">
            <v>5849.91</v>
          </cell>
        </row>
        <row r="362">
          <cell r="F362">
            <v>2599.96</v>
          </cell>
        </row>
        <row r="363">
          <cell r="F363">
            <v>4949.25</v>
          </cell>
        </row>
        <row r="364">
          <cell r="F364">
            <v>6499.9</v>
          </cell>
        </row>
        <row r="365">
          <cell r="F365">
            <v>659.9</v>
          </cell>
        </row>
        <row r="366">
          <cell r="F366">
            <v>1539.4499999999998</v>
          </cell>
        </row>
        <row r="367">
          <cell r="F367">
            <v>279.89999999999998</v>
          </cell>
        </row>
        <row r="368">
          <cell r="F368">
            <v>1799.6999999999998</v>
          </cell>
        </row>
        <row r="369">
          <cell r="F369">
            <v>4549.93</v>
          </cell>
        </row>
        <row r="370">
          <cell r="F370">
            <v>1539.4499999999998</v>
          </cell>
        </row>
        <row r="371">
          <cell r="F371">
            <v>584.55000000000007</v>
          </cell>
        </row>
        <row r="372">
          <cell r="F372">
            <v>1539.4499999999998</v>
          </cell>
        </row>
        <row r="373">
          <cell r="F373">
            <v>139.94999999999999</v>
          </cell>
        </row>
        <row r="374">
          <cell r="F374">
            <v>844.35</v>
          </cell>
        </row>
        <row r="375">
          <cell r="F375">
            <v>649.5</v>
          </cell>
        </row>
        <row r="376">
          <cell r="F376">
            <v>4799.2</v>
          </cell>
        </row>
        <row r="377">
          <cell r="F377">
            <v>1199.8</v>
          </cell>
        </row>
        <row r="378">
          <cell r="F378">
            <v>659.9</v>
          </cell>
        </row>
        <row r="379">
          <cell r="F379">
            <v>1949.97</v>
          </cell>
        </row>
        <row r="380">
          <cell r="F380">
            <v>2099.25</v>
          </cell>
        </row>
        <row r="381">
          <cell r="F381">
            <v>699.75</v>
          </cell>
        </row>
        <row r="382">
          <cell r="F382">
            <v>519.6</v>
          </cell>
        </row>
        <row r="383">
          <cell r="F383">
            <v>844.35</v>
          </cell>
        </row>
        <row r="384">
          <cell r="F384">
            <v>649.5</v>
          </cell>
        </row>
        <row r="385">
          <cell r="F385">
            <v>2699.5499999999997</v>
          </cell>
        </row>
        <row r="386">
          <cell r="F386">
            <v>2999.5</v>
          </cell>
        </row>
        <row r="387">
          <cell r="F387">
            <v>989.84999999999991</v>
          </cell>
        </row>
        <row r="388">
          <cell r="F388">
            <v>559.79999999999995</v>
          </cell>
        </row>
        <row r="389">
          <cell r="F389">
            <v>3249.95</v>
          </cell>
        </row>
        <row r="390">
          <cell r="F390">
            <v>2309.65</v>
          </cell>
        </row>
        <row r="391">
          <cell r="F391">
            <v>419.84999999999997</v>
          </cell>
        </row>
        <row r="392">
          <cell r="F392">
            <v>714.45</v>
          </cell>
        </row>
        <row r="393">
          <cell r="F393">
            <v>2399.6</v>
          </cell>
        </row>
        <row r="394">
          <cell r="F394">
            <v>4499.25</v>
          </cell>
        </row>
        <row r="395">
          <cell r="F395">
            <v>2639.6</v>
          </cell>
        </row>
        <row r="396">
          <cell r="F396">
            <v>259.8</v>
          </cell>
        </row>
        <row r="397">
          <cell r="F397">
            <v>4619.3</v>
          </cell>
        </row>
        <row r="398">
          <cell r="F398">
            <v>6269.05</v>
          </cell>
        </row>
        <row r="399">
          <cell r="F399">
            <v>4949.25</v>
          </cell>
        </row>
        <row r="400">
          <cell r="F400">
            <v>9099.86</v>
          </cell>
        </row>
        <row r="401">
          <cell r="F401">
            <v>1299.98</v>
          </cell>
        </row>
        <row r="402">
          <cell r="F402">
            <v>2639.6</v>
          </cell>
        </row>
        <row r="403">
          <cell r="F403">
            <v>279.89999999999998</v>
          </cell>
        </row>
        <row r="404">
          <cell r="F404">
            <v>9099.86</v>
          </cell>
        </row>
        <row r="405">
          <cell r="F405">
            <v>324.75</v>
          </cell>
        </row>
        <row r="406">
          <cell r="F406">
            <v>4199.3</v>
          </cell>
        </row>
        <row r="407">
          <cell r="F407">
            <v>2969.5499999999997</v>
          </cell>
        </row>
        <row r="408">
          <cell r="F408">
            <v>419.84999999999997</v>
          </cell>
        </row>
        <row r="409">
          <cell r="F409">
            <v>5099.1499999999996</v>
          </cell>
        </row>
        <row r="410">
          <cell r="F410">
            <v>3959.3999999999996</v>
          </cell>
        </row>
        <row r="411">
          <cell r="F411">
            <v>1959.2999999999997</v>
          </cell>
        </row>
        <row r="412">
          <cell r="F412">
            <v>4619.3</v>
          </cell>
        </row>
        <row r="413">
          <cell r="F413">
            <v>1259.55</v>
          </cell>
        </row>
        <row r="414">
          <cell r="F414">
            <v>4289.3499999999995</v>
          </cell>
        </row>
        <row r="415">
          <cell r="F415">
            <v>7799.88</v>
          </cell>
        </row>
        <row r="416">
          <cell r="F416">
            <v>4949.25</v>
          </cell>
        </row>
        <row r="417">
          <cell r="F417">
            <v>4289.3499999999995</v>
          </cell>
        </row>
        <row r="418">
          <cell r="F418">
            <v>194.85000000000002</v>
          </cell>
        </row>
        <row r="419">
          <cell r="F419">
            <v>844.35</v>
          </cell>
        </row>
        <row r="420">
          <cell r="F420">
            <v>2099.25</v>
          </cell>
        </row>
        <row r="421">
          <cell r="F421">
            <v>649.5</v>
          </cell>
        </row>
        <row r="422">
          <cell r="F422">
            <v>699.75</v>
          </cell>
        </row>
        <row r="423">
          <cell r="F423">
            <v>454.65000000000003</v>
          </cell>
        </row>
        <row r="424">
          <cell r="F424">
            <v>139.94999999999999</v>
          </cell>
        </row>
        <row r="425">
          <cell r="F425">
            <v>389.70000000000005</v>
          </cell>
        </row>
        <row r="426">
          <cell r="F426">
            <v>299.95</v>
          </cell>
        </row>
        <row r="427">
          <cell r="F427">
            <v>4549.93</v>
          </cell>
        </row>
        <row r="428">
          <cell r="F428">
            <v>8449.8700000000008</v>
          </cell>
        </row>
        <row r="429">
          <cell r="F429">
            <v>2699.5499999999997</v>
          </cell>
        </row>
        <row r="430">
          <cell r="F430">
            <v>599.9</v>
          </cell>
        </row>
        <row r="431">
          <cell r="F431">
            <v>4289.3499999999995</v>
          </cell>
        </row>
        <row r="432">
          <cell r="F432">
            <v>259.8</v>
          </cell>
        </row>
        <row r="433">
          <cell r="F433">
            <v>9099.86</v>
          </cell>
        </row>
        <row r="434">
          <cell r="F434">
            <v>1539.4499999999998</v>
          </cell>
        </row>
        <row r="435">
          <cell r="F435">
            <v>3629.45</v>
          </cell>
        </row>
        <row r="436">
          <cell r="F436">
            <v>1234.05</v>
          </cell>
        </row>
        <row r="437">
          <cell r="F437">
            <v>7149.89</v>
          </cell>
        </row>
        <row r="438">
          <cell r="F438">
            <v>3899.94</v>
          </cell>
        </row>
        <row r="439">
          <cell r="F439">
            <v>1259.55</v>
          </cell>
        </row>
        <row r="440">
          <cell r="F440">
            <v>2659.0499999999997</v>
          </cell>
        </row>
        <row r="441">
          <cell r="F441">
            <v>194.85000000000002</v>
          </cell>
        </row>
        <row r="442">
          <cell r="F442">
            <v>1679.3999999999999</v>
          </cell>
        </row>
        <row r="443">
          <cell r="F443">
            <v>64.95</v>
          </cell>
        </row>
        <row r="444">
          <cell r="F444">
            <v>12999.8</v>
          </cell>
        </row>
        <row r="445">
          <cell r="F445">
            <v>899.84999999999991</v>
          </cell>
        </row>
        <row r="446">
          <cell r="F446">
            <v>989.84999999999991</v>
          </cell>
        </row>
        <row r="447">
          <cell r="F447">
            <v>5279.2</v>
          </cell>
        </row>
        <row r="448">
          <cell r="F448">
            <v>2799</v>
          </cell>
        </row>
        <row r="449">
          <cell r="F449">
            <v>2639.6</v>
          </cell>
        </row>
        <row r="450">
          <cell r="F450">
            <v>2969.5499999999997</v>
          </cell>
        </row>
        <row r="451">
          <cell r="F451">
            <v>1259.55</v>
          </cell>
        </row>
        <row r="452">
          <cell r="F452">
            <v>419.84999999999997</v>
          </cell>
        </row>
        <row r="453">
          <cell r="F453">
            <v>1299</v>
          </cell>
        </row>
        <row r="454">
          <cell r="F454">
            <v>64.95</v>
          </cell>
        </row>
        <row r="455">
          <cell r="F455">
            <v>324.75</v>
          </cell>
        </row>
        <row r="456">
          <cell r="F456">
            <v>3959.3999999999996</v>
          </cell>
        </row>
        <row r="457">
          <cell r="F457">
            <v>1979.6999999999998</v>
          </cell>
        </row>
        <row r="458">
          <cell r="F458">
            <v>559.79999999999995</v>
          </cell>
        </row>
        <row r="459">
          <cell r="F459">
            <v>2099.25</v>
          </cell>
        </row>
        <row r="460">
          <cell r="F460">
            <v>584.55000000000007</v>
          </cell>
        </row>
        <row r="461">
          <cell r="F461">
            <v>714.45</v>
          </cell>
        </row>
        <row r="462">
          <cell r="F462">
            <v>2399.6</v>
          </cell>
        </row>
        <row r="463">
          <cell r="F463">
            <v>1199.8</v>
          </cell>
        </row>
        <row r="464">
          <cell r="F464">
            <v>3959.3999999999996</v>
          </cell>
        </row>
        <row r="465">
          <cell r="F465">
            <v>2099.25</v>
          </cell>
        </row>
        <row r="466">
          <cell r="F466">
            <v>64.95</v>
          </cell>
        </row>
        <row r="467">
          <cell r="F467">
            <v>659.9</v>
          </cell>
        </row>
        <row r="468">
          <cell r="F468">
            <v>2799</v>
          </cell>
        </row>
        <row r="469">
          <cell r="F469">
            <v>559.79999999999995</v>
          </cell>
        </row>
        <row r="470">
          <cell r="F470">
            <v>11699.82</v>
          </cell>
        </row>
        <row r="471">
          <cell r="F471">
            <v>2099.65</v>
          </cell>
        </row>
        <row r="472">
          <cell r="F472">
            <v>3629.45</v>
          </cell>
        </row>
        <row r="473">
          <cell r="F473">
            <v>329.95</v>
          </cell>
        </row>
        <row r="474">
          <cell r="F474">
            <v>2239.1999999999998</v>
          </cell>
        </row>
        <row r="475">
          <cell r="F475">
            <v>839.69999999999993</v>
          </cell>
        </row>
        <row r="476">
          <cell r="F476">
            <v>1039.2</v>
          </cell>
        </row>
        <row r="477">
          <cell r="F477">
            <v>4549.93</v>
          </cell>
        </row>
        <row r="478">
          <cell r="F478">
            <v>5199.92</v>
          </cell>
        </row>
        <row r="479">
          <cell r="F479">
            <v>9749.85</v>
          </cell>
        </row>
        <row r="480">
          <cell r="F480">
            <v>3629.45</v>
          </cell>
        </row>
        <row r="481">
          <cell r="F481">
            <v>839.69999999999993</v>
          </cell>
        </row>
        <row r="482">
          <cell r="F482">
            <v>1539.4499999999998</v>
          </cell>
        </row>
        <row r="483">
          <cell r="F483">
            <v>4549.93</v>
          </cell>
        </row>
        <row r="484">
          <cell r="F484">
            <v>139.94999999999999</v>
          </cell>
        </row>
        <row r="485">
          <cell r="F485">
            <v>2099.25</v>
          </cell>
        </row>
        <row r="486">
          <cell r="F486">
            <v>1819.35</v>
          </cell>
        </row>
        <row r="487">
          <cell r="F487">
            <v>779.40000000000009</v>
          </cell>
        </row>
        <row r="488">
          <cell r="F488">
            <v>329.95</v>
          </cell>
        </row>
        <row r="489">
          <cell r="F489">
            <v>4949.25</v>
          </cell>
        </row>
        <row r="490">
          <cell r="F490">
            <v>3899.35</v>
          </cell>
        </row>
        <row r="491">
          <cell r="F491">
            <v>3899.94</v>
          </cell>
        </row>
        <row r="492">
          <cell r="F492">
            <v>2099.25</v>
          </cell>
        </row>
        <row r="493">
          <cell r="F493">
            <v>3599.3999999999996</v>
          </cell>
        </row>
        <row r="494">
          <cell r="F494">
            <v>599.9</v>
          </cell>
        </row>
        <row r="495">
          <cell r="F495">
            <v>129.9</v>
          </cell>
        </row>
        <row r="496">
          <cell r="F496">
            <v>519.6</v>
          </cell>
        </row>
        <row r="497">
          <cell r="F497">
            <v>3299.5</v>
          </cell>
        </row>
        <row r="498">
          <cell r="F498">
            <v>909.30000000000007</v>
          </cell>
        </row>
        <row r="499">
          <cell r="F499">
            <v>2399.6</v>
          </cell>
        </row>
        <row r="500">
          <cell r="F500">
            <v>1949.97</v>
          </cell>
        </row>
        <row r="501">
          <cell r="F501">
            <v>6499.9</v>
          </cell>
        </row>
        <row r="502">
          <cell r="F502">
            <v>9749.85</v>
          </cell>
        </row>
        <row r="503">
          <cell r="F503">
            <v>3629.45</v>
          </cell>
        </row>
        <row r="504">
          <cell r="F504">
            <v>649.5</v>
          </cell>
        </row>
        <row r="505">
          <cell r="F505">
            <v>1539.4499999999998</v>
          </cell>
        </row>
        <row r="506">
          <cell r="F506">
            <v>4499.25</v>
          </cell>
        </row>
        <row r="507">
          <cell r="F507">
            <v>1299.98</v>
          </cell>
        </row>
        <row r="508">
          <cell r="F508">
            <v>7149.89</v>
          </cell>
        </row>
        <row r="509">
          <cell r="F509">
            <v>5609.15</v>
          </cell>
        </row>
        <row r="510">
          <cell r="F510">
            <v>2639.6</v>
          </cell>
        </row>
        <row r="511">
          <cell r="F511">
            <v>1259.55</v>
          </cell>
        </row>
        <row r="512">
          <cell r="F512">
            <v>129.9</v>
          </cell>
        </row>
        <row r="513">
          <cell r="F513">
            <v>9749.85</v>
          </cell>
        </row>
        <row r="514">
          <cell r="F514">
            <v>559.79999999999995</v>
          </cell>
        </row>
        <row r="515">
          <cell r="F515">
            <v>4949.25</v>
          </cell>
        </row>
        <row r="516">
          <cell r="F516">
            <v>1819.35</v>
          </cell>
        </row>
        <row r="517">
          <cell r="F517">
            <v>1819.35</v>
          </cell>
        </row>
        <row r="518">
          <cell r="F518">
            <v>519.6</v>
          </cell>
        </row>
        <row r="519">
          <cell r="F519">
            <v>64.95</v>
          </cell>
        </row>
        <row r="520">
          <cell r="F520">
            <v>3899.35</v>
          </cell>
        </row>
        <row r="521">
          <cell r="F521">
            <v>839.69999999999993</v>
          </cell>
        </row>
        <row r="522">
          <cell r="F522">
            <v>3599.3999999999996</v>
          </cell>
        </row>
        <row r="523">
          <cell r="F523">
            <v>2699.5499999999997</v>
          </cell>
        </row>
        <row r="524">
          <cell r="F524">
            <v>194.85000000000002</v>
          </cell>
        </row>
        <row r="525">
          <cell r="F525">
            <v>4199.3</v>
          </cell>
        </row>
        <row r="526">
          <cell r="F526">
            <v>64.95</v>
          </cell>
        </row>
        <row r="527">
          <cell r="F527">
            <v>3899.94</v>
          </cell>
        </row>
        <row r="528">
          <cell r="F528">
            <v>1959.2999999999997</v>
          </cell>
        </row>
        <row r="529">
          <cell r="F529">
            <v>979.64999999999986</v>
          </cell>
        </row>
        <row r="530">
          <cell r="F530">
            <v>3299.45</v>
          </cell>
        </row>
        <row r="531">
          <cell r="F531">
            <v>2099.65</v>
          </cell>
        </row>
        <row r="532">
          <cell r="F532">
            <v>7149.89</v>
          </cell>
        </row>
        <row r="533">
          <cell r="F533">
            <v>1959.2999999999997</v>
          </cell>
        </row>
        <row r="534">
          <cell r="F534">
            <v>659.9</v>
          </cell>
        </row>
        <row r="535">
          <cell r="F535">
            <v>4949.25</v>
          </cell>
        </row>
        <row r="536">
          <cell r="F536">
            <v>2309.65</v>
          </cell>
        </row>
        <row r="537">
          <cell r="F537">
            <v>2599.96</v>
          </cell>
        </row>
        <row r="538">
          <cell r="F538">
            <v>194.85000000000002</v>
          </cell>
        </row>
        <row r="539">
          <cell r="F539">
            <v>5699.05</v>
          </cell>
        </row>
        <row r="540">
          <cell r="F540">
            <v>8449.8700000000008</v>
          </cell>
        </row>
        <row r="541">
          <cell r="F541">
            <v>1979.6999999999998</v>
          </cell>
        </row>
        <row r="542">
          <cell r="F542">
            <v>3299.45</v>
          </cell>
        </row>
        <row r="543">
          <cell r="F543">
            <v>1799.6999999999998</v>
          </cell>
        </row>
        <row r="544">
          <cell r="F544">
            <v>899.84999999999991</v>
          </cell>
        </row>
        <row r="545">
          <cell r="F545">
            <v>1119.5999999999999</v>
          </cell>
        </row>
        <row r="546">
          <cell r="F546">
            <v>389.70000000000005</v>
          </cell>
        </row>
        <row r="547">
          <cell r="F547">
            <v>3629.45</v>
          </cell>
        </row>
        <row r="548">
          <cell r="F548">
            <v>3629.45</v>
          </cell>
        </row>
        <row r="549">
          <cell r="F549">
            <v>3959.3999999999996</v>
          </cell>
        </row>
        <row r="550">
          <cell r="F550">
            <v>8449.8700000000008</v>
          </cell>
        </row>
        <row r="551">
          <cell r="F551">
            <v>1119.5999999999999</v>
          </cell>
        </row>
        <row r="552">
          <cell r="F552">
            <v>129.9</v>
          </cell>
        </row>
        <row r="553">
          <cell r="F553">
            <v>599.9</v>
          </cell>
        </row>
        <row r="554">
          <cell r="F554">
            <v>3959.3999999999996</v>
          </cell>
        </row>
        <row r="555">
          <cell r="F555">
            <v>3899.35</v>
          </cell>
        </row>
        <row r="556">
          <cell r="F556">
            <v>5849.91</v>
          </cell>
        </row>
        <row r="557">
          <cell r="F557">
            <v>3629.45</v>
          </cell>
        </row>
        <row r="558">
          <cell r="F558">
            <v>1199.8</v>
          </cell>
        </row>
        <row r="559">
          <cell r="F559">
            <v>5199.92</v>
          </cell>
        </row>
        <row r="560">
          <cell r="F560">
            <v>1319.8</v>
          </cell>
        </row>
        <row r="561">
          <cell r="F561">
            <v>2639.6</v>
          </cell>
        </row>
        <row r="562">
          <cell r="F562">
            <v>1169.1000000000001</v>
          </cell>
        </row>
        <row r="563">
          <cell r="F563">
            <v>584.55000000000007</v>
          </cell>
        </row>
        <row r="564">
          <cell r="F564">
            <v>64.95</v>
          </cell>
        </row>
        <row r="565">
          <cell r="F565">
            <v>6499.9</v>
          </cell>
        </row>
        <row r="566">
          <cell r="F566">
            <v>1259.55</v>
          </cell>
        </row>
        <row r="567">
          <cell r="F567">
            <v>5399.0999999999995</v>
          </cell>
        </row>
        <row r="568">
          <cell r="F568">
            <v>1319.8</v>
          </cell>
        </row>
        <row r="569">
          <cell r="F569">
            <v>1199.8</v>
          </cell>
        </row>
        <row r="570">
          <cell r="F570">
            <v>1799.6999999999998</v>
          </cell>
        </row>
        <row r="571">
          <cell r="F571">
            <v>4549.93</v>
          </cell>
        </row>
        <row r="572">
          <cell r="F572">
            <v>1959.2999999999997</v>
          </cell>
        </row>
        <row r="573">
          <cell r="F573">
            <v>584.55000000000007</v>
          </cell>
        </row>
        <row r="574">
          <cell r="F574">
            <v>2999.5</v>
          </cell>
        </row>
        <row r="575">
          <cell r="F575">
            <v>4289.3499999999995</v>
          </cell>
        </row>
        <row r="576">
          <cell r="F576">
            <v>1199.8</v>
          </cell>
        </row>
        <row r="577">
          <cell r="F577">
            <v>7799.88</v>
          </cell>
        </row>
        <row r="578">
          <cell r="F578">
            <v>1979.6999999999998</v>
          </cell>
        </row>
        <row r="579">
          <cell r="F579">
            <v>2099.25</v>
          </cell>
        </row>
        <row r="580">
          <cell r="F580">
            <v>129.9</v>
          </cell>
        </row>
        <row r="581">
          <cell r="F581">
            <v>1259.55</v>
          </cell>
        </row>
        <row r="582">
          <cell r="F582">
            <v>2999.5</v>
          </cell>
        </row>
        <row r="583">
          <cell r="F583">
            <v>1319.8</v>
          </cell>
        </row>
        <row r="584">
          <cell r="F584">
            <v>3299.5</v>
          </cell>
        </row>
        <row r="585">
          <cell r="F585">
            <v>1199.8</v>
          </cell>
        </row>
        <row r="586">
          <cell r="F586">
            <v>1979.6999999999998</v>
          </cell>
        </row>
        <row r="587">
          <cell r="F587">
            <v>1979.6999999999998</v>
          </cell>
        </row>
        <row r="588">
          <cell r="F588">
            <v>1119.5999999999999</v>
          </cell>
        </row>
        <row r="589">
          <cell r="F589">
            <v>1199.8</v>
          </cell>
        </row>
        <row r="590">
          <cell r="F590">
            <v>2309.65</v>
          </cell>
        </row>
        <row r="591">
          <cell r="F591">
            <v>4949.25</v>
          </cell>
        </row>
        <row r="592">
          <cell r="F592">
            <v>3959.3999999999996</v>
          </cell>
        </row>
        <row r="593">
          <cell r="F593">
            <v>5849.91</v>
          </cell>
        </row>
        <row r="594">
          <cell r="F594">
            <v>454.65000000000003</v>
          </cell>
        </row>
        <row r="595">
          <cell r="F595">
            <v>3599.3999999999996</v>
          </cell>
        </row>
        <row r="596">
          <cell r="F596">
            <v>8449.8700000000008</v>
          </cell>
        </row>
        <row r="597">
          <cell r="F597">
            <v>139.94999999999999</v>
          </cell>
        </row>
        <row r="598">
          <cell r="F598">
            <v>454.65000000000003</v>
          </cell>
        </row>
        <row r="599">
          <cell r="F599">
            <v>1679.3999999999999</v>
          </cell>
        </row>
        <row r="600">
          <cell r="F600">
            <v>3249.95</v>
          </cell>
        </row>
        <row r="601">
          <cell r="F601">
            <v>659.9</v>
          </cell>
        </row>
        <row r="602">
          <cell r="F602">
            <v>9099.86</v>
          </cell>
        </row>
        <row r="603">
          <cell r="F603">
            <v>584.55000000000007</v>
          </cell>
        </row>
        <row r="604">
          <cell r="F604">
            <v>6499.9</v>
          </cell>
        </row>
        <row r="605">
          <cell r="F605">
            <v>5199.92</v>
          </cell>
        </row>
        <row r="606">
          <cell r="F606">
            <v>389.70000000000005</v>
          </cell>
        </row>
        <row r="607">
          <cell r="F607">
            <v>7149.89</v>
          </cell>
        </row>
        <row r="608">
          <cell r="F608">
            <v>5849.91</v>
          </cell>
        </row>
        <row r="609">
          <cell r="F609">
            <v>1319.8</v>
          </cell>
        </row>
        <row r="610">
          <cell r="F610">
            <v>139.94999999999999</v>
          </cell>
        </row>
        <row r="611">
          <cell r="F611">
            <v>12999.8</v>
          </cell>
        </row>
        <row r="612">
          <cell r="F612">
            <v>2999.5</v>
          </cell>
        </row>
        <row r="613">
          <cell r="F613">
            <v>299.95</v>
          </cell>
        </row>
        <row r="614">
          <cell r="F614">
            <v>979.64999999999986</v>
          </cell>
        </row>
        <row r="615">
          <cell r="F615">
            <v>714.45</v>
          </cell>
        </row>
        <row r="616">
          <cell r="F616">
            <v>454.65000000000003</v>
          </cell>
        </row>
        <row r="617">
          <cell r="F617">
            <v>2699.5499999999997</v>
          </cell>
        </row>
        <row r="618">
          <cell r="F618">
            <v>419.84999999999997</v>
          </cell>
        </row>
        <row r="619">
          <cell r="F619">
            <v>519.6</v>
          </cell>
        </row>
        <row r="620">
          <cell r="F620">
            <v>2999.5</v>
          </cell>
        </row>
        <row r="621">
          <cell r="F621">
            <v>599.9</v>
          </cell>
        </row>
        <row r="622">
          <cell r="F622">
            <v>2639.6</v>
          </cell>
        </row>
        <row r="623">
          <cell r="F623">
            <v>1959.2999999999997</v>
          </cell>
        </row>
        <row r="624">
          <cell r="F624">
            <v>649.5</v>
          </cell>
        </row>
        <row r="625">
          <cell r="F625">
            <v>1649.75</v>
          </cell>
        </row>
        <row r="626">
          <cell r="F626">
            <v>974.25</v>
          </cell>
        </row>
        <row r="627">
          <cell r="F627">
            <v>3599.3999999999996</v>
          </cell>
        </row>
        <row r="628">
          <cell r="F628">
            <v>279.89999999999998</v>
          </cell>
        </row>
        <row r="629">
          <cell r="F629">
            <v>3299.45</v>
          </cell>
        </row>
        <row r="630">
          <cell r="F630">
            <v>9099.86</v>
          </cell>
        </row>
        <row r="631">
          <cell r="F631">
            <v>1104.1500000000001</v>
          </cell>
        </row>
        <row r="632">
          <cell r="F632">
            <v>2399.6</v>
          </cell>
        </row>
        <row r="633">
          <cell r="F633">
            <v>1819.35</v>
          </cell>
        </row>
        <row r="634">
          <cell r="F634">
            <v>2399.6</v>
          </cell>
        </row>
        <row r="635">
          <cell r="F635">
            <v>8449.8700000000008</v>
          </cell>
        </row>
        <row r="636">
          <cell r="F636">
            <v>839.69999999999993</v>
          </cell>
        </row>
        <row r="637">
          <cell r="F637">
            <v>129.9</v>
          </cell>
        </row>
        <row r="638">
          <cell r="F638">
            <v>2309.65</v>
          </cell>
        </row>
        <row r="639">
          <cell r="F639">
            <v>4549.93</v>
          </cell>
        </row>
        <row r="640">
          <cell r="F640">
            <v>1959.2999999999997</v>
          </cell>
        </row>
        <row r="641">
          <cell r="F641">
            <v>1679.3999999999999</v>
          </cell>
        </row>
        <row r="642">
          <cell r="F642">
            <v>1819.35</v>
          </cell>
        </row>
        <row r="643">
          <cell r="F643">
            <v>2999.5</v>
          </cell>
        </row>
        <row r="644">
          <cell r="F644">
            <v>129.9</v>
          </cell>
        </row>
        <row r="645">
          <cell r="F645">
            <v>1499.75</v>
          </cell>
        </row>
        <row r="646">
          <cell r="F646">
            <v>12999.8</v>
          </cell>
        </row>
        <row r="647">
          <cell r="F647">
            <v>2599.96</v>
          </cell>
        </row>
        <row r="648">
          <cell r="F648">
            <v>1299.98</v>
          </cell>
        </row>
        <row r="649">
          <cell r="F649">
            <v>2379.1499999999996</v>
          </cell>
        </row>
        <row r="650">
          <cell r="F650">
            <v>1819.35</v>
          </cell>
        </row>
        <row r="651">
          <cell r="F651">
            <v>2969.5499999999997</v>
          </cell>
        </row>
        <row r="652">
          <cell r="F652">
            <v>2699.5499999999997</v>
          </cell>
        </row>
        <row r="653">
          <cell r="F653">
            <v>5199.92</v>
          </cell>
        </row>
        <row r="654">
          <cell r="F654">
            <v>7799.88</v>
          </cell>
        </row>
        <row r="655">
          <cell r="F655">
            <v>6599</v>
          </cell>
        </row>
        <row r="656">
          <cell r="F656">
            <v>194.85000000000002</v>
          </cell>
        </row>
        <row r="657">
          <cell r="F657">
            <v>1959.2999999999997</v>
          </cell>
        </row>
        <row r="658">
          <cell r="F658">
            <v>559.79999999999995</v>
          </cell>
        </row>
        <row r="659">
          <cell r="F659">
            <v>6499.9</v>
          </cell>
        </row>
        <row r="660">
          <cell r="F660">
            <v>839.69999999999993</v>
          </cell>
        </row>
        <row r="661">
          <cell r="F661">
            <v>599.9</v>
          </cell>
        </row>
        <row r="662">
          <cell r="F662">
            <v>2309.65</v>
          </cell>
        </row>
        <row r="663">
          <cell r="F663">
            <v>1949.97</v>
          </cell>
        </row>
        <row r="664">
          <cell r="F664">
            <v>2399.6</v>
          </cell>
        </row>
        <row r="665">
          <cell r="F665">
            <v>2969.5499999999997</v>
          </cell>
        </row>
        <row r="666">
          <cell r="F666">
            <v>7149.89</v>
          </cell>
        </row>
        <row r="667">
          <cell r="F667">
            <v>3629.45</v>
          </cell>
        </row>
        <row r="668">
          <cell r="F668">
            <v>714.45</v>
          </cell>
        </row>
        <row r="669">
          <cell r="F669">
            <v>714.45</v>
          </cell>
        </row>
        <row r="670">
          <cell r="F670">
            <v>649.99</v>
          </cell>
        </row>
        <row r="671">
          <cell r="F671">
            <v>299.95</v>
          </cell>
        </row>
        <row r="672">
          <cell r="F672">
            <v>649.99</v>
          </cell>
        </row>
        <row r="673">
          <cell r="F673">
            <v>989.84999999999991</v>
          </cell>
        </row>
        <row r="674">
          <cell r="F674">
            <v>2099.65</v>
          </cell>
        </row>
        <row r="675">
          <cell r="F675">
            <v>7799.88</v>
          </cell>
        </row>
        <row r="676">
          <cell r="F676">
            <v>12349.81</v>
          </cell>
        </row>
        <row r="677">
          <cell r="F677">
            <v>194.85000000000002</v>
          </cell>
        </row>
        <row r="678">
          <cell r="F678">
            <v>10399.84</v>
          </cell>
        </row>
        <row r="679">
          <cell r="F679">
            <v>11049.83</v>
          </cell>
        </row>
        <row r="680">
          <cell r="F680">
            <v>5199.92</v>
          </cell>
        </row>
        <row r="681">
          <cell r="F681">
            <v>974.25</v>
          </cell>
        </row>
        <row r="682">
          <cell r="F682">
            <v>1819.35</v>
          </cell>
        </row>
        <row r="683">
          <cell r="F683">
            <v>419.84999999999997</v>
          </cell>
        </row>
        <row r="684">
          <cell r="F684">
            <v>389.70000000000005</v>
          </cell>
        </row>
        <row r="685">
          <cell r="F685">
            <v>1499.75</v>
          </cell>
        </row>
        <row r="686">
          <cell r="F686">
            <v>599.9</v>
          </cell>
        </row>
        <row r="687">
          <cell r="F687">
            <v>4949.25</v>
          </cell>
        </row>
        <row r="688">
          <cell r="F688">
            <v>259.8</v>
          </cell>
        </row>
        <row r="689">
          <cell r="F689">
            <v>519.6</v>
          </cell>
        </row>
        <row r="690">
          <cell r="F690">
            <v>2969.5499999999997</v>
          </cell>
        </row>
        <row r="691">
          <cell r="F691">
            <v>6499.9</v>
          </cell>
        </row>
        <row r="692">
          <cell r="F692">
            <v>259.8</v>
          </cell>
        </row>
        <row r="693">
          <cell r="F693">
            <v>4289.3499999999995</v>
          </cell>
        </row>
        <row r="694">
          <cell r="F694">
            <v>1119.5999999999999</v>
          </cell>
        </row>
        <row r="695">
          <cell r="F695">
            <v>419.84999999999997</v>
          </cell>
        </row>
        <row r="696">
          <cell r="F696">
            <v>649.5</v>
          </cell>
        </row>
        <row r="697">
          <cell r="F697">
            <v>974.25</v>
          </cell>
        </row>
        <row r="698">
          <cell r="F698">
            <v>2099.65</v>
          </cell>
        </row>
        <row r="699">
          <cell r="F699">
            <v>2379.1499999999996</v>
          </cell>
        </row>
        <row r="700">
          <cell r="F700">
            <v>194.85000000000002</v>
          </cell>
        </row>
        <row r="701">
          <cell r="F701">
            <v>909.30000000000007</v>
          </cell>
        </row>
        <row r="702">
          <cell r="F702">
            <v>3249.95</v>
          </cell>
        </row>
        <row r="703">
          <cell r="F703">
            <v>1799.6999999999998</v>
          </cell>
        </row>
        <row r="704">
          <cell r="F704">
            <v>2699.5499999999997</v>
          </cell>
        </row>
        <row r="705">
          <cell r="F705">
            <v>1799.6999999999998</v>
          </cell>
        </row>
        <row r="706">
          <cell r="F706">
            <v>559.79999999999995</v>
          </cell>
        </row>
        <row r="707">
          <cell r="F707">
            <v>4549.93</v>
          </cell>
        </row>
        <row r="708">
          <cell r="F708">
            <v>1819.35</v>
          </cell>
        </row>
        <row r="709">
          <cell r="F709">
            <v>519.6</v>
          </cell>
        </row>
        <row r="710">
          <cell r="F710">
            <v>779.40000000000009</v>
          </cell>
        </row>
        <row r="711">
          <cell r="F711">
            <v>194.85000000000002</v>
          </cell>
        </row>
        <row r="712">
          <cell r="F712">
            <v>559.79999999999995</v>
          </cell>
        </row>
        <row r="713">
          <cell r="F713">
            <v>974.25</v>
          </cell>
        </row>
        <row r="714">
          <cell r="F714">
            <v>779.40000000000009</v>
          </cell>
        </row>
        <row r="715">
          <cell r="F715">
            <v>599.9</v>
          </cell>
        </row>
        <row r="716">
          <cell r="F716">
            <v>1649.75</v>
          </cell>
        </row>
        <row r="717">
          <cell r="F717">
            <v>989.84999999999991</v>
          </cell>
        </row>
        <row r="718">
          <cell r="F718">
            <v>194.85000000000002</v>
          </cell>
        </row>
        <row r="719">
          <cell r="F719">
            <v>279.89999999999998</v>
          </cell>
        </row>
        <row r="720">
          <cell r="F720">
            <v>279.89999999999998</v>
          </cell>
        </row>
        <row r="721">
          <cell r="F721">
            <v>129.9</v>
          </cell>
        </row>
        <row r="722">
          <cell r="F722">
            <v>1799.6999999999998</v>
          </cell>
        </row>
        <row r="723">
          <cell r="F723">
            <v>2379.1499999999996</v>
          </cell>
        </row>
        <row r="724">
          <cell r="F724">
            <v>6499.9</v>
          </cell>
        </row>
        <row r="725">
          <cell r="F725">
            <v>4619.3</v>
          </cell>
        </row>
        <row r="726">
          <cell r="F726">
            <v>649.5</v>
          </cell>
        </row>
        <row r="727">
          <cell r="F727">
            <v>2699.5499999999997</v>
          </cell>
        </row>
        <row r="728">
          <cell r="F728">
            <v>519.6</v>
          </cell>
        </row>
        <row r="729">
          <cell r="F729">
            <v>584.55000000000007</v>
          </cell>
        </row>
        <row r="730">
          <cell r="F730">
            <v>4549.93</v>
          </cell>
        </row>
        <row r="731">
          <cell r="F731">
            <v>3249.95</v>
          </cell>
        </row>
        <row r="732">
          <cell r="F732">
            <v>2399.6</v>
          </cell>
        </row>
        <row r="733">
          <cell r="F733">
            <v>699.75</v>
          </cell>
        </row>
        <row r="734">
          <cell r="F734">
            <v>3299.5</v>
          </cell>
        </row>
        <row r="735">
          <cell r="F735">
            <v>194.85000000000002</v>
          </cell>
        </row>
        <row r="736">
          <cell r="F736">
            <v>2999.5</v>
          </cell>
        </row>
        <row r="737">
          <cell r="F737">
            <v>4799.2</v>
          </cell>
        </row>
        <row r="738">
          <cell r="F738">
            <v>519.6</v>
          </cell>
        </row>
        <row r="739">
          <cell r="F739">
            <v>1649.75</v>
          </cell>
        </row>
        <row r="740">
          <cell r="F740">
            <v>844.35</v>
          </cell>
        </row>
        <row r="741">
          <cell r="F741">
            <v>64.95</v>
          </cell>
        </row>
        <row r="742">
          <cell r="F742">
            <v>3299.45</v>
          </cell>
        </row>
        <row r="743">
          <cell r="F743">
            <v>7799.88</v>
          </cell>
        </row>
        <row r="744">
          <cell r="F744">
            <v>4289.3499999999995</v>
          </cell>
        </row>
        <row r="745">
          <cell r="F745">
            <v>1119.5999999999999</v>
          </cell>
        </row>
        <row r="746">
          <cell r="F746">
            <v>2099.65</v>
          </cell>
        </row>
        <row r="747">
          <cell r="F747">
            <v>699.75</v>
          </cell>
        </row>
        <row r="748">
          <cell r="F748">
            <v>519.6</v>
          </cell>
        </row>
        <row r="749">
          <cell r="F749">
            <v>10399.84</v>
          </cell>
        </row>
        <row r="750">
          <cell r="F750">
            <v>899.84999999999991</v>
          </cell>
        </row>
        <row r="751">
          <cell r="F751">
            <v>2969.5499999999997</v>
          </cell>
        </row>
        <row r="752">
          <cell r="F752">
            <v>2639.6</v>
          </cell>
        </row>
        <row r="753">
          <cell r="F753">
            <v>4949.25</v>
          </cell>
        </row>
        <row r="754">
          <cell r="F754">
            <v>454.65000000000003</v>
          </cell>
        </row>
        <row r="755">
          <cell r="F755">
            <v>8449.8700000000008</v>
          </cell>
        </row>
        <row r="756">
          <cell r="F756">
            <v>329.95</v>
          </cell>
        </row>
        <row r="757">
          <cell r="F757">
            <v>279.89999999999998</v>
          </cell>
        </row>
        <row r="758">
          <cell r="F758">
            <v>844.35</v>
          </cell>
        </row>
        <row r="759">
          <cell r="F759">
            <v>299.95</v>
          </cell>
        </row>
        <row r="760">
          <cell r="F760">
            <v>329.95</v>
          </cell>
        </row>
        <row r="761">
          <cell r="F761">
            <v>519.6</v>
          </cell>
        </row>
        <row r="762">
          <cell r="F762">
            <v>6499.9</v>
          </cell>
        </row>
        <row r="763">
          <cell r="F763">
            <v>974.25</v>
          </cell>
        </row>
        <row r="764">
          <cell r="F764">
            <v>1819.35</v>
          </cell>
        </row>
        <row r="765">
          <cell r="F765">
            <v>1679.3999999999999</v>
          </cell>
        </row>
        <row r="766">
          <cell r="F766">
            <v>1649.75</v>
          </cell>
        </row>
        <row r="767">
          <cell r="F767">
            <v>2099.65</v>
          </cell>
        </row>
        <row r="768">
          <cell r="F768">
            <v>1649.75</v>
          </cell>
        </row>
        <row r="769">
          <cell r="F769">
            <v>3299.5</v>
          </cell>
        </row>
        <row r="770">
          <cell r="F770">
            <v>454.65000000000003</v>
          </cell>
        </row>
        <row r="771">
          <cell r="F771">
            <v>8449.8700000000008</v>
          </cell>
        </row>
        <row r="772">
          <cell r="F772">
            <v>419.84999999999997</v>
          </cell>
        </row>
        <row r="773">
          <cell r="F773">
            <v>2099.65</v>
          </cell>
        </row>
        <row r="774">
          <cell r="F774">
            <v>139.94999999999999</v>
          </cell>
        </row>
        <row r="775">
          <cell r="F775">
            <v>839.69999999999993</v>
          </cell>
        </row>
        <row r="776">
          <cell r="F776">
            <v>2099.25</v>
          </cell>
        </row>
        <row r="777">
          <cell r="F777">
            <v>129.9</v>
          </cell>
        </row>
        <row r="778">
          <cell r="F778">
            <v>2699.5499999999997</v>
          </cell>
        </row>
        <row r="779">
          <cell r="F779">
            <v>4619.3</v>
          </cell>
        </row>
        <row r="780">
          <cell r="F780">
            <v>2639.6</v>
          </cell>
        </row>
        <row r="781">
          <cell r="F781">
            <v>454.65000000000003</v>
          </cell>
        </row>
        <row r="782">
          <cell r="F782">
            <v>974.25</v>
          </cell>
        </row>
        <row r="783">
          <cell r="F783">
            <v>4289.3499999999995</v>
          </cell>
        </row>
        <row r="784">
          <cell r="F784">
            <v>64.95</v>
          </cell>
        </row>
        <row r="785">
          <cell r="F785">
            <v>2799</v>
          </cell>
        </row>
        <row r="786">
          <cell r="F786">
            <v>5849.91</v>
          </cell>
        </row>
        <row r="787">
          <cell r="F787">
            <v>4289.3499999999995</v>
          </cell>
        </row>
        <row r="788">
          <cell r="F788">
            <v>2799</v>
          </cell>
        </row>
        <row r="789">
          <cell r="F789">
            <v>839.69999999999993</v>
          </cell>
        </row>
        <row r="790">
          <cell r="F790">
            <v>2639.6</v>
          </cell>
        </row>
        <row r="791">
          <cell r="F791">
            <v>1979.6999999999998</v>
          </cell>
        </row>
        <row r="792">
          <cell r="F792">
            <v>1979.6999999999998</v>
          </cell>
        </row>
        <row r="793">
          <cell r="F793">
            <v>12349.81</v>
          </cell>
        </row>
        <row r="794">
          <cell r="F794">
            <v>3299.5</v>
          </cell>
        </row>
        <row r="795">
          <cell r="F795">
            <v>839.69999999999993</v>
          </cell>
        </row>
        <row r="796">
          <cell r="F796">
            <v>454.65000000000003</v>
          </cell>
        </row>
        <row r="797">
          <cell r="F797">
            <v>1399.5</v>
          </cell>
        </row>
        <row r="798">
          <cell r="F798">
            <v>4289.3499999999995</v>
          </cell>
        </row>
        <row r="799">
          <cell r="F799">
            <v>1399.5</v>
          </cell>
        </row>
        <row r="800">
          <cell r="F800">
            <v>899.84999999999991</v>
          </cell>
        </row>
        <row r="801">
          <cell r="F801">
            <v>9749.85</v>
          </cell>
        </row>
        <row r="802">
          <cell r="F802">
            <v>714.45</v>
          </cell>
        </row>
        <row r="803">
          <cell r="F803">
            <v>7149.89</v>
          </cell>
        </row>
        <row r="804">
          <cell r="F804">
            <v>2599.96</v>
          </cell>
        </row>
        <row r="805">
          <cell r="F805">
            <v>2969.5499999999997</v>
          </cell>
        </row>
        <row r="806">
          <cell r="F806">
            <v>1234.05</v>
          </cell>
        </row>
        <row r="807">
          <cell r="F807">
            <v>5849.91</v>
          </cell>
        </row>
        <row r="808">
          <cell r="F808">
            <v>9099.86</v>
          </cell>
        </row>
        <row r="809">
          <cell r="F809">
            <v>139.94999999999999</v>
          </cell>
        </row>
        <row r="810">
          <cell r="F810">
            <v>139.94999999999999</v>
          </cell>
        </row>
        <row r="811">
          <cell r="F811">
            <v>974.25</v>
          </cell>
        </row>
        <row r="812">
          <cell r="F812">
            <v>3959.3999999999996</v>
          </cell>
        </row>
        <row r="813">
          <cell r="F813">
            <v>839.69999999999993</v>
          </cell>
        </row>
        <row r="814">
          <cell r="F814">
            <v>1959.2999999999997</v>
          </cell>
        </row>
        <row r="815">
          <cell r="F815">
            <v>9749.85</v>
          </cell>
        </row>
        <row r="816">
          <cell r="F816">
            <v>329.95</v>
          </cell>
        </row>
        <row r="817">
          <cell r="F817">
            <v>1679.3999999999999</v>
          </cell>
        </row>
        <row r="818">
          <cell r="F818">
            <v>1119.5999999999999</v>
          </cell>
        </row>
        <row r="819">
          <cell r="F819">
            <v>1399.5</v>
          </cell>
        </row>
        <row r="820">
          <cell r="F820">
            <v>1199.8</v>
          </cell>
        </row>
        <row r="821">
          <cell r="F821">
            <v>329.95</v>
          </cell>
        </row>
        <row r="822">
          <cell r="F822">
            <v>1949.97</v>
          </cell>
        </row>
        <row r="823">
          <cell r="F823">
            <v>2399.6</v>
          </cell>
        </row>
        <row r="824">
          <cell r="F824">
            <v>7149.89</v>
          </cell>
        </row>
        <row r="825">
          <cell r="F825">
            <v>299.95</v>
          </cell>
        </row>
        <row r="826">
          <cell r="F826">
            <v>1979.6999999999998</v>
          </cell>
        </row>
        <row r="827">
          <cell r="F827">
            <v>139.94999999999999</v>
          </cell>
        </row>
        <row r="828">
          <cell r="F828">
            <v>5939.0999999999995</v>
          </cell>
        </row>
        <row r="829">
          <cell r="F829">
            <v>5279.2</v>
          </cell>
        </row>
        <row r="830">
          <cell r="F830">
            <v>2519.1</v>
          </cell>
        </row>
        <row r="831">
          <cell r="F831">
            <v>519.6</v>
          </cell>
        </row>
        <row r="832">
          <cell r="F832">
            <v>8449.8700000000008</v>
          </cell>
        </row>
        <row r="833">
          <cell r="F833">
            <v>3249.95</v>
          </cell>
        </row>
        <row r="834">
          <cell r="F834">
            <v>279.89999999999998</v>
          </cell>
        </row>
        <row r="835">
          <cell r="F835">
            <v>1819.35</v>
          </cell>
        </row>
        <row r="836">
          <cell r="F836">
            <v>5199.92</v>
          </cell>
        </row>
        <row r="837">
          <cell r="F837">
            <v>3299.45</v>
          </cell>
        </row>
        <row r="838">
          <cell r="F838">
            <v>4549.93</v>
          </cell>
        </row>
        <row r="839">
          <cell r="F839">
            <v>3629.45</v>
          </cell>
        </row>
        <row r="840">
          <cell r="F840">
            <v>64.95</v>
          </cell>
        </row>
        <row r="841">
          <cell r="F841">
            <v>8449.8700000000008</v>
          </cell>
        </row>
        <row r="842">
          <cell r="F842">
            <v>2639.6</v>
          </cell>
        </row>
        <row r="843">
          <cell r="F843">
            <v>979.64999999999986</v>
          </cell>
        </row>
        <row r="844">
          <cell r="F844">
            <v>5099.1499999999996</v>
          </cell>
        </row>
        <row r="845">
          <cell r="F845">
            <v>1299.98</v>
          </cell>
        </row>
        <row r="846">
          <cell r="F846">
            <v>1799.6999999999998</v>
          </cell>
        </row>
        <row r="847">
          <cell r="F847">
            <v>1259.55</v>
          </cell>
        </row>
        <row r="848">
          <cell r="F848">
            <v>1259.55</v>
          </cell>
        </row>
        <row r="849">
          <cell r="F849">
            <v>1819.35</v>
          </cell>
        </row>
        <row r="850">
          <cell r="F850">
            <v>64.95</v>
          </cell>
        </row>
        <row r="851">
          <cell r="F851">
            <v>2999.5</v>
          </cell>
        </row>
        <row r="852">
          <cell r="F852">
            <v>649.99</v>
          </cell>
        </row>
        <row r="853">
          <cell r="F853">
            <v>4549.93</v>
          </cell>
        </row>
        <row r="854">
          <cell r="F854">
            <v>839.69999999999993</v>
          </cell>
        </row>
        <row r="855">
          <cell r="F855">
            <v>3299.5</v>
          </cell>
        </row>
        <row r="856">
          <cell r="F856">
            <v>3899.35</v>
          </cell>
        </row>
        <row r="857">
          <cell r="F857">
            <v>659.9</v>
          </cell>
        </row>
        <row r="858">
          <cell r="F858">
            <v>1119.5999999999999</v>
          </cell>
        </row>
        <row r="859">
          <cell r="F859">
            <v>989.84999999999991</v>
          </cell>
        </row>
        <row r="860">
          <cell r="F860">
            <v>779.40000000000009</v>
          </cell>
        </row>
        <row r="861">
          <cell r="F861">
            <v>12349.81</v>
          </cell>
        </row>
        <row r="862">
          <cell r="F862">
            <v>1949.97</v>
          </cell>
        </row>
        <row r="863">
          <cell r="F863">
            <v>419.84999999999997</v>
          </cell>
        </row>
        <row r="864">
          <cell r="F864">
            <v>419.84999999999997</v>
          </cell>
        </row>
        <row r="865">
          <cell r="F865">
            <v>2099.65</v>
          </cell>
        </row>
        <row r="866">
          <cell r="F866">
            <v>6499.9</v>
          </cell>
        </row>
        <row r="867">
          <cell r="F867">
            <v>649.99</v>
          </cell>
        </row>
        <row r="868">
          <cell r="F868">
            <v>2639.6</v>
          </cell>
        </row>
        <row r="869">
          <cell r="F869">
            <v>2999.5</v>
          </cell>
        </row>
        <row r="870">
          <cell r="F870">
            <v>6499.9</v>
          </cell>
        </row>
        <row r="871">
          <cell r="F871">
            <v>3299.5</v>
          </cell>
        </row>
        <row r="872">
          <cell r="F872">
            <v>139.94999999999999</v>
          </cell>
        </row>
        <row r="873">
          <cell r="F873">
            <v>3899.94</v>
          </cell>
        </row>
        <row r="874">
          <cell r="F874">
            <v>11699.82</v>
          </cell>
        </row>
        <row r="875">
          <cell r="F875">
            <v>659.9</v>
          </cell>
        </row>
        <row r="876">
          <cell r="F876">
            <v>9749.85</v>
          </cell>
        </row>
        <row r="877">
          <cell r="F877">
            <v>2969.5499999999997</v>
          </cell>
        </row>
        <row r="878">
          <cell r="F878">
            <v>324.75</v>
          </cell>
        </row>
        <row r="879">
          <cell r="F879">
            <v>2699.5499999999997</v>
          </cell>
        </row>
        <row r="880">
          <cell r="F880">
            <v>4289.3499999999995</v>
          </cell>
        </row>
        <row r="881">
          <cell r="F881">
            <v>4289.3499999999995</v>
          </cell>
        </row>
        <row r="882">
          <cell r="F882">
            <v>2099.25</v>
          </cell>
        </row>
        <row r="883">
          <cell r="F883">
            <v>3959.3999999999996</v>
          </cell>
        </row>
        <row r="884">
          <cell r="F884">
            <v>2309.65</v>
          </cell>
        </row>
        <row r="885">
          <cell r="F885">
            <v>3249.95</v>
          </cell>
        </row>
        <row r="886">
          <cell r="F886">
            <v>974.25</v>
          </cell>
        </row>
        <row r="887">
          <cell r="F887">
            <v>9099.86</v>
          </cell>
        </row>
        <row r="888">
          <cell r="F888">
            <v>3629.45</v>
          </cell>
        </row>
        <row r="889">
          <cell r="F889">
            <v>1679.3999999999999</v>
          </cell>
        </row>
        <row r="890">
          <cell r="F890">
            <v>839.69999999999993</v>
          </cell>
        </row>
        <row r="891">
          <cell r="F891">
            <v>3299.45</v>
          </cell>
        </row>
        <row r="892">
          <cell r="F892">
            <v>4199.3</v>
          </cell>
        </row>
        <row r="893">
          <cell r="F893">
            <v>839.69999999999993</v>
          </cell>
        </row>
        <row r="894">
          <cell r="F894">
            <v>4289.3499999999995</v>
          </cell>
        </row>
        <row r="895">
          <cell r="F895">
            <v>559.79999999999995</v>
          </cell>
        </row>
        <row r="896">
          <cell r="F896">
            <v>979.64999999999986</v>
          </cell>
        </row>
        <row r="897">
          <cell r="F897">
            <v>699.75</v>
          </cell>
        </row>
        <row r="898">
          <cell r="F898">
            <v>3629.45</v>
          </cell>
        </row>
        <row r="899">
          <cell r="F899">
            <v>1649.75</v>
          </cell>
        </row>
        <row r="900">
          <cell r="F900">
            <v>2399.6</v>
          </cell>
        </row>
        <row r="901">
          <cell r="F901">
            <v>3599.3999999999996</v>
          </cell>
        </row>
        <row r="902">
          <cell r="F902">
            <v>1949.97</v>
          </cell>
        </row>
        <row r="903">
          <cell r="F903">
            <v>3959.3999999999996</v>
          </cell>
        </row>
        <row r="904">
          <cell r="F904">
            <v>4949.25</v>
          </cell>
        </row>
        <row r="905">
          <cell r="F905">
            <v>454.65000000000003</v>
          </cell>
        </row>
        <row r="906">
          <cell r="F906">
            <v>5849.91</v>
          </cell>
        </row>
        <row r="907">
          <cell r="F907">
            <v>6599</v>
          </cell>
        </row>
        <row r="908">
          <cell r="F908">
            <v>419.84999999999997</v>
          </cell>
        </row>
        <row r="909">
          <cell r="F909">
            <v>5399.0999999999995</v>
          </cell>
        </row>
        <row r="910">
          <cell r="F910">
            <v>3959.3999999999996</v>
          </cell>
        </row>
        <row r="911">
          <cell r="F911">
            <v>4949.25</v>
          </cell>
        </row>
        <row r="912">
          <cell r="F912">
            <v>714.45</v>
          </cell>
        </row>
        <row r="913">
          <cell r="F913">
            <v>1119.5999999999999</v>
          </cell>
        </row>
        <row r="914">
          <cell r="F914">
            <v>4199.3</v>
          </cell>
        </row>
      </sheetData>
      <sheetData sheetId="5"/>
      <sheetData sheetId="6"/>
      <sheetData sheetId="7"/>
      <sheetData sheetId="8">
        <row r="1">
          <cell r="A1" t="str">
            <v>Part Number</v>
          </cell>
          <cell r="B1" t="str">
            <v>Description</v>
          </cell>
          <cell r="C1" t="str">
            <v>Price</v>
          </cell>
        </row>
        <row r="2">
          <cell r="A2">
            <v>15001</v>
          </cell>
          <cell r="B2" t="str">
            <v>Drywall Screws : Collated Drywall Screws : Collated Drywall Black Fine Thread Screws 3.5 x 32mm Pk of 1000</v>
          </cell>
          <cell r="C2">
            <v>19.04</v>
          </cell>
        </row>
        <row r="3">
          <cell r="A3">
            <v>16801</v>
          </cell>
          <cell r="B3" t="str">
            <v>Coach Bolts &amp; Coach Screws : A2 Stainless Steel : Threaded Coach Bolts A2 Stainless Steel M10 x 110mm Pack of 10</v>
          </cell>
          <cell r="C3">
            <v>18.703999999999997</v>
          </cell>
        </row>
        <row r="4">
          <cell r="A4">
            <v>17122</v>
          </cell>
          <cell r="B4" t="str">
            <v>Extractor Fans : Bathroom : Manrose Axial 20W Pullcord Bathroom Fan</v>
          </cell>
          <cell r="C4">
            <v>17.849999999999998</v>
          </cell>
        </row>
        <row r="5">
          <cell r="A5">
            <v>19232</v>
          </cell>
          <cell r="B5" t="str">
            <v>Door Handles : Lever On Backplate Modern : Urfic Latch Door Handle Victoria Polished Brass</v>
          </cell>
          <cell r="C5">
            <v>18.941999999999997</v>
          </cell>
        </row>
        <row r="6">
          <cell r="A6">
            <v>20343</v>
          </cell>
          <cell r="B6" t="str">
            <v>Euro Cylinder Locks : 6 Pin Euro Cylinders : Yale Euro Cylinder BS 30x30 SN</v>
          </cell>
          <cell r="C6">
            <v>18.941999999999997</v>
          </cell>
        </row>
        <row r="7">
          <cell r="A7">
            <v>21303</v>
          </cell>
          <cell r="B7" t="str">
            <v>Hinges : Tee Hinges : Heavy Duty Scotch Tee Hinge 457mm Pack of 2</v>
          </cell>
          <cell r="C7">
            <v>19.012</v>
          </cell>
        </row>
        <row r="8">
          <cell r="A8">
            <v>21356</v>
          </cell>
          <cell r="B8" t="str">
            <v>Cable Management : Flexible Conduit : Flexible Conduit &amp; Gland Kit 10m x 25mm</v>
          </cell>
          <cell r="C8">
            <v>18.032</v>
          </cell>
        </row>
        <row r="9">
          <cell r="A9">
            <v>22234</v>
          </cell>
          <cell r="B9" t="str">
            <v>Door Handles : Lever On Backplate Modern : Toulouse Lever Back Plate Lever WC Polished Chrome</v>
          </cell>
          <cell r="C9">
            <v>19.236000000000001</v>
          </cell>
        </row>
        <row r="10">
          <cell r="A10">
            <v>23045</v>
          </cell>
          <cell r="B10" t="str">
            <v>Masonry Screws : Multi Monti : Multi-Monti T-Star Countersunk 6 x 100mm Pack of 50</v>
          </cell>
          <cell r="C10">
            <v>19.123999999999999</v>
          </cell>
        </row>
        <row r="11">
          <cell r="A11">
            <v>23130</v>
          </cell>
          <cell r="B11" t="str">
            <v>Radiator Valves : Thermostatic Radiator Valves (TRVs) : Pegler Terrier II White &amp; Chrome TRV 15mm Angled</v>
          </cell>
          <cell r="C11">
            <v>18.661999999999999</v>
          </cell>
        </row>
        <row r="12">
          <cell r="A12">
            <v>24402</v>
          </cell>
          <cell r="B12" t="str">
            <v>Chemical Fixings : Threaded Rod : A4 Stainless Steel Threaded Rods M6 x 1000mm Pack of 5</v>
          </cell>
          <cell r="C12">
            <v>18.773999999999997</v>
          </cell>
        </row>
        <row r="13">
          <cell r="A13">
            <v>25138</v>
          </cell>
          <cell r="B13" t="str">
            <v>Weatherproof Range : IP66 Switches &amp; Sockets : Masterplug Nexus 1G 13A Unswitched Socket</v>
          </cell>
          <cell r="C13">
            <v>17.849999999999998</v>
          </cell>
        </row>
        <row r="14">
          <cell r="A14">
            <v>25189</v>
          </cell>
          <cell r="B14" t="str">
            <v>Door Handles : Lever On Backplate Modern : Serozzetta Cuatro Lever on Backplate Latch Polished Chrome</v>
          </cell>
          <cell r="C14">
            <v>19.04</v>
          </cell>
        </row>
        <row r="15">
          <cell r="A15">
            <v>25571</v>
          </cell>
          <cell r="B15" t="str">
            <v>Door Handles : Lever On Backplate Modern : Toulouse Lever Lock Polished Chrome &amp; Satin Nickel</v>
          </cell>
          <cell r="C15">
            <v>19.04</v>
          </cell>
        </row>
        <row r="16">
          <cell r="A16">
            <v>26905</v>
          </cell>
          <cell r="B16" t="str">
            <v>Masonry Screws : Multi Monti : Multi-Monti Flanged Hex Head 7.5 x 60mm Pack of 50</v>
          </cell>
          <cell r="C16">
            <v>18.731999999999999</v>
          </cell>
        </row>
        <row r="17">
          <cell r="A17">
            <v>27495</v>
          </cell>
          <cell r="B17" t="str">
            <v>Door Handles : Lever On Backplate Modern : Serozzetta Uno Lever on Backplate Lock Polished Chrome</v>
          </cell>
          <cell r="C17">
            <v>19.04</v>
          </cell>
        </row>
        <row r="18">
          <cell r="A18">
            <v>28788</v>
          </cell>
          <cell r="B18" t="str">
            <v>Bolts : BZP High Tensile Bolts : BZP HT Hex Bolts M16X110 Pack Of 25</v>
          </cell>
          <cell r="C18">
            <v>19.165999999999997</v>
          </cell>
        </row>
        <row r="19">
          <cell r="A19">
            <v>30763</v>
          </cell>
          <cell r="B19" t="str">
            <v>Set Screws : BZP Set Screws : BZP Setscrews M16X 60 Pack Of 25</v>
          </cell>
          <cell r="C19">
            <v>18.955999999999996</v>
          </cell>
        </row>
        <row r="20">
          <cell r="A20">
            <v>30871</v>
          </cell>
          <cell r="B20" t="str">
            <v>Power Saw Blades : Various Material Saw Blades : Disston Remgrit Recip. Saw Blades 200mm PK5</v>
          </cell>
          <cell r="C20">
            <v>19.165999999999997</v>
          </cell>
        </row>
        <row r="21">
          <cell r="A21">
            <v>31020</v>
          </cell>
          <cell r="B21" t="str">
            <v>Draught &amp; Rain Excluders : Thresholds : Compression Draught Excluder Gold Anodised 914mm</v>
          </cell>
          <cell r="C21">
            <v>19.082000000000001</v>
          </cell>
        </row>
        <row r="22">
          <cell r="A22">
            <v>32759</v>
          </cell>
          <cell r="B22" t="str">
            <v>Door Handles : Lever On Backplate Modern : Serozzetta Dos Lever on Backplate Lock Polished Chrome</v>
          </cell>
          <cell r="C22">
            <v>18.955999999999996</v>
          </cell>
        </row>
        <row r="23">
          <cell r="A23">
            <v>34288</v>
          </cell>
          <cell r="B23" t="str">
            <v>Door Handles : Lever On Backplate Modern : Serozzetta Cuatro Lever on Backplate Latch Satin Chrome</v>
          </cell>
          <cell r="C23">
            <v>19.012</v>
          </cell>
        </row>
        <row r="24">
          <cell r="A24">
            <v>34328</v>
          </cell>
          <cell r="B24" t="str">
            <v>Roofing Screws : Roofing To Steel Screws : Self Drilling Screws with Washer 5.5 x 55mm Pack of 100</v>
          </cell>
          <cell r="C24">
            <v>18.731999999999999</v>
          </cell>
        </row>
        <row r="25">
          <cell r="A25">
            <v>37654</v>
          </cell>
          <cell r="B25" t="str">
            <v>Set Screws : BZP Set Screws : BZP Setscrews M20X50 Pack Of 25</v>
          </cell>
          <cell r="C25">
            <v>19.012</v>
          </cell>
        </row>
        <row r="26">
          <cell r="A26">
            <v>38849</v>
          </cell>
          <cell r="C26">
            <v>18.802</v>
          </cell>
        </row>
        <row r="27">
          <cell r="A27">
            <v>39129</v>
          </cell>
          <cell r="B27" t="str">
            <v>Switches &amp; Sockets : Crabtree Polished Brass LP : Crabtree 13A Sw FCU Polished Brass Flat Plate</v>
          </cell>
          <cell r="C27">
            <v>17.751999999999999</v>
          </cell>
        </row>
        <row r="28">
          <cell r="A28">
            <v>43312</v>
          </cell>
          <cell r="B28" t="str">
            <v>Coach Bolts &amp; Coach Screws : Net Coat Green : Exterior Coach Screws Green Corrosion Resistant M10 x 130mm Pack of 10</v>
          </cell>
          <cell r="C28">
            <v>19.067999999999998</v>
          </cell>
        </row>
        <row r="29">
          <cell r="A29">
            <v>43411</v>
          </cell>
          <cell r="B29" t="str">
            <v>End Feed Fittings : Yorkshire Endex End Feed : Yorkshire Endex Stop End N61 15mm Pack of 10</v>
          </cell>
          <cell r="C29">
            <v>19.165999999999997</v>
          </cell>
        </row>
        <row r="30">
          <cell r="A30">
            <v>43475</v>
          </cell>
          <cell r="B30" t="str">
            <v>Door Handles : Lever On Backplate Traditional : Urfic Latch Door Handle Ashworth Polished Brass</v>
          </cell>
          <cell r="C30">
            <v>19.165999999999997</v>
          </cell>
        </row>
        <row r="31">
          <cell r="A31">
            <v>47466</v>
          </cell>
          <cell r="B31" t="str">
            <v>Door Furniture : Pull Handles : Office D Pull Handle Satin Stainless Steel 225mm Pack of 2</v>
          </cell>
          <cell r="C31">
            <v>18.731999999999999</v>
          </cell>
        </row>
        <row r="32">
          <cell r="A32">
            <v>48108</v>
          </cell>
          <cell r="B32" t="str">
            <v>Nuts : BZP Nuts : Hex Nuts A4 Stainless Steel M10 Pack of 100</v>
          </cell>
          <cell r="C32">
            <v>18.773999999999997</v>
          </cell>
        </row>
        <row r="33">
          <cell r="A33">
            <v>48133</v>
          </cell>
          <cell r="B33" t="str">
            <v>Plastic Push Fit Fittings : JG Speedfit Fittings : JG Speedfit Reducing Coupler 22mm x 15mm Pack of 5</v>
          </cell>
          <cell r="C33">
            <v>18.661999999999999</v>
          </cell>
        </row>
        <row r="34">
          <cell r="A34">
            <v>49331</v>
          </cell>
          <cell r="B34" t="str">
            <v>Radiator Valves : Thermostatic Radiator Valves (TRVs) : Danfoss RAS-C² White &amp; Chrome TRV &amp; Lockshield 15mm Angled</v>
          </cell>
          <cell r="C34">
            <v>19.123999999999999</v>
          </cell>
        </row>
        <row r="35">
          <cell r="A35">
            <v>50251</v>
          </cell>
          <cell r="B35" t="str">
            <v>Door Handles : Lever On Backplate Modern : Bordeaux Lever Latch Brushed Nickel</v>
          </cell>
          <cell r="C35">
            <v>19.11</v>
          </cell>
        </row>
        <row r="36">
          <cell r="A36">
            <v>50419</v>
          </cell>
          <cell r="B36" t="str">
            <v>Compression Fittings : Yorkshire Kuterlite Compression : Yorkshire Kuterlite Stop End 651 22mm Pack of 5</v>
          </cell>
          <cell r="C36">
            <v>19.123999999999999</v>
          </cell>
        </row>
        <row r="37">
          <cell r="A37">
            <v>50860</v>
          </cell>
          <cell r="B37" t="str">
            <v>Set Screws : BZP Set Screws : BZP Setscrews M12X50 Pack Of 100</v>
          </cell>
          <cell r="C37">
            <v>18.858000000000001</v>
          </cell>
        </row>
        <row r="38">
          <cell r="A38">
            <v>51609</v>
          </cell>
          <cell r="B38" t="str">
            <v>Door handles : Lever On Backplate Modern : Serozzetta Cuatro Lever on Backplate Lock Satin Chrome</v>
          </cell>
          <cell r="C38">
            <v>19.236000000000001</v>
          </cell>
        </row>
        <row r="39">
          <cell r="A39">
            <v>53183</v>
          </cell>
          <cell r="B39" t="str">
            <v>Radiator Valves : Thermostatic Radiator Valves (TRVs) : Danfoss RAS-C² White &amp; Chrome TRV &amp; Lockshield 8/10mm Angled</v>
          </cell>
          <cell r="C39">
            <v>19.123999999999999</v>
          </cell>
        </row>
        <row r="40">
          <cell r="A40">
            <v>54393</v>
          </cell>
          <cell r="B40" t="str">
            <v>Door Handles : Door Packs Modern : Urfic Door Pack Nevada Polished Nickel</v>
          </cell>
          <cell r="C40">
            <v>17.849999999999998</v>
          </cell>
        </row>
        <row r="41">
          <cell r="A41">
            <v>54431</v>
          </cell>
          <cell r="B41" t="str">
            <v>Door Furniture : Pull Handles : Office D Pull Handle Polished Stainless Steel 225mm Pack of 2</v>
          </cell>
          <cell r="C41">
            <v>18.731999999999999</v>
          </cell>
        </row>
        <row r="42">
          <cell r="A42">
            <v>54709</v>
          </cell>
          <cell r="B42" t="str">
            <v>Coach Bolts &amp; Coach Screws : BZP (Bright Zinc Plated) : General Purpose BZP Threaded Coach Bolts M10 x 180mm Pack of 50</v>
          </cell>
          <cell r="C42">
            <v>19.11</v>
          </cell>
        </row>
        <row r="43">
          <cell r="A43">
            <v>56277</v>
          </cell>
          <cell r="B43" t="str">
            <v>Door Handles : Lever On Backplate Modern : Bordeaux Lever Lock Polished Chrome</v>
          </cell>
          <cell r="C43">
            <v>19.11</v>
          </cell>
        </row>
        <row r="44">
          <cell r="A44">
            <v>58598</v>
          </cell>
          <cell r="B44" t="str">
            <v>Door Handles : Mortice Sets Traditional : Jedo Fluted Door Knob Polished Chrome 56mm</v>
          </cell>
          <cell r="C44">
            <v>18.017999999999997</v>
          </cell>
        </row>
        <row r="45">
          <cell r="A45">
            <v>59617</v>
          </cell>
          <cell r="B45" t="str">
            <v>Solder Ring Fittings : Yorkshire Solder Ring : Yorkshire Solder Ring Tank Coupler YP5 22mm x ¾"</v>
          </cell>
          <cell r="C45">
            <v>18.661999999999999</v>
          </cell>
        </row>
        <row r="46">
          <cell r="A46">
            <v>60836</v>
          </cell>
          <cell r="B46" t="str">
            <v>Door Handles : Lever On Backplate Modern : Serozzetta Cuatro Lever on Backplate Lock Polished Chrome</v>
          </cell>
          <cell r="C46">
            <v>19.236000000000001</v>
          </cell>
        </row>
        <row r="47">
          <cell r="A47">
            <v>60915</v>
          </cell>
          <cell r="B47" t="str">
            <v>Euro Cylinder Locks : 6 Pin Euro Cylinders : Yale Euro Cylinder BS 30x30 PB</v>
          </cell>
          <cell r="C47">
            <v>18.941999999999997</v>
          </cell>
        </row>
        <row r="48">
          <cell r="A48">
            <v>61272</v>
          </cell>
          <cell r="B48" t="str">
            <v>Door Handles : Lever On Backplate Modern : Serozzetta Dos Lever on Backplate Lock Satin Chrome</v>
          </cell>
          <cell r="C48">
            <v>19.012</v>
          </cell>
        </row>
        <row r="49">
          <cell r="A49">
            <v>63232</v>
          </cell>
          <cell r="B49" t="str">
            <v>TV &amp; Satellite : HDMI : HDMI Cable Flat 1.5F</v>
          </cell>
          <cell r="C49">
            <v>17.849999999999998</v>
          </cell>
        </row>
        <row r="50">
          <cell r="A50">
            <v>63484</v>
          </cell>
          <cell r="B50" t="str">
            <v>Door Handles : Lever On Backplate Modern : Serozzetta Uno Lever on Backplate Lock Satin Chrome</v>
          </cell>
          <cell r="C50">
            <v>18.032</v>
          </cell>
        </row>
        <row r="51">
          <cell r="A51">
            <v>63911</v>
          </cell>
          <cell r="B51" t="str">
            <v>Junction &amp; Mounting Boxes : Mounting Boxes : Fast Fix Box Double Pack of 10</v>
          </cell>
          <cell r="C51">
            <v>17.821999999999999</v>
          </cell>
        </row>
        <row r="52">
          <cell r="A52">
            <v>64091</v>
          </cell>
          <cell r="B52" t="str">
            <v>Drywall Screws : Collated Drywall Screws : Collated Drywall BZP Fine Thread Screws 3.5 x 32mm Pk of 1000</v>
          </cell>
          <cell r="C52">
            <v>19.04</v>
          </cell>
        </row>
        <row r="53">
          <cell r="A53">
            <v>64315</v>
          </cell>
          <cell r="B53" t="str">
            <v>Compression Fittings : Yorkshire Kuterlite Compression : Yorkshire Kuterlite Straight Coupling 610 22mm Pack of 5</v>
          </cell>
          <cell r="C53">
            <v>19.123999999999999</v>
          </cell>
        </row>
        <row r="54">
          <cell r="A54">
            <v>64530</v>
          </cell>
          <cell r="B54" t="str">
            <v>Roofing Screws : Roofing To Steel Screws : Self Drilling Screws with Washer 5.5 x 38mm Pack of 100</v>
          </cell>
          <cell r="C54">
            <v>18.731999999999999</v>
          </cell>
        </row>
        <row r="55">
          <cell r="A55">
            <v>64633</v>
          </cell>
          <cell r="B55" t="str">
            <v>Specialist Screws : Electrical Screws : Electrical Screw M3.5 x 75mm Pack Of 50</v>
          </cell>
          <cell r="C55">
            <v>18.661999999999999</v>
          </cell>
        </row>
        <row r="56">
          <cell r="A56">
            <v>71564</v>
          </cell>
          <cell r="B56" t="str">
            <v>Door Handles : Mortice Sets Traditional : Jedo Fluted Door Knob Antique Bronze 56mm</v>
          </cell>
          <cell r="C56">
            <v>19.11</v>
          </cell>
        </row>
        <row r="57">
          <cell r="A57">
            <v>71860</v>
          </cell>
          <cell r="B57" t="str">
            <v>Indoor : Low Voltage Downlights : Halolite™ Adjustable Hexagonal Polished Chrome 12V Low Voltage Downlight</v>
          </cell>
          <cell r="C57">
            <v>18.017999999999997</v>
          </cell>
        </row>
        <row r="58">
          <cell r="A58">
            <v>74314</v>
          </cell>
          <cell r="B58" t="str">
            <v>Door Handles : Lever On Backplate Modern : Eclipse Cadenza Latch Door Handle Polished Chrome</v>
          </cell>
          <cell r="C58">
            <v>19.082000000000001</v>
          </cell>
        </row>
        <row r="59">
          <cell r="A59">
            <v>74591</v>
          </cell>
          <cell r="B59" t="str">
            <v>Floor Paints : Standard Floor Paints : No Nonsense Floor Paint Grey 2.5Ltr</v>
          </cell>
          <cell r="C59">
            <v>17.486000000000001</v>
          </cell>
        </row>
        <row r="60">
          <cell r="A60">
            <v>75664</v>
          </cell>
          <cell r="B60" t="str">
            <v>Compression Fittings : Conex Compression : Conex Female Wall Plate Elbow 403WL 22mm x 3/4"</v>
          </cell>
          <cell r="C60">
            <v>19.123999999999999</v>
          </cell>
        </row>
        <row r="61">
          <cell r="A61">
            <v>76363</v>
          </cell>
          <cell r="B61" t="str">
            <v>Door Handles : Lever On Rose Modern : Serozzetta Trend Lever on Rose Modern Door Handle Black Nickel</v>
          </cell>
          <cell r="C61">
            <v>19.236000000000001</v>
          </cell>
        </row>
        <row r="62">
          <cell r="A62">
            <v>76596</v>
          </cell>
          <cell r="B62" t="str">
            <v>Padlocks : Combination Padlocks : Squire 50mm All Weather Combination Padlock 26mm Shackle</v>
          </cell>
          <cell r="C62">
            <v>20.986000000000001</v>
          </cell>
        </row>
        <row r="63">
          <cell r="A63">
            <v>76765</v>
          </cell>
          <cell r="B63" t="str">
            <v>Door Handles : Lever On Backplate Modern : Bordeaux Lever Latch Satin Nickel</v>
          </cell>
          <cell r="C63">
            <v>19.067999999999998</v>
          </cell>
        </row>
        <row r="64">
          <cell r="A64">
            <v>78899</v>
          </cell>
          <cell r="B64" t="str">
            <v>Hinges : Specialist Hinges : Continuous Hinge Nickel Plated 1000mm Pk10</v>
          </cell>
          <cell r="C64">
            <v>18.885999999999999</v>
          </cell>
        </row>
        <row r="65">
          <cell r="A65">
            <v>78992</v>
          </cell>
          <cell r="B65" t="str">
            <v>Door Handles : Lever On Backplate Modern : Eclipse Cadenza Latch Door Handle Satin Chrome</v>
          </cell>
          <cell r="C65">
            <v>19.082000000000001</v>
          </cell>
        </row>
        <row r="66">
          <cell r="A66">
            <v>80484</v>
          </cell>
          <cell r="B66" t="str">
            <v>Drywall Screws : Uncollated Drywall Screws : Easydrive® Self-Drill BZP Drywall 75mm Pk500</v>
          </cell>
          <cell r="C66">
            <v>19.11</v>
          </cell>
        </row>
        <row r="67">
          <cell r="A67">
            <v>80490</v>
          </cell>
          <cell r="B67" t="str">
            <v>Door Handles : Door Packs Modern : Urfic Door Pack Constance Satin Nickel</v>
          </cell>
          <cell r="C67">
            <v>17.849999999999998</v>
          </cell>
        </row>
        <row r="68">
          <cell r="A68">
            <v>81719</v>
          </cell>
          <cell r="B68" t="str">
            <v>Hinges : Butt Hinges : Fire Door Hinge Grade 13 Electro-Brass Stainless Steel 102 x 76mm Pack of 3</v>
          </cell>
          <cell r="C68">
            <v>19.082000000000001</v>
          </cell>
        </row>
        <row r="69">
          <cell r="A69">
            <v>82616</v>
          </cell>
          <cell r="B69" t="str">
            <v>Radiator Valves : Thermostatic Radiator Valves (TRVs) : Pegler Terrier II White &amp; Chrome TRV 15mm Angled</v>
          </cell>
          <cell r="C69">
            <v>18.661999999999999</v>
          </cell>
        </row>
        <row r="70">
          <cell r="A70">
            <v>83731</v>
          </cell>
          <cell r="B70" t="str">
            <v>End Feed Fittings : Yorkshire Endex End Feed : Yorkshire Endex Tank Coupling N5 22mm x ¾"</v>
          </cell>
          <cell r="C70">
            <v>18.661999999999999</v>
          </cell>
        </row>
        <row r="71">
          <cell r="A71">
            <v>84566</v>
          </cell>
          <cell r="B71" t="str">
            <v>Door Handles : Door Packs Modern : Urfic Door Pack Constance Polished Nickel</v>
          </cell>
          <cell r="C71">
            <v>18.885999999999999</v>
          </cell>
        </row>
        <row r="72">
          <cell r="A72">
            <v>85497</v>
          </cell>
          <cell r="B72" t="str">
            <v>Door Handles : Door Packs Modern : Urfic Door Pack Nevada Satin Nickel</v>
          </cell>
          <cell r="C72">
            <v>18.941999999999997</v>
          </cell>
        </row>
        <row r="73">
          <cell r="A73">
            <v>87521</v>
          </cell>
          <cell r="B73" t="str">
            <v>Bolts : BZP High Tensile Bolts : BZP HTS Hex Bolts M20 x 60 Pack of 25</v>
          </cell>
          <cell r="C73">
            <v>19.165999999999997</v>
          </cell>
        </row>
        <row r="74">
          <cell r="A74">
            <v>88755</v>
          </cell>
          <cell r="B74" t="str">
            <v>Drywall Screws : Uncollated Drywall Screws : Easydrive® Black Reverse Thread Drywall 38mm Pk1000</v>
          </cell>
          <cell r="C74">
            <v>19.11</v>
          </cell>
        </row>
        <row r="75">
          <cell r="A75">
            <v>88878</v>
          </cell>
          <cell r="B75" t="str">
            <v>Radiator Valves : Thermostatic Radiator Valves (TRVs) : Pegler Terrier II White &amp; Chrome TRV 10mm Angled</v>
          </cell>
          <cell r="C75">
            <v>18.661999999999999</v>
          </cell>
        </row>
        <row r="76">
          <cell r="A76">
            <v>90727</v>
          </cell>
          <cell r="B76" t="str">
            <v>Lamps : Mains Voltage GU/GZ10 Halogen : Osram® Par 16 SES 40W Pack of 5</v>
          </cell>
          <cell r="C76">
            <v>17.849999999999998</v>
          </cell>
        </row>
        <row r="77">
          <cell r="A77">
            <v>91831</v>
          </cell>
          <cell r="B77" t="str">
            <v>End Feed Fittings : Yorkshire Endex End Feed : Yorkshire Endex Female Coupling N2 22mm x 1"</v>
          </cell>
          <cell r="C77">
            <v>18.661999999999999</v>
          </cell>
        </row>
        <row r="78">
          <cell r="A78">
            <v>92857</v>
          </cell>
          <cell r="B78" t="str">
            <v>Floor Paints : Standard Floor Paints : No Nonsense Floor Paint Red 2.5Ltr</v>
          </cell>
          <cell r="C78">
            <v>17.486000000000001</v>
          </cell>
        </row>
        <row r="79">
          <cell r="A79">
            <v>93492</v>
          </cell>
          <cell r="B79" t="str">
            <v>Door Handles : Lever On Backplate Modern : Toulouse Lever Lock Black Nickel</v>
          </cell>
          <cell r="C79">
            <v>19.236000000000001</v>
          </cell>
        </row>
        <row r="80">
          <cell r="A80">
            <v>94088</v>
          </cell>
          <cell r="B80" t="str">
            <v>Staples : Tacwise Staples : Cable Tacker Staples Galvanised White 14 x 7.6mm Pack of 5000</v>
          </cell>
          <cell r="C80">
            <v>19.123999999999999</v>
          </cell>
        </row>
        <row r="81">
          <cell r="A81">
            <v>96041</v>
          </cell>
          <cell r="B81" t="str">
            <v>Door Handles : Mortice Sets Traditional : Jedo Fluted Door Knob Black Nickel 56mm</v>
          </cell>
          <cell r="C81">
            <v>19.123999999999999</v>
          </cell>
        </row>
        <row r="82">
          <cell r="A82">
            <v>97094</v>
          </cell>
          <cell r="B82" t="str">
            <v>Door Handles : Lever On Backplate Modern : Eclipse Cadenza Lock Door Handle Polished Brass</v>
          </cell>
          <cell r="C82">
            <v>19.165999999999997</v>
          </cell>
        </row>
        <row r="83">
          <cell r="A83">
            <v>97713</v>
          </cell>
          <cell r="B83" t="str">
            <v>Drywall Screws : Collated Drywall Screws : Collated Drywall Black Coarse Thread Screws 3.5 x 32mm Pk of 1000</v>
          </cell>
          <cell r="C83">
            <v>19.04</v>
          </cell>
        </row>
        <row r="84">
          <cell r="A84">
            <v>98322</v>
          </cell>
          <cell r="B84" t="str">
            <v>Plastic Push Fit Fittings : JG Speedfit Fittings : JG Speedfit Reducing Tee 22mm x 22mm x 15mm Pack of 5</v>
          </cell>
          <cell r="C84">
            <v>18.661999999999999</v>
          </cell>
        </row>
        <row r="85">
          <cell r="A85">
            <v>98703</v>
          </cell>
          <cell r="B85" t="str">
            <v>Radiator Valves : Thermostatic Radiator Valves (TRVs) : Pegler Terrier II White &amp; Chrome TRV 10mm Angled</v>
          </cell>
          <cell r="C85">
            <v>18.661999999999999</v>
          </cell>
        </row>
      </sheetData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DEC08-ED9D-4AC0-B859-135DC12E4FE5}">
  <dimension ref="A1:K744"/>
  <sheetViews>
    <sheetView tabSelected="1" workbookViewId="0">
      <selection activeCell="J20" sqref="J20"/>
    </sheetView>
  </sheetViews>
  <sheetFormatPr defaultColWidth="17.8984375" defaultRowHeight="14.4" x14ac:dyDescent="0.3"/>
  <cols>
    <col min="1" max="1" width="19.3984375" style="1" customWidth="1"/>
    <col min="2" max="2" width="10.3984375" style="2" customWidth="1"/>
    <col min="3" max="3" width="12.8984375" style="1" customWidth="1"/>
    <col min="4" max="4" width="12.59765625" style="3" customWidth="1"/>
    <col min="5" max="5" width="8.296875" style="4" customWidth="1"/>
    <col min="6" max="6" width="12.5" style="5" customWidth="1"/>
    <col min="7" max="7" width="12.59765625" style="1" customWidth="1"/>
    <col min="8" max="8" width="25.3984375" style="6" customWidth="1"/>
    <col min="9" max="9" width="15.3984375" style="1" customWidth="1"/>
    <col min="10" max="16384" width="17.8984375" style="1"/>
  </cols>
  <sheetData>
    <row r="1" spans="1:11" s="21" customFormat="1" ht="18" x14ac:dyDescent="0.35">
      <c r="A1" s="21" t="s">
        <v>776</v>
      </c>
      <c r="B1" s="22"/>
      <c r="D1" s="23"/>
      <c r="E1" s="24"/>
      <c r="F1" s="25"/>
      <c r="H1" s="26"/>
    </row>
    <row r="3" spans="1:11" ht="15.6" x14ac:dyDescent="0.3">
      <c r="A3" s="7" t="s">
        <v>0</v>
      </c>
      <c r="B3" s="8" t="s">
        <v>1</v>
      </c>
      <c r="C3" s="9" t="s">
        <v>2</v>
      </c>
      <c r="D3" s="10" t="s">
        <v>3</v>
      </c>
      <c r="E3" s="11" t="s">
        <v>4</v>
      </c>
      <c r="F3" s="12" t="s">
        <v>5</v>
      </c>
      <c r="G3" s="8" t="s">
        <v>6</v>
      </c>
      <c r="H3" s="13" t="s">
        <v>7</v>
      </c>
      <c r="J3" s="20" t="s">
        <v>6</v>
      </c>
      <c r="K3" s="20" t="s">
        <v>7</v>
      </c>
    </row>
    <row r="4" spans="1:11" x14ac:dyDescent="0.3">
      <c r="A4" s="14" t="s">
        <v>8</v>
      </c>
      <c r="B4" s="15" t="s">
        <v>9</v>
      </c>
      <c r="C4" s="14" t="s">
        <v>10</v>
      </c>
      <c r="D4" s="16">
        <v>37249</v>
      </c>
      <c r="E4" s="17">
        <f t="shared" ref="E4:E67" ca="1" si="0">DATEDIF(D4,TODAY(),"Y")</f>
        <v>20</v>
      </c>
      <c r="F4" s="18">
        <v>60981</v>
      </c>
      <c r="G4" s="15">
        <v>1</v>
      </c>
      <c r="H4" s="19"/>
      <c r="J4" s="14">
        <v>5</v>
      </c>
      <c r="K4" s="14">
        <v>3000</v>
      </c>
    </row>
    <row r="5" spans="1:11" x14ac:dyDescent="0.3">
      <c r="A5" s="14" t="s">
        <v>11</v>
      </c>
      <c r="B5" s="15" t="s">
        <v>9</v>
      </c>
      <c r="C5" s="14" t="s">
        <v>10</v>
      </c>
      <c r="D5" s="16">
        <v>41673</v>
      </c>
      <c r="E5" s="17">
        <f t="shared" ca="1" si="0"/>
        <v>7</v>
      </c>
      <c r="F5" s="18">
        <v>60915</v>
      </c>
      <c r="G5" s="15">
        <v>4</v>
      </c>
      <c r="H5" s="19"/>
      <c r="J5" s="14">
        <v>4</v>
      </c>
      <c r="K5" s="14">
        <v>1500</v>
      </c>
    </row>
    <row r="6" spans="1:11" x14ac:dyDescent="0.3">
      <c r="A6" s="14" t="s">
        <v>12</v>
      </c>
      <c r="B6" s="15" t="s">
        <v>9</v>
      </c>
      <c r="C6" s="14" t="s">
        <v>10</v>
      </c>
      <c r="D6" s="16">
        <v>40225</v>
      </c>
      <c r="E6" s="17">
        <f t="shared" ca="1" si="0"/>
        <v>11</v>
      </c>
      <c r="F6" s="18">
        <v>97071</v>
      </c>
      <c r="G6" s="15">
        <v>5</v>
      </c>
      <c r="H6" s="19"/>
      <c r="J6" s="14">
        <v>3</v>
      </c>
      <c r="K6" s="14">
        <v>900</v>
      </c>
    </row>
    <row r="7" spans="1:11" x14ac:dyDescent="0.3">
      <c r="A7" s="14" t="s">
        <v>13</v>
      </c>
      <c r="B7" s="15" t="s">
        <v>14</v>
      </c>
      <c r="C7" s="14" t="s">
        <v>10</v>
      </c>
      <c r="D7" s="16">
        <v>42229</v>
      </c>
      <c r="E7" s="17">
        <f t="shared" ca="1" si="0"/>
        <v>6</v>
      </c>
      <c r="F7" s="18">
        <v>115421</v>
      </c>
      <c r="G7" s="15">
        <v>3</v>
      </c>
      <c r="H7" s="19"/>
      <c r="J7" s="14">
        <v>2</v>
      </c>
      <c r="K7" s="14">
        <v>100</v>
      </c>
    </row>
    <row r="8" spans="1:11" x14ac:dyDescent="0.3">
      <c r="A8" s="14" t="s">
        <v>15</v>
      </c>
      <c r="B8" s="15" t="s">
        <v>16</v>
      </c>
      <c r="C8" s="14" t="s">
        <v>10</v>
      </c>
      <c r="D8" s="16">
        <v>40525</v>
      </c>
      <c r="E8" s="17">
        <f t="shared" ca="1" si="0"/>
        <v>11</v>
      </c>
      <c r="F8" s="18">
        <v>115547</v>
      </c>
      <c r="G8" s="15">
        <v>4</v>
      </c>
      <c r="H8" s="19"/>
      <c r="J8" s="14">
        <v>1</v>
      </c>
      <c r="K8" s="14">
        <v>0</v>
      </c>
    </row>
    <row r="9" spans="1:11" x14ac:dyDescent="0.3">
      <c r="A9" s="14" t="s">
        <v>17</v>
      </c>
      <c r="B9" s="15" t="s">
        <v>18</v>
      </c>
      <c r="C9" s="14" t="s">
        <v>19</v>
      </c>
      <c r="D9" s="16">
        <v>39829</v>
      </c>
      <c r="E9" s="17">
        <f t="shared" ca="1" si="0"/>
        <v>13</v>
      </c>
      <c r="F9" s="18">
        <v>69212</v>
      </c>
      <c r="G9" s="15">
        <v>2</v>
      </c>
      <c r="H9" s="19"/>
    </row>
    <row r="10" spans="1:11" x14ac:dyDescent="0.3">
      <c r="A10" s="14" t="s">
        <v>20</v>
      </c>
      <c r="B10" s="15" t="s">
        <v>14</v>
      </c>
      <c r="C10" s="14" t="s">
        <v>19</v>
      </c>
      <c r="D10" s="16">
        <v>37295</v>
      </c>
      <c r="E10" s="17">
        <f t="shared" ca="1" si="0"/>
        <v>19</v>
      </c>
      <c r="F10" s="18">
        <v>120198</v>
      </c>
      <c r="G10" s="15">
        <v>1</v>
      </c>
      <c r="H10" s="19"/>
    </row>
    <row r="11" spans="1:11" x14ac:dyDescent="0.3">
      <c r="A11" s="14" t="s">
        <v>21</v>
      </c>
      <c r="B11" s="15" t="s">
        <v>22</v>
      </c>
      <c r="C11" s="14" t="s">
        <v>19</v>
      </c>
      <c r="D11" s="16">
        <v>40267</v>
      </c>
      <c r="E11" s="17">
        <f t="shared" ca="1" si="0"/>
        <v>11</v>
      </c>
      <c r="F11" s="18">
        <v>107635</v>
      </c>
      <c r="G11" s="15">
        <v>5</v>
      </c>
      <c r="H11" s="19"/>
    </row>
    <row r="12" spans="1:11" x14ac:dyDescent="0.3">
      <c r="A12" s="14" t="s">
        <v>23</v>
      </c>
      <c r="B12" s="15" t="s">
        <v>18</v>
      </c>
      <c r="C12" s="14" t="s">
        <v>19</v>
      </c>
      <c r="D12" s="16">
        <v>37338</v>
      </c>
      <c r="E12" s="17">
        <f t="shared" ca="1" si="0"/>
        <v>19</v>
      </c>
      <c r="F12" s="18">
        <v>113020</v>
      </c>
      <c r="G12" s="15">
        <v>1</v>
      </c>
      <c r="H12" s="19"/>
    </row>
    <row r="13" spans="1:11" x14ac:dyDescent="0.3">
      <c r="A13" s="14" t="s">
        <v>24</v>
      </c>
      <c r="B13" s="15" t="s">
        <v>14</v>
      </c>
      <c r="C13" s="14" t="s">
        <v>19</v>
      </c>
      <c r="D13" s="16">
        <v>38482</v>
      </c>
      <c r="E13" s="17">
        <f t="shared" ca="1" si="0"/>
        <v>16</v>
      </c>
      <c r="F13" s="18">
        <v>82341</v>
      </c>
      <c r="G13" s="15">
        <v>4</v>
      </c>
      <c r="H13" s="19"/>
    </row>
    <row r="14" spans="1:11" x14ac:dyDescent="0.3">
      <c r="A14" s="14" t="s">
        <v>25</v>
      </c>
      <c r="B14" s="15" t="s">
        <v>22</v>
      </c>
      <c r="C14" s="14" t="s">
        <v>19</v>
      </c>
      <c r="D14" s="16">
        <v>38860</v>
      </c>
      <c r="E14" s="17">
        <f t="shared" ca="1" si="0"/>
        <v>15</v>
      </c>
      <c r="F14" s="18">
        <v>98598</v>
      </c>
      <c r="G14" s="15">
        <v>3</v>
      </c>
      <c r="H14" s="19"/>
    </row>
    <row r="15" spans="1:11" x14ac:dyDescent="0.3">
      <c r="A15" s="14" t="s">
        <v>26</v>
      </c>
      <c r="B15" s="15" t="s">
        <v>22</v>
      </c>
      <c r="C15" s="14" t="s">
        <v>19</v>
      </c>
      <c r="D15" s="16">
        <v>39220</v>
      </c>
      <c r="E15" s="17">
        <f t="shared" ca="1" si="0"/>
        <v>14</v>
      </c>
      <c r="F15" s="18">
        <v>46350</v>
      </c>
      <c r="G15" s="15">
        <v>4</v>
      </c>
      <c r="H15" s="19"/>
    </row>
    <row r="16" spans="1:11" x14ac:dyDescent="0.3">
      <c r="A16" s="14" t="s">
        <v>27</v>
      </c>
      <c r="B16" s="15" t="s">
        <v>22</v>
      </c>
      <c r="C16" s="14" t="s">
        <v>19</v>
      </c>
      <c r="D16" s="16">
        <v>41857</v>
      </c>
      <c r="E16" s="17">
        <f t="shared" ca="1" si="0"/>
        <v>7</v>
      </c>
      <c r="F16" s="18">
        <v>61076</v>
      </c>
      <c r="G16" s="15">
        <v>1</v>
      </c>
      <c r="H16" s="19"/>
    </row>
    <row r="17" spans="1:8" x14ac:dyDescent="0.3">
      <c r="A17" s="14" t="s">
        <v>28</v>
      </c>
      <c r="B17" s="15" t="s">
        <v>18</v>
      </c>
      <c r="C17" s="14" t="s">
        <v>19</v>
      </c>
      <c r="D17" s="16">
        <v>42214</v>
      </c>
      <c r="E17" s="17">
        <f t="shared" ca="1" si="0"/>
        <v>6</v>
      </c>
      <c r="F17" s="18">
        <v>107968</v>
      </c>
      <c r="G17" s="15">
        <v>5</v>
      </c>
      <c r="H17" s="19"/>
    </row>
    <row r="18" spans="1:8" x14ac:dyDescent="0.3">
      <c r="A18" s="14" t="s">
        <v>29</v>
      </c>
      <c r="B18" s="15" t="s">
        <v>16</v>
      </c>
      <c r="C18" s="14" t="s">
        <v>19</v>
      </c>
      <c r="D18" s="16">
        <v>37842</v>
      </c>
      <c r="E18" s="17">
        <f t="shared" ca="1" si="0"/>
        <v>18</v>
      </c>
      <c r="F18" s="18">
        <v>102146</v>
      </c>
      <c r="G18" s="15">
        <v>4</v>
      </c>
      <c r="H18" s="19"/>
    </row>
    <row r="19" spans="1:8" x14ac:dyDescent="0.3">
      <c r="A19" s="14" t="s">
        <v>30</v>
      </c>
      <c r="B19" s="15" t="s">
        <v>31</v>
      </c>
      <c r="C19" s="14" t="s">
        <v>19</v>
      </c>
      <c r="D19" s="16">
        <v>41865</v>
      </c>
      <c r="E19" s="17">
        <f t="shared" ca="1" si="0"/>
        <v>7</v>
      </c>
      <c r="F19" s="18">
        <v>46009</v>
      </c>
      <c r="G19" s="15">
        <v>3</v>
      </c>
      <c r="H19" s="19"/>
    </row>
    <row r="20" spans="1:8" x14ac:dyDescent="0.3">
      <c r="A20" s="14" t="s">
        <v>32</v>
      </c>
      <c r="B20" s="15" t="s">
        <v>9</v>
      </c>
      <c r="C20" s="14" t="s">
        <v>19</v>
      </c>
      <c r="D20" s="16">
        <v>37855</v>
      </c>
      <c r="E20" s="17">
        <f t="shared" ca="1" si="0"/>
        <v>18</v>
      </c>
      <c r="F20" s="18">
        <v>53399</v>
      </c>
      <c r="G20" s="15">
        <v>3</v>
      </c>
      <c r="H20" s="19"/>
    </row>
    <row r="21" spans="1:8" x14ac:dyDescent="0.3">
      <c r="A21" s="14" t="s">
        <v>33</v>
      </c>
      <c r="B21" s="15" t="s">
        <v>9</v>
      </c>
      <c r="C21" s="14" t="s">
        <v>19</v>
      </c>
      <c r="D21" s="16">
        <v>40782</v>
      </c>
      <c r="E21" s="17">
        <f t="shared" ca="1" si="0"/>
        <v>10</v>
      </c>
      <c r="F21" s="18">
        <v>45419</v>
      </c>
      <c r="G21" s="15">
        <v>5</v>
      </c>
      <c r="H21" s="19"/>
    </row>
    <row r="22" spans="1:8" x14ac:dyDescent="0.3">
      <c r="A22" s="14" t="s">
        <v>34</v>
      </c>
      <c r="B22" s="15" t="s">
        <v>31</v>
      </c>
      <c r="C22" s="14" t="s">
        <v>19</v>
      </c>
      <c r="D22" s="16">
        <v>40107</v>
      </c>
      <c r="E22" s="17">
        <f t="shared" ca="1" si="0"/>
        <v>12</v>
      </c>
      <c r="F22" s="18">
        <v>69038</v>
      </c>
      <c r="G22" s="15">
        <v>2</v>
      </c>
      <c r="H22" s="19"/>
    </row>
    <row r="23" spans="1:8" x14ac:dyDescent="0.3">
      <c r="A23" s="14" t="s">
        <v>35</v>
      </c>
      <c r="B23" s="15" t="s">
        <v>9</v>
      </c>
      <c r="C23" s="14" t="s">
        <v>19</v>
      </c>
      <c r="D23" s="16">
        <v>41204</v>
      </c>
      <c r="E23" s="17">
        <f t="shared" ca="1" si="0"/>
        <v>9</v>
      </c>
      <c r="F23" s="18">
        <v>46163</v>
      </c>
      <c r="G23" s="15">
        <v>4</v>
      </c>
      <c r="H23" s="19"/>
    </row>
    <row r="24" spans="1:8" x14ac:dyDescent="0.3">
      <c r="A24" s="14" t="s">
        <v>36</v>
      </c>
      <c r="B24" s="15" t="s">
        <v>14</v>
      </c>
      <c r="C24" s="14" t="s">
        <v>19</v>
      </c>
      <c r="D24" s="16">
        <v>37221</v>
      </c>
      <c r="E24" s="17">
        <f t="shared" ca="1" si="0"/>
        <v>20</v>
      </c>
      <c r="F24" s="18">
        <v>70990</v>
      </c>
      <c r="G24" s="15">
        <v>5</v>
      </c>
      <c r="H24" s="19"/>
    </row>
    <row r="25" spans="1:8" x14ac:dyDescent="0.3">
      <c r="A25" s="14" t="s">
        <v>37</v>
      </c>
      <c r="B25" s="15" t="s">
        <v>16</v>
      </c>
      <c r="C25" s="14" t="s">
        <v>19</v>
      </c>
      <c r="D25" s="16">
        <v>40147</v>
      </c>
      <c r="E25" s="17">
        <f t="shared" ca="1" si="0"/>
        <v>12</v>
      </c>
      <c r="F25" s="18">
        <v>45315</v>
      </c>
      <c r="G25" s="15">
        <v>3</v>
      </c>
      <c r="H25" s="19"/>
    </row>
    <row r="26" spans="1:8" x14ac:dyDescent="0.3">
      <c r="A26" s="14" t="s">
        <v>38</v>
      </c>
      <c r="B26" s="15" t="s">
        <v>22</v>
      </c>
      <c r="C26" s="14" t="s">
        <v>39</v>
      </c>
      <c r="D26" s="16">
        <v>39824</v>
      </c>
      <c r="E26" s="17">
        <f t="shared" ca="1" si="0"/>
        <v>13</v>
      </c>
      <c r="F26" s="18">
        <v>102687</v>
      </c>
      <c r="G26" s="15">
        <v>2</v>
      </c>
      <c r="H26" s="19"/>
    </row>
    <row r="27" spans="1:8" x14ac:dyDescent="0.3">
      <c r="A27" s="14" t="s">
        <v>40</v>
      </c>
      <c r="B27" s="15" t="s">
        <v>9</v>
      </c>
      <c r="C27" s="14" t="s">
        <v>39</v>
      </c>
      <c r="D27" s="16">
        <v>37971</v>
      </c>
      <c r="E27" s="17">
        <f t="shared" ca="1" si="0"/>
        <v>18</v>
      </c>
      <c r="F27" s="18">
        <v>121213</v>
      </c>
      <c r="G27" s="15">
        <v>3</v>
      </c>
      <c r="H27" s="19"/>
    </row>
    <row r="28" spans="1:8" x14ac:dyDescent="0.3">
      <c r="A28" s="14" t="s">
        <v>41</v>
      </c>
      <c r="B28" s="15" t="s">
        <v>18</v>
      </c>
      <c r="C28" s="14" t="s">
        <v>39</v>
      </c>
      <c r="D28" s="16">
        <v>37292</v>
      </c>
      <c r="E28" s="17">
        <f t="shared" ca="1" si="0"/>
        <v>19</v>
      </c>
      <c r="F28" s="18">
        <v>74666</v>
      </c>
      <c r="G28" s="15">
        <v>1</v>
      </c>
      <c r="H28" s="19"/>
    </row>
    <row r="29" spans="1:8" x14ac:dyDescent="0.3">
      <c r="A29" s="14" t="s">
        <v>42</v>
      </c>
      <c r="B29" s="15" t="s">
        <v>14</v>
      </c>
      <c r="C29" s="14" t="s">
        <v>39</v>
      </c>
      <c r="D29" s="16">
        <v>39129</v>
      </c>
      <c r="E29" s="17">
        <f t="shared" ca="1" si="0"/>
        <v>14</v>
      </c>
      <c r="F29" s="18">
        <v>90032</v>
      </c>
      <c r="G29" s="15">
        <v>1</v>
      </c>
      <c r="H29" s="19"/>
    </row>
    <row r="30" spans="1:8" x14ac:dyDescent="0.3">
      <c r="A30" s="14" t="s">
        <v>43</v>
      </c>
      <c r="B30" s="15" t="s">
        <v>9</v>
      </c>
      <c r="C30" s="14" t="s">
        <v>39</v>
      </c>
      <c r="D30" s="16">
        <v>37697</v>
      </c>
      <c r="E30" s="17">
        <f t="shared" ca="1" si="0"/>
        <v>18</v>
      </c>
      <c r="F30" s="18">
        <v>43469</v>
      </c>
      <c r="G30" s="15">
        <v>1</v>
      </c>
      <c r="H30" s="19"/>
    </row>
    <row r="31" spans="1:8" x14ac:dyDescent="0.3">
      <c r="A31" s="14" t="s">
        <v>44</v>
      </c>
      <c r="B31" s="15" t="s">
        <v>9</v>
      </c>
      <c r="C31" s="14" t="s">
        <v>39</v>
      </c>
      <c r="D31" s="16">
        <v>39929</v>
      </c>
      <c r="E31" s="17">
        <f t="shared" ca="1" si="0"/>
        <v>12</v>
      </c>
      <c r="F31" s="18">
        <v>68870</v>
      </c>
      <c r="G31" s="15">
        <v>1</v>
      </c>
      <c r="H31" s="19"/>
    </row>
    <row r="32" spans="1:8" x14ac:dyDescent="0.3">
      <c r="A32" s="14" t="s">
        <v>45</v>
      </c>
      <c r="B32" s="15" t="s">
        <v>22</v>
      </c>
      <c r="C32" s="14" t="s">
        <v>39</v>
      </c>
      <c r="D32" s="16">
        <v>40039</v>
      </c>
      <c r="E32" s="17">
        <f t="shared" ca="1" si="0"/>
        <v>12</v>
      </c>
      <c r="F32" s="18">
        <v>113141</v>
      </c>
      <c r="G32" s="15">
        <v>4</v>
      </c>
      <c r="H32" s="19"/>
    </row>
    <row r="33" spans="1:8" x14ac:dyDescent="0.3">
      <c r="A33" s="14" t="s">
        <v>46</v>
      </c>
      <c r="B33" s="15" t="s">
        <v>9</v>
      </c>
      <c r="C33" s="14" t="s">
        <v>39</v>
      </c>
      <c r="D33" s="16">
        <v>41184</v>
      </c>
      <c r="E33" s="17">
        <f t="shared" ca="1" si="0"/>
        <v>9</v>
      </c>
      <c r="F33" s="18">
        <v>104719</v>
      </c>
      <c r="G33" s="15">
        <v>3</v>
      </c>
      <c r="H33" s="19"/>
    </row>
    <row r="34" spans="1:8" x14ac:dyDescent="0.3">
      <c r="A34" s="14" t="s">
        <v>47</v>
      </c>
      <c r="B34" s="15" t="s">
        <v>9</v>
      </c>
      <c r="C34" s="14" t="s">
        <v>39</v>
      </c>
      <c r="D34" s="16">
        <v>41934</v>
      </c>
      <c r="E34" s="17">
        <f t="shared" ca="1" si="0"/>
        <v>7</v>
      </c>
      <c r="F34" s="18">
        <v>61443</v>
      </c>
      <c r="G34" s="15">
        <v>2</v>
      </c>
      <c r="H34" s="19"/>
    </row>
    <row r="35" spans="1:8" x14ac:dyDescent="0.3">
      <c r="A35" s="14" t="s">
        <v>48</v>
      </c>
      <c r="B35" s="15" t="s">
        <v>18</v>
      </c>
      <c r="C35" s="14" t="s">
        <v>39</v>
      </c>
      <c r="D35" s="16">
        <v>40492</v>
      </c>
      <c r="E35" s="17">
        <f t="shared" ca="1" si="0"/>
        <v>11</v>
      </c>
      <c r="F35" s="18">
        <v>115351</v>
      </c>
      <c r="G35" s="15">
        <v>1</v>
      </c>
      <c r="H35" s="19"/>
    </row>
    <row r="36" spans="1:8" x14ac:dyDescent="0.3">
      <c r="A36" s="14" t="s">
        <v>49</v>
      </c>
      <c r="B36" s="15" t="s">
        <v>18</v>
      </c>
      <c r="C36" s="14" t="s">
        <v>39</v>
      </c>
      <c r="D36" s="16">
        <v>42096</v>
      </c>
      <c r="E36" s="17">
        <f t="shared" ca="1" si="0"/>
        <v>6</v>
      </c>
      <c r="F36" s="18">
        <v>71321</v>
      </c>
      <c r="G36" s="15">
        <v>3</v>
      </c>
      <c r="H36" s="19"/>
    </row>
    <row r="37" spans="1:8" x14ac:dyDescent="0.3">
      <c r="A37" s="14" t="s">
        <v>50</v>
      </c>
      <c r="B37" s="15" t="s">
        <v>31</v>
      </c>
      <c r="C37" s="14" t="s">
        <v>39</v>
      </c>
      <c r="D37" s="16">
        <v>41586</v>
      </c>
      <c r="E37" s="17">
        <f t="shared" ca="1" si="0"/>
        <v>8</v>
      </c>
      <c r="F37" s="18">
        <v>124798</v>
      </c>
      <c r="G37" s="15">
        <v>2</v>
      </c>
      <c r="H37" s="19"/>
    </row>
    <row r="38" spans="1:8" x14ac:dyDescent="0.3">
      <c r="A38" s="14" t="s">
        <v>51</v>
      </c>
      <c r="B38" s="15" t="s">
        <v>18</v>
      </c>
      <c r="C38" s="14" t="s">
        <v>39</v>
      </c>
      <c r="D38" s="16">
        <v>40495</v>
      </c>
      <c r="E38" s="17">
        <f t="shared" ca="1" si="0"/>
        <v>11</v>
      </c>
      <c r="F38" s="18">
        <v>96545</v>
      </c>
      <c r="G38" s="15">
        <v>3</v>
      </c>
      <c r="H38" s="19"/>
    </row>
    <row r="39" spans="1:8" x14ac:dyDescent="0.3">
      <c r="A39" s="14" t="s">
        <v>52</v>
      </c>
      <c r="B39" s="15" t="s">
        <v>22</v>
      </c>
      <c r="C39" s="14" t="s">
        <v>39</v>
      </c>
      <c r="D39" s="16">
        <v>41230</v>
      </c>
      <c r="E39" s="17">
        <f t="shared" ca="1" si="0"/>
        <v>9</v>
      </c>
      <c r="F39" s="18">
        <v>98833</v>
      </c>
      <c r="G39" s="15">
        <v>1</v>
      </c>
      <c r="H39" s="19"/>
    </row>
    <row r="40" spans="1:8" x14ac:dyDescent="0.3">
      <c r="A40" s="14" t="s">
        <v>53</v>
      </c>
      <c r="B40" s="15" t="s">
        <v>18</v>
      </c>
      <c r="C40" s="14" t="s">
        <v>54</v>
      </c>
      <c r="D40" s="16">
        <v>42003</v>
      </c>
      <c r="E40" s="17">
        <f t="shared" ca="1" si="0"/>
        <v>7</v>
      </c>
      <c r="F40" s="18">
        <v>124698</v>
      </c>
      <c r="G40" s="15">
        <v>3</v>
      </c>
      <c r="H40" s="19"/>
    </row>
    <row r="41" spans="1:8" x14ac:dyDescent="0.3">
      <c r="A41" s="14" t="s">
        <v>55</v>
      </c>
      <c r="B41" s="15" t="s">
        <v>9</v>
      </c>
      <c r="C41" s="14" t="s">
        <v>54</v>
      </c>
      <c r="D41" s="16">
        <v>40172</v>
      </c>
      <c r="E41" s="17">
        <f t="shared" ca="1" si="0"/>
        <v>12</v>
      </c>
      <c r="F41" s="18">
        <v>106453</v>
      </c>
      <c r="G41" s="15">
        <v>4</v>
      </c>
      <c r="H41" s="19"/>
    </row>
    <row r="42" spans="1:8" x14ac:dyDescent="0.3">
      <c r="A42" s="14" t="s">
        <v>56</v>
      </c>
      <c r="B42" s="15" t="s">
        <v>22</v>
      </c>
      <c r="C42" s="14" t="s">
        <v>54</v>
      </c>
      <c r="D42" s="16">
        <v>41278</v>
      </c>
      <c r="E42" s="17">
        <f t="shared" ca="1" si="0"/>
        <v>9</v>
      </c>
      <c r="F42" s="18">
        <v>88169</v>
      </c>
      <c r="G42" s="15">
        <v>5</v>
      </c>
      <c r="H42" s="19"/>
    </row>
    <row r="43" spans="1:8" x14ac:dyDescent="0.3">
      <c r="A43" s="14" t="s">
        <v>57</v>
      </c>
      <c r="B43" s="15" t="s">
        <v>16</v>
      </c>
      <c r="C43" s="14" t="s">
        <v>54</v>
      </c>
      <c r="D43" s="16">
        <v>37974</v>
      </c>
      <c r="E43" s="17">
        <f t="shared" ca="1" si="0"/>
        <v>18</v>
      </c>
      <c r="F43" s="18">
        <v>83157</v>
      </c>
      <c r="G43" s="15">
        <v>3</v>
      </c>
      <c r="H43" s="19"/>
    </row>
    <row r="44" spans="1:8" x14ac:dyDescent="0.3">
      <c r="A44" s="14" t="s">
        <v>58</v>
      </c>
      <c r="B44" s="15" t="s">
        <v>31</v>
      </c>
      <c r="C44" s="14" t="s">
        <v>54</v>
      </c>
      <c r="D44" s="16">
        <v>41311</v>
      </c>
      <c r="E44" s="17">
        <f t="shared" ca="1" si="0"/>
        <v>8</v>
      </c>
      <c r="F44" s="18">
        <v>71963</v>
      </c>
      <c r="G44" s="15">
        <v>2</v>
      </c>
      <c r="H44" s="19"/>
    </row>
    <row r="45" spans="1:8" x14ac:dyDescent="0.3">
      <c r="A45" s="14" t="s">
        <v>59</v>
      </c>
      <c r="B45" s="15" t="s">
        <v>18</v>
      </c>
      <c r="C45" s="14" t="s">
        <v>54</v>
      </c>
      <c r="D45" s="16">
        <v>36907</v>
      </c>
      <c r="E45" s="17">
        <f t="shared" ca="1" si="0"/>
        <v>21</v>
      </c>
      <c r="F45" s="18">
        <v>84121</v>
      </c>
      <c r="G45" s="15">
        <v>3</v>
      </c>
      <c r="H45" s="19"/>
    </row>
    <row r="46" spans="1:8" x14ac:dyDescent="0.3">
      <c r="A46" s="14" t="s">
        <v>60</v>
      </c>
      <c r="B46" s="15" t="s">
        <v>22</v>
      </c>
      <c r="C46" s="14" t="s">
        <v>54</v>
      </c>
      <c r="D46" s="16">
        <v>36920</v>
      </c>
      <c r="E46" s="17">
        <f t="shared" ca="1" si="0"/>
        <v>20</v>
      </c>
      <c r="F46" s="18">
        <v>73059</v>
      </c>
      <c r="G46" s="15">
        <v>4</v>
      </c>
      <c r="H46" s="19"/>
    </row>
    <row r="47" spans="1:8" x14ac:dyDescent="0.3">
      <c r="A47" s="14" t="s">
        <v>61</v>
      </c>
      <c r="B47" s="15" t="s">
        <v>22</v>
      </c>
      <c r="C47" s="14" t="s">
        <v>54</v>
      </c>
      <c r="D47" s="16">
        <v>36926</v>
      </c>
      <c r="E47" s="17">
        <f t="shared" ca="1" si="0"/>
        <v>20</v>
      </c>
      <c r="F47" s="18">
        <v>115255</v>
      </c>
      <c r="G47" s="15">
        <v>5</v>
      </c>
      <c r="H47" s="19"/>
    </row>
    <row r="48" spans="1:8" x14ac:dyDescent="0.3">
      <c r="A48" s="14" t="s">
        <v>62</v>
      </c>
      <c r="B48" s="15" t="s">
        <v>14</v>
      </c>
      <c r="C48" s="14" t="s">
        <v>54</v>
      </c>
      <c r="D48" s="16">
        <v>41653</v>
      </c>
      <c r="E48" s="17">
        <f t="shared" ca="1" si="0"/>
        <v>8</v>
      </c>
      <c r="F48" s="18">
        <v>75259</v>
      </c>
      <c r="G48" s="15">
        <v>2</v>
      </c>
      <c r="H48" s="19"/>
    </row>
    <row r="49" spans="1:8" x14ac:dyDescent="0.3">
      <c r="A49" s="14" t="s">
        <v>63</v>
      </c>
      <c r="B49" s="15" t="s">
        <v>18</v>
      </c>
      <c r="C49" s="14" t="s">
        <v>54</v>
      </c>
      <c r="D49" s="16">
        <v>41674</v>
      </c>
      <c r="E49" s="17">
        <f t="shared" ca="1" si="0"/>
        <v>7</v>
      </c>
      <c r="F49" s="18">
        <v>104597</v>
      </c>
      <c r="G49" s="15">
        <v>5</v>
      </c>
      <c r="H49" s="19"/>
    </row>
    <row r="50" spans="1:8" x14ac:dyDescent="0.3">
      <c r="A50" s="14" t="s">
        <v>64</v>
      </c>
      <c r="B50" s="15" t="s">
        <v>14</v>
      </c>
      <c r="C50" s="14" t="s">
        <v>54</v>
      </c>
      <c r="D50" s="16">
        <v>42061</v>
      </c>
      <c r="E50" s="17">
        <f t="shared" ca="1" si="0"/>
        <v>6</v>
      </c>
      <c r="F50" s="18">
        <v>124141</v>
      </c>
      <c r="G50" s="15">
        <v>1</v>
      </c>
      <c r="H50" s="19"/>
    </row>
    <row r="51" spans="1:8" x14ac:dyDescent="0.3">
      <c r="A51" s="14" t="s">
        <v>65</v>
      </c>
      <c r="B51" s="15" t="s">
        <v>22</v>
      </c>
      <c r="C51" s="14" t="s">
        <v>54</v>
      </c>
      <c r="D51" s="16">
        <v>39870</v>
      </c>
      <c r="E51" s="17">
        <f t="shared" ca="1" si="0"/>
        <v>12</v>
      </c>
      <c r="F51" s="18">
        <v>119465</v>
      </c>
      <c r="G51" s="15">
        <v>5</v>
      </c>
      <c r="H51" s="19"/>
    </row>
    <row r="52" spans="1:8" x14ac:dyDescent="0.3">
      <c r="A52" s="14" t="s">
        <v>66</v>
      </c>
      <c r="B52" s="15" t="s">
        <v>9</v>
      </c>
      <c r="C52" s="14" t="s">
        <v>54</v>
      </c>
      <c r="D52" s="16">
        <v>39882</v>
      </c>
      <c r="E52" s="17">
        <f t="shared" ca="1" si="0"/>
        <v>12</v>
      </c>
      <c r="F52" s="18">
        <v>51489</v>
      </c>
      <c r="G52" s="15">
        <v>4</v>
      </c>
      <c r="H52" s="19"/>
    </row>
    <row r="53" spans="1:8" x14ac:dyDescent="0.3">
      <c r="A53" s="14" t="s">
        <v>67</v>
      </c>
      <c r="B53" s="15" t="s">
        <v>18</v>
      </c>
      <c r="C53" s="14" t="s">
        <v>54</v>
      </c>
      <c r="D53" s="16">
        <v>37680</v>
      </c>
      <c r="E53" s="17">
        <f t="shared" ca="1" si="0"/>
        <v>18</v>
      </c>
      <c r="F53" s="18">
        <v>46075</v>
      </c>
      <c r="G53" s="15">
        <v>3</v>
      </c>
      <c r="H53" s="19"/>
    </row>
    <row r="54" spans="1:8" x14ac:dyDescent="0.3">
      <c r="A54" s="14" t="s">
        <v>68</v>
      </c>
      <c r="B54" s="15" t="s">
        <v>9</v>
      </c>
      <c r="C54" s="14" t="s">
        <v>54</v>
      </c>
      <c r="D54" s="16">
        <v>41731</v>
      </c>
      <c r="E54" s="17">
        <f t="shared" ca="1" si="0"/>
        <v>7</v>
      </c>
      <c r="F54" s="18">
        <v>102833</v>
      </c>
      <c r="G54" s="15">
        <v>2</v>
      </c>
      <c r="H54" s="19"/>
    </row>
    <row r="55" spans="1:8" x14ac:dyDescent="0.3">
      <c r="A55" s="14" t="s">
        <v>69</v>
      </c>
      <c r="B55" s="15" t="s">
        <v>9</v>
      </c>
      <c r="C55" s="14" t="s">
        <v>54</v>
      </c>
      <c r="D55" s="16">
        <v>41351</v>
      </c>
      <c r="E55" s="17">
        <f t="shared" ca="1" si="0"/>
        <v>8</v>
      </c>
      <c r="F55" s="18">
        <v>65490</v>
      </c>
      <c r="G55" s="15">
        <v>2</v>
      </c>
      <c r="H55" s="19"/>
    </row>
    <row r="56" spans="1:8" x14ac:dyDescent="0.3">
      <c r="A56" s="14" t="s">
        <v>70</v>
      </c>
      <c r="B56" s="15" t="s">
        <v>22</v>
      </c>
      <c r="C56" s="14" t="s">
        <v>54</v>
      </c>
      <c r="D56" s="16">
        <v>36980</v>
      </c>
      <c r="E56" s="17">
        <f t="shared" ca="1" si="0"/>
        <v>20</v>
      </c>
      <c r="F56" s="18">
        <v>109822</v>
      </c>
      <c r="G56" s="15">
        <v>3</v>
      </c>
      <c r="H56" s="19"/>
    </row>
    <row r="57" spans="1:8" x14ac:dyDescent="0.3">
      <c r="A57" s="14" t="s">
        <v>71</v>
      </c>
      <c r="B57" s="15" t="s">
        <v>18</v>
      </c>
      <c r="C57" s="14" t="s">
        <v>54</v>
      </c>
      <c r="D57" s="16">
        <v>38086</v>
      </c>
      <c r="E57" s="17">
        <f t="shared" ca="1" si="0"/>
        <v>17</v>
      </c>
      <c r="F57" s="18">
        <v>93149</v>
      </c>
      <c r="G57" s="15">
        <v>4</v>
      </c>
      <c r="H57" s="19"/>
    </row>
    <row r="58" spans="1:8" x14ac:dyDescent="0.3">
      <c r="A58" s="14" t="s">
        <v>72</v>
      </c>
      <c r="B58" s="15" t="s">
        <v>18</v>
      </c>
      <c r="C58" s="14" t="s">
        <v>54</v>
      </c>
      <c r="D58" s="16">
        <v>38426</v>
      </c>
      <c r="E58" s="17">
        <f t="shared" ca="1" si="0"/>
        <v>16</v>
      </c>
      <c r="F58" s="18">
        <v>79729</v>
      </c>
      <c r="G58" s="15">
        <v>3</v>
      </c>
      <c r="H58" s="19"/>
    </row>
    <row r="59" spans="1:8" x14ac:dyDescent="0.3">
      <c r="A59" s="14" t="s">
        <v>73</v>
      </c>
      <c r="B59" s="15" t="s">
        <v>31</v>
      </c>
      <c r="C59" s="14" t="s">
        <v>54</v>
      </c>
      <c r="D59" s="16">
        <v>41000</v>
      </c>
      <c r="E59" s="17">
        <f t="shared" ca="1" si="0"/>
        <v>9</v>
      </c>
      <c r="F59" s="18">
        <v>54814</v>
      </c>
      <c r="G59" s="15">
        <v>3</v>
      </c>
      <c r="H59" s="19"/>
    </row>
    <row r="60" spans="1:8" x14ac:dyDescent="0.3">
      <c r="A60" s="14" t="s">
        <v>74</v>
      </c>
      <c r="B60" s="15" t="s">
        <v>22</v>
      </c>
      <c r="C60" s="14" t="s">
        <v>54</v>
      </c>
      <c r="D60" s="16">
        <v>41352</v>
      </c>
      <c r="E60" s="17">
        <f t="shared" ca="1" si="0"/>
        <v>8</v>
      </c>
      <c r="F60" s="18">
        <v>96191</v>
      </c>
      <c r="G60" s="15">
        <v>1</v>
      </c>
      <c r="H60" s="19"/>
    </row>
    <row r="61" spans="1:8" x14ac:dyDescent="0.3">
      <c r="A61" s="14" t="s">
        <v>75</v>
      </c>
      <c r="B61" s="15" t="s">
        <v>9</v>
      </c>
      <c r="C61" s="14" t="s">
        <v>54</v>
      </c>
      <c r="D61" s="16">
        <v>41370</v>
      </c>
      <c r="E61" s="17">
        <f t="shared" ca="1" si="0"/>
        <v>8</v>
      </c>
      <c r="F61" s="18">
        <v>112396</v>
      </c>
      <c r="G61" s="15">
        <v>1</v>
      </c>
      <c r="H61" s="19"/>
    </row>
    <row r="62" spans="1:8" x14ac:dyDescent="0.3">
      <c r="A62" s="14" t="s">
        <v>76</v>
      </c>
      <c r="B62" s="15" t="s">
        <v>18</v>
      </c>
      <c r="C62" s="14" t="s">
        <v>54</v>
      </c>
      <c r="D62" s="16">
        <v>42129</v>
      </c>
      <c r="E62" s="17">
        <f t="shared" ca="1" si="0"/>
        <v>6</v>
      </c>
      <c r="F62" s="18">
        <v>118240</v>
      </c>
      <c r="G62" s="15">
        <v>3</v>
      </c>
      <c r="H62" s="19"/>
    </row>
    <row r="63" spans="1:8" x14ac:dyDescent="0.3">
      <c r="A63" s="14" t="s">
        <v>77</v>
      </c>
      <c r="B63" s="15" t="s">
        <v>18</v>
      </c>
      <c r="C63" s="14" t="s">
        <v>54</v>
      </c>
      <c r="D63" s="16">
        <v>40666</v>
      </c>
      <c r="E63" s="17">
        <f t="shared" ca="1" si="0"/>
        <v>10</v>
      </c>
      <c r="F63" s="18">
        <v>114408</v>
      </c>
      <c r="G63" s="15">
        <v>5</v>
      </c>
      <c r="H63" s="19"/>
    </row>
    <row r="64" spans="1:8" x14ac:dyDescent="0.3">
      <c r="A64" s="14" t="s">
        <v>78</v>
      </c>
      <c r="B64" s="15" t="s">
        <v>22</v>
      </c>
      <c r="C64" s="14" t="s">
        <v>54</v>
      </c>
      <c r="D64" s="16">
        <v>40293</v>
      </c>
      <c r="E64" s="17">
        <f t="shared" ca="1" si="0"/>
        <v>11</v>
      </c>
      <c r="F64" s="18">
        <v>104133</v>
      </c>
      <c r="G64" s="15">
        <v>5</v>
      </c>
      <c r="H64" s="19"/>
    </row>
    <row r="65" spans="1:8" x14ac:dyDescent="0.3">
      <c r="A65" s="14" t="s">
        <v>79</v>
      </c>
      <c r="B65" s="15" t="s">
        <v>14</v>
      </c>
      <c r="C65" s="14" t="s">
        <v>54</v>
      </c>
      <c r="D65" s="16">
        <v>41388</v>
      </c>
      <c r="E65" s="17">
        <f t="shared" ca="1" si="0"/>
        <v>8</v>
      </c>
      <c r="F65" s="18">
        <v>99457</v>
      </c>
      <c r="G65" s="15">
        <v>5</v>
      </c>
      <c r="H65" s="19"/>
    </row>
    <row r="66" spans="1:8" x14ac:dyDescent="0.3">
      <c r="A66" s="14" t="s">
        <v>80</v>
      </c>
      <c r="B66" s="15" t="s">
        <v>18</v>
      </c>
      <c r="C66" s="14" t="s">
        <v>54</v>
      </c>
      <c r="D66" s="16">
        <v>41398</v>
      </c>
      <c r="E66" s="17">
        <f t="shared" ca="1" si="0"/>
        <v>8</v>
      </c>
      <c r="F66" s="18">
        <v>49254</v>
      </c>
      <c r="G66" s="15">
        <v>3</v>
      </c>
      <c r="H66" s="19"/>
    </row>
    <row r="67" spans="1:8" x14ac:dyDescent="0.3">
      <c r="A67" s="14" t="s">
        <v>81</v>
      </c>
      <c r="B67" s="15" t="s">
        <v>18</v>
      </c>
      <c r="C67" s="14" t="s">
        <v>54</v>
      </c>
      <c r="D67" s="16">
        <v>39934</v>
      </c>
      <c r="E67" s="17">
        <f t="shared" ca="1" si="0"/>
        <v>12</v>
      </c>
      <c r="F67" s="18">
        <v>126756</v>
      </c>
      <c r="G67" s="15">
        <v>2</v>
      </c>
      <c r="H67" s="19"/>
    </row>
    <row r="68" spans="1:8" x14ac:dyDescent="0.3">
      <c r="A68" s="14" t="s">
        <v>82</v>
      </c>
      <c r="B68" s="15" t="s">
        <v>16</v>
      </c>
      <c r="C68" s="14" t="s">
        <v>54</v>
      </c>
      <c r="D68" s="16">
        <v>37018</v>
      </c>
      <c r="E68" s="17">
        <f t="shared" ref="E68:E131" ca="1" si="1">DATEDIF(D68,TODAY(),"Y")</f>
        <v>20</v>
      </c>
      <c r="F68" s="18">
        <v>115133</v>
      </c>
      <c r="G68" s="15">
        <v>5</v>
      </c>
      <c r="H68" s="19"/>
    </row>
    <row r="69" spans="1:8" x14ac:dyDescent="0.3">
      <c r="A69" s="14" t="s">
        <v>83</v>
      </c>
      <c r="B69" s="15" t="s">
        <v>18</v>
      </c>
      <c r="C69" s="14" t="s">
        <v>54</v>
      </c>
      <c r="D69" s="16">
        <v>38096</v>
      </c>
      <c r="E69" s="17">
        <f t="shared" ca="1" si="1"/>
        <v>17</v>
      </c>
      <c r="F69" s="18">
        <v>101108</v>
      </c>
      <c r="G69" s="15">
        <v>4</v>
      </c>
      <c r="H69" s="19"/>
    </row>
    <row r="70" spans="1:8" x14ac:dyDescent="0.3">
      <c r="A70" s="14" t="s">
        <v>84</v>
      </c>
      <c r="B70" s="15" t="s">
        <v>18</v>
      </c>
      <c r="C70" s="14" t="s">
        <v>54</v>
      </c>
      <c r="D70" s="16">
        <v>41037</v>
      </c>
      <c r="E70" s="17">
        <f t="shared" ca="1" si="1"/>
        <v>9</v>
      </c>
      <c r="F70" s="18">
        <v>62211</v>
      </c>
      <c r="G70" s="15">
        <v>5</v>
      </c>
      <c r="H70" s="19"/>
    </row>
    <row r="71" spans="1:8" x14ac:dyDescent="0.3">
      <c r="A71" s="14" t="s">
        <v>85</v>
      </c>
      <c r="B71" s="15" t="s">
        <v>9</v>
      </c>
      <c r="C71" s="14" t="s">
        <v>54</v>
      </c>
      <c r="D71" s="16">
        <v>37043</v>
      </c>
      <c r="E71" s="17">
        <f t="shared" ca="1" si="1"/>
        <v>20</v>
      </c>
      <c r="F71" s="18">
        <v>70796</v>
      </c>
      <c r="G71" s="15">
        <v>4</v>
      </c>
      <c r="H71" s="19"/>
    </row>
    <row r="72" spans="1:8" x14ac:dyDescent="0.3">
      <c r="A72" s="14" t="s">
        <v>86</v>
      </c>
      <c r="B72" s="15" t="s">
        <v>18</v>
      </c>
      <c r="C72" s="14" t="s">
        <v>54</v>
      </c>
      <c r="D72" s="16">
        <v>38863</v>
      </c>
      <c r="E72" s="17">
        <f t="shared" ca="1" si="1"/>
        <v>15</v>
      </c>
      <c r="F72" s="18">
        <v>67727</v>
      </c>
      <c r="G72" s="15">
        <v>4</v>
      </c>
      <c r="H72" s="19"/>
    </row>
    <row r="73" spans="1:8" x14ac:dyDescent="0.3">
      <c r="A73" s="14" t="s">
        <v>87</v>
      </c>
      <c r="B73" s="15" t="s">
        <v>9</v>
      </c>
      <c r="C73" s="14" t="s">
        <v>54</v>
      </c>
      <c r="D73" s="16">
        <v>42169</v>
      </c>
      <c r="E73" s="17">
        <f t="shared" ca="1" si="1"/>
        <v>6</v>
      </c>
      <c r="F73" s="18">
        <v>109199</v>
      </c>
      <c r="G73" s="15">
        <v>2</v>
      </c>
      <c r="H73" s="19"/>
    </row>
    <row r="74" spans="1:8" x14ac:dyDescent="0.3">
      <c r="A74" s="14" t="s">
        <v>88</v>
      </c>
      <c r="B74" s="15" t="s">
        <v>22</v>
      </c>
      <c r="C74" s="14" t="s">
        <v>54</v>
      </c>
      <c r="D74" s="16">
        <v>40357</v>
      </c>
      <c r="E74" s="17">
        <f t="shared" ca="1" si="1"/>
        <v>11</v>
      </c>
      <c r="F74" s="18">
        <v>119300</v>
      </c>
      <c r="G74" s="15">
        <v>3</v>
      </c>
      <c r="H74" s="19"/>
    </row>
    <row r="75" spans="1:8" x14ac:dyDescent="0.3">
      <c r="A75" s="14" t="s">
        <v>89</v>
      </c>
      <c r="B75" s="15" t="s">
        <v>18</v>
      </c>
      <c r="C75" s="14" t="s">
        <v>54</v>
      </c>
      <c r="D75" s="16">
        <v>41446</v>
      </c>
      <c r="E75" s="17">
        <f t="shared" ca="1" si="1"/>
        <v>8</v>
      </c>
      <c r="F75" s="18">
        <v>124619</v>
      </c>
      <c r="G75" s="15">
        <v>5</v>
      </c>
      <c r="H75" s="19"/>
    </row>
    <row r="76" spans="1:8" x14ac:dyDescent="0.3">
      <c r="A76" s="14" t="s">
        <v>90</v>
      </c>
      <c r="B76" s="15" t="s">
        <v>18</v>
      </c>
      <c r="C76" s="14" t="s">
        <v>54</v>
      </c>
      <c r="D76" s="16">
        <v>41855</v>
      </c>
      <c r="E76" s="17">
        <f t="shared" ca="1" si="1"/>
        <v>7</v>
      </c>
      <c r="F76" s="18">
        <v>62470</v>
      </c>
      <c r="G76" s="15">
        <v>3</v>
      </c>
      <c r="H76" s="19"/>
    </row>
    <row r="77" spans="1:8" x14ac:dyDescent="0.3">
      <c r="A77" s="14" t="s">
        <v>91</v>
      </c>
      <c r="B77" s="15" t="s">
        <v>18</v>
      </c>
      <c r="C77" s="14" t="s">
        <v>54</v>
      </c>
      <c r="D77" s="16">
        <v>40740</v>
      </c>
      <c r="E77" s="17">
        <f t="shared" ca="1" si="1"/>
        <v>10</v>
      </c>
      <c r="F77" s="18">
        <v>53191</v>
      </c>
      <c r="G77" s="15">
        <v>4</v>
      </c>
      <c r="H77" s="19"/>
    </row>
    <row r="78" spans="1:8" x14ac:dyDescent="0.3">
      <c r="A78" s="14" t="s">
        <v>92</v>
      </c>
      <c r="B78" s="15" t="s">
        <v>9</v>
      </c>
      <c r="C78" s="14" t="s">
        <v>54</v>
      </c>
      <c r="D78" s="16">
        <v>40032</v>
      </c>
      <c r="E78" s="17">
        <f t="shared" ca="1" si="1"/>
        <v>12</v>
      </c>
      <c r="F78" s="18">
        <v>45299</v>
      </c>
      <c r="G78" s="15">
        <v>4</v>
      </c>
      <c r="H78" s="19"/>
    </row>
    <row r="79" spans="1:8" x14ac:dyDescent="0.3">
      <c r="A79" s="14" t="s">
        <v>93</v>
      </c>
      <c r="B79" s="15" t="s">
        <v>31</v>
      </c>
      <c r="C79" s="14" t="s">
        <v>54</v>
      </c>
      <c r="D79" s="16">
        <v>37116</v>
      </c>
      <c r="E79" s="17">
        <f t="shared" ca="1" si="1"/>
        <v>20</v>
      </c>
      <c r="F79" s="18">
        <v>118113</v>
      </c>
      <c r="G79" s="15">
        <v>3</v>
      </c>
      <c r="H79" s="19"/>
    </row>
    <row r="80" spans="1:8" x14ac:dyDescent="0.3">
      <c r="A80" s="14" t="s">
        <v>94</v>
      </c>
      <c r="B80" s="15" t="s">
        <v>9</v>
      </c>
      <c r="C80" s="14" t="s">
        <v>54</v>
      </c>
      <c r="D80" s="16">
        <v>37137</v>
      </c>
      <c r="E80" s="17">
        <f t="shared" ca="1" si="1"/>
        <v>20</v>
      </c>
      <c r="F80" s="18">
        <v>112624</v>
      </c>
      <c r="G80" s="15">
        <v>5</v>
      </c>
      <c r="H80" s="19"/>
    </row>
    <row r="81" spans="1:8" x14ac:dyDescent="0.3">
      <c r="A81" s="14" t="s">
        <v>95</v>
      </c>
      <c r="B81" s="15" t="s">
        <v>9</v>
      </c>
      <c r="C81" s="14" t="s">
        <v>54</v>
      </c>
      <c r="D81" s="16">
        <v>40048</v>
      </c>
      <c r="E81" s="17">
        <f t="shared" ca="1" si="1"/>
        <v>12</v>
      </c>
      <c r="F81" s="18">
        <v>105125</v>
      </c>
      <c r="G81" s="15">
        <v>3</v>
      </c>
      <c r="H81" s="19"/>
    </row>
    <row r="82" spans="1:8" x14ac:dyDescent="0.3">
      <c r="A82" s="14" t="s">
        <v>96</v>
      </c>
      <c r="B82" s="15" t="s">
        <v>22</v>
      </c>
      <c r="C82" s="14" t="s">
        <v>54</v>
      </c>
      <c r="D82" s="16">
        <v>41163</v>
      </c>
      <c r="E82" s="17">
        <f t="shared" ca="1" si="1"/>
        <v>9</v>
      </c>
      <c r="F82" s="18">
        <v>51385</v>
      </c>
      <c r="G82" s="15">
        <v>5</v>
      </c>
      <c r="H82" s="19"/>
    </row>
    <row r="83" spans="1:8" x14ac:dyDescent="0.3">
      <c r="A83" s="14" t="s">
        <v>97</v>
      </c>
      <c r="B83" s="15" t="s">
        <v>22</v>
      </c>
      <c r="C83" s="14" t="s">
        <v>54</v>
      </c>
      <c r="D83" s="16">
        <v>41910</v>
      </c>
      <c r="E83" s="17">
        <f t="shared" ca="1" si="1"/>
        <v>7</v>
      </c>
      <c r="F83" s="18">
        <v>82217</v>
      </c>
      <c r="G83" s="15">
        <v>4</v>
      </c>
      <c r="H83" s="19"/>
    </row>
    <row r="84" spans="1:8" x14ac:dyDescent="0.3">
      <c r="A84" s="14" t="s">
        <v>98</v>
      </c>
      <c r="B84" s="15" t="s">
        <v>18</v>
      </c>
      <c r="C84" s="14" t="s">
        <v>54</v>
      </c>
      <c r="D84" s="16">
        <v>42278</v>
      </c>
      <c r="E84" s="17">
        <f t="shared" ca="1" si="1"/>
        <v>6</v>
      </c>
      <c r="F84" s="18">
        <v>95620</v>
      </c>
      <c r="G84" s="15">
        <v>4</v>
      </c>
      <c r="H84" s="19"/>
    </row>
    <row r="85" spans="1:8" x14ac:dyDescent="0.3">
      <c r="A85" s="14" t="s">
        <v>99</v>
      </c>
      <c r="B85" s="15" t="s">
        <v>16</v>
      </c>
      <c r="C85" s="14" t="s">
        <v>54</v>
      </c>
      <c r="D85" s="16">
        <v>40457</v>
      </c>
      <c r="E85" s="17">
        <f t="shared" ca="1" si="1"/>
        <v>11</v>
      </c>
      <c r="F85" s="18">
        <v>47514</v>
      </c>
      <c r="G85" s="15">
        <v>5</v>
      </c>
      <c r="H85" s="19"/>
    </row>
    <row r="86" spans="1:8" x14ac:dyDescent="0.3">
      <c r="A86" s="14" t="s">
        <v>100</v>
      </c>
      <c r="B86" s="15" t="s">
        <v>9</v>
      </c>
      <c r="C86" s="14" t="s">
        <v>54</v>
      </c>
      <c r="D86" s="16">
        <v>37165</v>
      </c>
      <c r="E86" s="17">
        <f t="shared" ca="1" si="1"/>
        <v>20</v>
      </c>
      <c r="F86" s="18">
        <v>105647</v>
      </c>
      <c r="G86" s="15">
        <v>1</v>
      </c>
      <c r="H86" s="19"/>
    </row>
    <row r="87" spans="1:8" x14ac:dyDescent="0.3">
      <c r="A87" s="14" t="s">
        <v>101</v>
      </c>
      <c r="B87" s="15" t="s">
        <v>22</v>
      </c>
      <c r="C87" s="14" t="s">
        <v>54</v>
      </c>
      <c r="D87" s="16">
        <v>38254</v>
      </c>
      <c r="E87" s="17">
        <f t="shared" ca="1" si="1"/>
        <v>17</v>
      </c>
      <c r="F87" s="18">
        <v>125512</v>
      </c>
      <c r="G87" s="15">
        <v>2</v>
      </c>
      <c r="H87" s="19"/>
    </row>
    <row r="88" spans="1:8" x14ac:dyDescent="0.3">
      <c r="A88" s="14" t="s">
        <v>102</v>
      </c>
      <c r="B88" s="15" t="s">
        <v>18</v>
      </c>
      <c r="C88" s="14" t="s">
        <v>54</v>
      </c>
      <c r="D88" s="16">
        <v>40843</v>
      </c>
      <c r="E88" s="17">
        <f t="shared" ca="1" si="1"/>
        <v>10</v>
      </c>
      <c r="F88" s="18">
        <v>45315</v>
      </c>
      <c r="G88" s="15">
        <v>3</v>
      </c>
      <c r="H88" s="19"/>
    </row>
    <row r="89" spans="1:8" x14ac:dyDescent="0.3">
      <c r="A89" s="14" t="s">
        <v>103</v>
      </c>
      <c r="B89" s="15" t="s">
        <v>9</v>
      </c>
      <c r="C89" s="14" t="s">
        <v>54</v>
      </c>
      <c r="D89" s="16">
        <v>37548</v>
      </c>
      <c r="E89" s="17">
        <f t="shared" ca="1" si="1"/>
        <v>19</v>
      </c>
      <c r="F89" s="18">
        <v>52224</v>
      </c>
      <c r="G89" s="15">
        <v>3</v>
      </c>
      <c r="H89" s="19"/>
    </row>
    <row r="90" spans="1:8" x14ac:dyDescent="0.3">
      <c r="A90" s="14" t="s">
        <v>104</v>
      </c>
      <c r="B90" s="15" t="s">
        <v>9</v>
      </c>
      <c r="C90" s="14" t="s">
        <v>54</v>
      </c>
      <c r="D90" s="16">
        <v>37565</v>
      </c>
      <c r="E90" s="17">
        <f t="shared" ca="1" si="1"/>
        <v>19</v>
      </c>
      <c r="F90" s="18">
        <v>110399</v>
      </c>
      <c r="G90" s="15">
        <v>5</v>
      </c>
      <c r="H90" s="19"/>
    </row>
    <row r="91" spans="1:8" x14ac:dyDescent="0.3">
      <c r="A91" s="14" t="s">
        <v>105</v>
      </c>
      <c r="B91" s="15" t="s">
        <v>9</v>
      </c>
      <c r="C91" s="14" t="s">
        <v>54</v>
      </c>
      <c r="D91" s="16">
        <v>40118</v>
      </c>
      <c r="E91" s="17">
        <f t="shared" ca="1" si="1"/>
        <v>12</v>
      </c>
      <c r="F91" s="18">
        <v>88499</v>
      </c>
      <c r="G91" s="15">
        <v>4</v>
      </c>
      <c r="H91" s="19"/>
    </row>
    <row r="92" spans="1:8" x14ac:dyDescent="0.3">
      <c r="A92" s="14" t="s">
        <v>106</v>
      </c>
      <c r="B92" s="15" t="s">
        <v>22</v>
      </c>
      <c r="C92" s="14" t="s">
        <v>54</v>
      </c>
      <c r="D92" s="16">
        <v>41579</v>
      </c>
      <c r="E92" s="17">
        <f t="shared" ca="1" si="1"/>
        <v>8</v>
      </c>
      <c r="F92" s="18">
        <v>104499</v>
      </c>
      <c r="G92" s="15">
        <v>3</v>
      </c>
      <c r="H92" s="19"/>
    </row>
    <row r="93" spans="1:8" x14ac:dyDescent="0.3">
      <c r="A93" s="14" t="s">
        <v>107</v>
      </c>
      <c r="B93" s="15" t="s">
        <v>22</v>
      </c>
      <c r="C93" s="14" t="s">
        <v>54</v>
      </c>
      <c r="D93" s="16">
        <v>40881</v>
      </c>
      <c r="E93" s="17">
        <f t="shared" ca="1" si="1"/>
        <v>10</v>
      </c>
      <c r="F93" s="18">
        <v>108152</v>
      </c>
      <c r="G93" s="15">
        <v>1</v>
      </c>
      <c r="H93" s="19"/>
    </row>
    <row r="94" spans="1:8" x14ac:dyDescent="0.3">
      <c r="A94" s="14" t="s">
        <v>108</v>
      </c>
      <c r="B94" s="15" t="s">
        <v>22</v>
      </c>
      <c r="C94" s="14" t="s">
        <v>54</v>
      </c>
      <c r="D94" s="16">
        <v>41958</v>
      </c>
      <c r="E94" s="17">
        <f t="shared" ca="1" si="1"/>
        <v>7</v>
      </c>
      <c r="F94" s="18">
        <v>126555</v>
      </c>
      <c r="G94" s="15">
        <v>5</v>
      </c>
      <c r="H94" s="19"/>
    </row>
    <row r="95" spans="1:8" x14ac:dyDescent="0.3">
      <c r="A95" s="14" t="s">
        <v>109</v>
      </c>
      <c r="B95" s="15" t="s">
        <v>18</v>
      </c>
      <c r="C95" s="14" t="s">
        <v>54</v>
      </c>
      <c r="D95" s="16">
        <v>37584</v>
      </c>
      <c r="E95" s="17">
        <f t="shared" ca="1" si="1"/>
        <v>19</v>
      </c>
      <c r="F95" s="18">
        <v>57059</v>
      </c>
      <c r="G95" s="15">
        <v>1</v>
      </c>
      <c r="H95" s="19"/>
    </row>
    <row r="96" spans="1:8" x14ac:dyDescent="0.3">
      <c r="A96" s="14" t="s">
        <v>110</v>
      </c>
      <c r="B96" s="15" t="s">
        <v>22</v>
      </c>
      <c r="C96" s="14" t="s">
        <v>54</v>
      </c>
      <c r="D96" s="16">
        <v>38319</v>
      </c>
      <c r="E96" s="17">
        <f t="shared" ca="1" si="1"/>
        <v>17</v>
      </c>
      <c r="F96" s="18">
        <v>123803</v>
      </c>
      <c r="G96" s="15">
        <v>5</v>
      </c>
      <c r="H96" s="19"/>
    </row>
    <row r="97" spans="1:8" x14ac:dyDescent="0.3">
      <c r="A97" s="14" t="s">
        <v>111</v>
      </c>
      <c r="B97" s="15" t="s">
        <v>9</v>
      </c>
      <c r="C97" s="14" t="s">
        <v>54</v>
      </c>
      <c r="D97" s="16">
        <v>39038</v>
      </c>
      <c r="E97" s="17">
        <f t="shared" ca="1" si="1"/>
        <v>15</v>
      </c>
      <c r="F97" s="18">
        <v>85917</v>
      </c>
      <c r="G97" s="15">
        <v>5</v>
      </c>
      <c r="H97" s="19"/>
    </row>
    <row r="98" spans="1:8" x14ac:dyDescent="0.3">
      <c r="A98" s="14" t="s">
        <v>112</v>
      </c>
      <c r="B98" s="15" t="s">
        <v>16</v>
      </c>
      <c r="C98" s="14" t="s">
        <v>54</v>
      </c>
      <c r="D98" s="16">
        <v>40880</v>
      </c>
      <c r="E98" s="17">
        <f t="shared" ca="1" si="1"/>
        <v>10</v>
      </c>
      <c r="F98" s="18">
        <v>53330</v>
      </c>
      <c r="G98" s="15">
        <v>3</v>
      </c>
      <c r="H98" s="19"/>
    </row>
    <row r="99" spans="1:8" x14ac:dyDescent="0.3">
      <c r="A99" s="14" t="s">
        <v>113</v>
      </c>
      <c r="B99" s="15" t="s">
        <v>22</v>
      </c>
      <c r="C99" s="14" t="s">
        <v>114</v>
      </c>
      <c r="D99" s="16">
        <v>40570</v>
      </c>
      <c r="E99" s="17">
        <f t="shared" ca="1" si="1"/>
        <v>10</v>
      </c>
      <c r="F99" s="18">
        <v>73102</v>
      </c>
      <c r="G99" s="15">
        <v>4</v>
      </c>
      <c r="H99" s="19"/>
    </row>
    <row r="100" spans="1:8" x14ac:dyDescent="0.3">
      <c r="A100" s="14" t="s">
        <v>115</v>
      </c>
      <c r="B100" s="15" t="s">
        <v>18</v>
      </c>
      <c r="C100" s="14" t="s">
        <v>114</v>
      </c>
      <c r="D100" s="16">
        <v>39833</v>
      </c>
      <c r="E100" s="17">
        <f t="shared" ca="1" si="1"/>
        <v>13</v>
      </c>
      <c r="F100" s="18">
        <v>112538</v>
      </c>
      <c r="G100" s="15">
        <v>2</v>
      </c>
      <c r="H100" s="19"/>
    </row>
    <row r="101" spans="1:8" x14ac:dyDescent="0.3">
      <c r="A101" s="14" t="s">
        <v>116</v>
      </c>
      <c r="B101" s="15" t="s">
        <v>22</v>
      </c>
      <c r="C101" s="14" t="s">
        <v>114</v>
      </c>
      <c r="D101" s="16">
        <v>40607</v>
      </c>
      <c r="E101" s="17">
        <f t="shared" ca="1" si="1"/>
        <v>10</v>
      </c>
      <c r="F101" s="18">
        <v>43819</v>
      </c>
      <c r="G101" s="15">
        <v>4</v>
      </c>
      <c r="H101" s="19"/>
    </row>
    <row r="102" spans="1:8" x14ac:dyDescent="0.3">
      <c r="A102" s="14" t="s">
        <v>117</v>
      </c>
      <c r="B102" s="15" t="s">
        <v>18</v>
      </c>
      <c r="C102" s="14" t="s">
        <v>114</v>
      </c>
      <c r="D102" s="16">
        <v>41331</v>
      </c>
      <c r="E102" s="17">
        <f t="shared" ca="1" si="1"/>
        <v>8</v>
      </c>
      <c r="F102" s="18">
        <v>85139</v>
      </c>
      <c r="G102" s="15">
        <v>5</v>
      </c>
      <c r="H102" s="19"/>
    </row>
    <row r="103" spans="1:8" x14ac:dyDescent="0.3">
      <c r="A103" s="14" t="s">
        <v>118</v>
      </c>
      <c r="B103" s="15" t="s">
        <v>18</v>
      </c>
      <c r="C103" s="14" t="s">
        <v>114</v>
      </c>
      <c r="D103" s="16">
        <v>41001</v>
      </c>
      <c r="E103" s="17">
        <f t="shared" ca="1" si="1"/>
        <v>9</v>
      </c>
      <c r="F103" s="18">
        <v>82680</v>
      </c>
      <c r="G103" s="15">
        <v>3</v>
      </c>
      <c r="H103" s="19"/>
    </row>
    <row r="104" spans="1:8" x14ac:dyDescent="0.3">
      <c r="A104" s="14" t="s">
        <v>119</v>
      </c>
      <c r="B104" s="15" t="s">
        <v>18</v>
      </c>
      <c r="C104" s="14" t="s">
        <v>114</v>
      </c>
      <c r="D104" s="16">
        <v>38961</v>
      </c>
      <c r="E104" s="17">
        <f t="shared" ca="1" si="1"/>
        <v>15</v>
      </c>
      <c r="F104" s="18">
        <v>103259</v>
      </c>
      <c r="G104" s="15">
        <v>1</v>
      </c>
      <c r="H104" s="19"/>
    </row>
    <row r="105" spans="1:8" x14ac:dyDescent="0.3">
      <c r="A105" s="14" t="s">
        <v>120</v>
      </c>
      <c r="B105" s="15" t="s">
        <v>31</v>
      </c>
      <c r="C105" s="14" t="s">
        <v>114</v>
      </c>
      <c r="D105" s="16">
        <v>40466</v>
      </c>
      <c r="E105" s="17">
        <f t="shared" ca="1" si="1"/>
        <v>11</v>
      </c>
      <c r="F105" s="18">
        <v>71073</v>
      </c>
      <c r="G105" s="15">
        <v>4</v>
      </c>
      <c r="H105" s="19"/>
    </row>
    <row r="106" spans="1:8" x14ac:dyDescent="0.3">
      <c r="A106" s="14" t="s">
        <v>121</v>
      </c>
      <c r="B106" s="15" t="s">
        <v>14</v>
      </c>
      <c r="C106" s="14" t="s">
        <v>114</v>
      </c>
      <c r="D106" s="16">
        <v>41583</v>
      </c>
      <c r="E106" s="17">
        <f t="shared" ca="1" si="1"/>
        <v>8</v>
      </c>
      <c r="F106" s="18">
        <v>70153</v>
      </c>
      <c r="G106" s="15">
        <v>2</v>
      </c>
      <c r="H106" s="19"/>
    </row>
    <row r="107" spans="1:8" x14ac:dyDescent="0.3">
      <c r="A107" s="14" t="s">
        <v>122</v>
      </c>
      <c r="B107" s="15" t="s">
        <v>22</v>
      </c>
      <c r="C107" s="14" t="s">
        <v>123</v>
      </c>
      <c r="D107" s="16">
        <v>39814</v>
      </c>
      <c r="E107" s="17">
        <f t="shared" ca="1" si="1"/>
        <v>13</v>
      </c>
      <c r="F107" s="18">
        <v>53099</v>
      </c>
      <c r="G107" s="15">
        <v>3</v>
      </c>
      <c r="H107" s="19"/>
    </row>
    <row r="108" spans="1:8" x14ac:dyDescent="0.3">
      <c r="A108" s="14" t="s">
        <v>124</v>
      </c>
      <c r="B108" s="15" t="s">
        <v>31</v>
      </c>
      <c r="C108" s="14" t="s">
        <v>123</v>
      </c>
      <c r="D108" s="16">
        <v>37260</v>
      </c>
      <c r="E108" s="17">
        <f t="shared" ca="1" si="1"/>
        <v>20</v>
      </c>
      <c r="F108" s="18">
        <v>52560</v>
      </c>
      <c r="G108" s="15">
        <v>5</v>
      </c>
      <c r="H108" s="19"/>
    </row>
    <row r="109" spans="1:8" x14ac:dyDescent="0.3">
      <c r="A109" s="14" t="s">
        <v>125</v>
      </c>
      <c r="B109" s="15" t="s">
        <v>18</v>
      </c>
      <c r="C109" s="14" t="s">
        <v>123</v>
      </c>
      <c r="D109" s="16">
        <v>41650</v>
      </c>
      <c r="E109" s="17">
        <f t="shared" ca="1" si="1"/>
        <v>8</v>
      </c>
      <c r="F109" s="18">
        <v>46834</v>
      </c>
      <c r="G109" s="15">
        <v>4</v>
      </c>
      <c r="H109" s="19"/>
    </row>
    <row r="110" spans="1:8" x14ac:dyDescent="0.3">
      <c r="A110" s="14" t="s">
        <v>126</v>
      </c>
      <c r="B110" s="15" t="s">
        <v>16</v>
      </c>
      <c r="C110" s="14" t="s">
        <v>123</v>
      </c>
      <c r="D110" s="16">
        <v>39879</v>
      </c>
      <c r="E110" s="17">
        <f t="shared" ca="1" si="1"/>
        <v>12</v>
      </c>
      <c r="F110" s="18">
        <v>97652</v>
      </c>
      <c r="G110" s="15">
        <v>1</v>
      </c>
      <c r="H110" s="19"/>
    </row>
    <row r="111" spans="1:8" x14ac:dyDescent="0.3">
      <c r="A111" s="14" t="s">
        <v>127</v>
      </c>
      <c r="B111" s="15" t="s">
        <v>22</v>
      </c>
      <c r="C111" s="14" t="s">
        <v>123</v>
      </c>
      <c r="D111" s="16">
        <v>37327</v>
      </c>
      <c r="E111" s="17">
        <f t="shared" ca="1" si="1"/>
        <v>19</v>
      </c>
      <c r="F111" s="18">
        <v>44377</v>
      </c>
      <c r="G111" s="15">
        <v>2</v>
      </c>
      <c r="H111" s="19"/>
    </row>
    <row r="112" spans="1:8" x14ac:dyDescent="0.3">
      <c r="A112" s="14" t="s">
        <v>128</v>
      </c>
      <c r="B112" s="15" t="s">
        <v>18</v>
      </c>
      <c r="C112" s="14" t="s">
        <v>123</v>
      </c>
      <c r="D112" s="16">
        <v>40225</v>
      </c>
      <c r="E112" s="17">
        <f t="shared" ca="1" si="1"/>
        <v>11</v>
      </c>
      <c r="F112" s="18">
        <v>84107</v>
      </c>
      <c r="G112" s="15">
        <v>5</v>
      </c>
      <c r="H112" s="19"/>
    </row>
    <row r="113" spans="1:8" x14ac:dyDescent="0.3">
      <c r="A113" s="14" t="s">
        <v>129</v>
      </c>
      <c r="B113" s="15" t="s">
        <v>22</v>
      </c>
      <c r="C113" s="14" t="s">
        <v>123</v>
      </c>
      <c r="D113" s="16">
        <v>41391</v>
      </c>
      <c r="E113" s="17">
        <f t="shared" ca="1" si="1"/>
        <v>8</v>
      </c>
      <c r="F113" s="18">
        <v>64749</v>
      </c>
      <c r="G113" s="15">
        <v>4</v>
      </c>
      <c r="H113" s="19"/>
    </row>
    <row r="114" spans="1:8" x14ac:dyDescent="0.3">
      <c r="A114" s="14" t="s">
        <v>130</v>
      </c>
      <c r="B114" s="15" t="s">
        <v>18</v>
      </c>
      <c r="C114" s="14" t="s">
        <v>123</v>
      </c>
      <c r="D114" s="16">
        <v>40724</v>
      </c>
      <c r="E114" s="17">
        <f t="shared" ca="1" si="1"/>
        <v>10</v>
      </c>
      <c r="F114" s="18">
        <v>96101</v>
      </c>
      <c r="G114" s="15">
        <v>1</v>
      </c>
      <c r="H114" s="19"/>
    </row>
    <row r="115" spans="1:8" x14ac:dyDescent="0.3">
      <c r="A115" s="14" t="s">
        <v>131</v>
      </c>
      <c r="B115" s="15" t="s">
        <v>22</v>
      </c>
      <c r="C115" s="14" t="s">
        <v>123</v>
      </c>
      <c r="D115" s="16">
        <v>41594</v>
      </c>
      <c r="E115" s="17">
        <f t="shared" ca="1" si="1"/>
        <v>8</v>
      </c>
      <c r="F115" s="18">
        <v>60275</v>
      </c>
      <c r="G115" s="15">
        <v>1</v>
      </c>
      <c r="H115" s="19"/>
    </row>
    <row r="116" spans="1:8" x14ac:dyDescent="0.3">
      <c r="A116" s="14" t="s">
        <v>132</v>
      </c>
      <c r="B116" s="15" t="s">
        <v>14</v>
      </c>
      <c r="C116" s="14" t="s">
        <v>133</v>
      </c>
      <c r="D116" s="16">
        <v>41628</v>
      </c>
      <c r="E116" s="17">
        <f t="shared" ca="1" si="1"/>
        <v>8</v>
      </c>
      <c r="F116" s="18">
        <v>65190</v>
      </c>
      <c r="G116" s="15">
        <v>2</v>
      </c>
      <c r="H116" s="19"/>
    </row>
    <row r="117" spans="1:8" x14ac:dyDescent="0.3">
      <c r="A117" s="14" t="s">
        <v>134</v>
      </c>
      <c r="B117" s="15" t="s">
        <v>22</v>
      </c>
      <c r="C117" s="14" t="s">
        <v>133</v>
      </c>
      <c r="D117" s="16">
        <v>41996</v>
      </c>
      <c r="E117" s="17">
        <f t="shared" ca="1" si="1"/>
        <v>7</v>
      </c>
      <c r="F117" s="18">
        <v>121677</v>
      </c>
      <c r="G117" s="15">
        <v>5</v>
      </c>
      <c r="H117" s="19"/>
    </row>
    <row r="118" spans="1:8" x14ac:dyDescent="0.3">
      <c r="A118" s="14" t="s">
        <v>135</v>
      </c>
      <c r="B118" s="15" t="s">
        <v>18</v>
      </c>
      <c r="C118" s="14" t="s">
        <v>133</v>
      </c>
      <c r="D118" s="16">
        <v>40185</v>
      </c>
      <c r="E118" s="17">
        <f t="shared" ca="1" si="1"/>
        <v>12</v>
      </c>
      <c r="F118" s="18">
        <v>54749</v>
      </c>
      <c r="G118" s="15">
        <v>4</v>
      </c>
      <c r="H118" s="19"/>
    </row>
    <row r="119" spans="1:8" x14ac:dyDescent="0.3">
      <c r="A119" s="14" t="s">
        <v>136</v>
      </c>
      <c r="B119" s="15" t="s">
        <v>14</v>
      </c>
      <c r="C119" s="14" t="s">
        <v>133</v>
      </c>
      <c r="D119" s="16">
        <v>37254</v>
      </c>
      <c r="E119" s="17">
        <f t="shared" ca="1" si="1"/>
        <v>20</v>
      </c>
      <c r="F119" s="18">
        <v>74258</v>
      </c>
      <c r="G119" s="15">
        <v>5</v>
      </c>
      <c r="H119" s="19"/>
    </row>
    <row r="120" spans="1:8" x14ac:dyDescent="0.3">
      <c r="A120" s="14" t="s">
        <v>137</v>
      </c>
      <c r="B120" s="15" t="s">
        <v>16</v>
      </c>
      <c r="C120" s="14" t="s">
        <v>133</v>
      </c>
      <c r="D120" s="16">
        <v>39852</v>
      </c>
      <c r="E120" s="17">
        <f t="shared" ca="1" si="1"/>
        <v>12</v>
      </c>
      <c r="F120" s="18">
        <v>108255</v>
      </c>
      <c r="G120" s="15">
        <v>4</v>
      </c>
      <c r="H120" s="19"/>
    </row>
    <row r="121" spans="1:8" x14ac:dyDescent="0.3">
      <c r="A121" s="14" t="s">
        <v>138</v>
      </c>
      <c r="B121" s="15" t="s">
        <v>31</v>
      </c>
      <c r="C121" s="14" t="s">
        <v>133</v>
      </c>
      <c r="D121" s="16">
        <v>38745</v>
      </c>
      <c r="E121" s="17">
        <f t="shared" ca="1" si="1"/>
        <v>15</v>
      </c>
      <c r="F121" s="18">
        <v>121550</v>
      </c>
      <c r="G121" s="15">
        <v>2</v>
      </c>
      <c r="H121" s="19"/>
    </row>
    <row r="122" spans="1:8" x14ac:dyDescent="0.3">
      <c r="A122" s="14" t="s">
        <v>139</v>
      </c>
      <c r="B122" s="15" t="s">
        <v>9</v>
      </c>
      <c r="C122" s="14" t="s">
        <v>133</v>
      </c>
      <c r="D122" s="16">
        <v>41341</v>
      </c>
      <c r="E122" s="17">
        <f t="shared" ca="1" si="1"/>
        <v>8</v>
      </c>
      <c r="F122" s="18">
        <v>105911</v>
      </c>
      <c r="G122" s="15">
        <v>2</v>
      </c>
      <c r="H122" s="19"/>
    </row>
    <row r="123" spans="1:8" x14ac:dyDescent="0.3">
      <c r="A123" s="14" t="s">
        <v>140</v>
      </c>
      <c r="B123" s="15" t="s">
        <v>18</v>
      </c>
      <c r="C123" s="14" t="s">
        <v>133</v>
      </c>
      <c r="D123" s="16">
        <v>37347</v>
      </c>
      <c r="E123" s="17">
        <f t="shared" ca="1" si="1"/>
        <v>19</v>
      </c>
      <c r="F123" s="18">
        <v>42552</v>
      </c>
      <c r="G123" s="15">
        <v>1</v>
      </c>
      <c r="H123" s="19"/>
    </row>
    <row r="124" spans="1:8" x14ac:dyDescent="0.3">
      <c r="A124" s="14" t="s">
        <v>141</v>
      </c>
      <c r="B124" s="15" t="s">
        <v>22</v>
      </c>
      <c r="C124" s="14" t="s">
        <v>133</v>
      </c>
      <c r="D124" s="16">
        <v>37037</v>
      </c>
      <c r="E124" s="17">
        <f t="shared" ca="1" si="1"/>
        <v>20</v>
      </c>
      <c r="F124" s="18">
        <v>103026</v>
      </c>
      <c r="G124" s="15">
        <v>3</v>
      </c>
      <c r="H124" s="19"/>
    </row>
    <row r="125" spans="1:8" x14ac:dyDescent="0.3">
      <c r="A125" s="14" t="s">
        <v>142</v>
      </c>
      <c r="B125" s="15" t="s">
        <v>9</v>
      </c>
      <c r="C125" s="14" t="s">
        <v>133</v>
      </c>
      <c r="D125" s="16">
        <v>41830</v>
      </c>
      <c r="E125" s="17">
        <f t="shared" ca="1" si="1"/>
        <v>7</v>
      </c>
      <c r="F125" s="18">
        <v>57534</v>
      </c>
      <c r="G125" s="15">
        <v>5</v>
      </c>
      <c r="H125" s="19"/>
    </row>
    <row r="126" spans="1:8" x14ac:dyDescent="0.3">
      <c r="A126" s="14" t="s">
        <v>143</v>
      </c>
      <c r="B126" s="15" t="s">
        <v>16</v>
      </c>
      <c r="C126" s="14" t="s">
        <v>133</v>
      </c>
      <c r="D126" s="16">
        <v>37420</v>
      </c>
      <c r="E126" s="17">
        <f t="shared" ca="1" si="1"/>
        <v>19</v>
      </c>
      <c r="F126" s="18">
        <v>72104</v>
      </c>
      <c r="G126" s="15">
        <v>4</v>
      </c>
      <c r="H126" s="19"/>
    </row>
    <row r="127" spans="1:8" x14ac:dyDescent="0.3">
      <c r="A127" s="14" t="s">
        <v>144</v>
      </c>
      <c r="B127" s="15" t="s">
        <v>22</v>
      </c>
      <c r="C127" s="14" t="s">
        <v>133</v>
      </c>
      <c r="D127" s="16">
        <v>37435</v>
      </c>
      <c r="E127" s="17">
        <f t="shared" ca="1" si="1"/>
        <v>19</v>
      </c>
      <c r="F127" s="18">
        <v>64206</v>
      </c>
      <c r="G127" s="15">
        <v>1</v>
      </c>
      <c r="H127" s="19"/>
    </row>
    <row r="128" spans="1:8" x14ac:dyDescent="0.3">
      <c r="A128" s="14" t="s">
        <v>145</v>
      </c>
      <c r="B128" s="15" t="s">
        <v>18</v>
      </c>
      <c r="C128" s="14" t="s">
        <v>133</v>
      </c>
      <c r="D128" s="16">
        <v>42206</v>
      </c>
      <c r="E128" s="17">
        <f t="shared" ca="1" si="1"/>
        <v>6</v>
      </c>
      <c r="F128" s="18">
        <v>73650</v>
      </c>
      <c r="G128" s="15">
        <v>4</v>
      </c>
      <c r="H128" s="19"/>
    </row>
    <row r="129" spans="1:8" x14ac:dyDescent="0.3">
      <c r="A129" s="14" t="s">
        <v>146</v>
      </c>
      <c r="B129" s="15" t="s">
        <v>18</v>
      </c>
      <c r="C129" s="14" t="s">
        <v>133</v>
      </c>
      <c r="D129" s="16">
        <v>40038</v>
      </c>
      <c r="E129" s="17">
        <f t="shared" ca="1" si="1"/>
        <v>12</v>
      </c>
      <c r="F129" s="18">
        <v>67318</v>
      </c>
      <c r="G129" s="15">
        <v>2</v>
      </c>
      <c r="H129" s="19"/>
    </row>
    <row r="130" spans="1:8" x14ac:dyDescent="0.3">
      <c r="A130" s="14" t="s">
        <v>147</v>
      </c>
      <c r="B130" s="15" t="s">
        <v>22</v>
      </c>
      <c r="C130" s="14" t="s">
        <v>133</v>
      </c>
      <c r="D130" s="16">
        <v>38191</v>
      </c>
      <c r="E130" s="17">
        <f t="shared" ca="1" si="1"/>
        <v>17</v>
      </c>
      <c r="F130" s="18">
        <v>76680</v>
      </c>
      <c r="G130" s="15">
        <v>4</v>
      </c>
      <c r="H130" s="19"/>
    </row>
    <row r="131" spans="1:8" x14ac:dyDescent="0.3">
      <c r="A131" s="14" t="s">
        <v>148</v>
      </c>
      <c r="B131" s="15" t="s">
        <v>22</v>
      </c>
      <c r="C131" s="14" t="s">
        <v>133</v>
      </c>
      <c r="D131" s="16">
        <v>37155</v>
      </c>
      <c r="E131" s="17">
        <f t="shared" ca="1" si="1"/>
        <v>20</v>
      </c>
      <c r="F131" s="18">
        <v>120696</v>
      </c>
      <c r="G131" s="15">
        <v>1</v>
      </c>
      <c r="H131" s="19"/>
    </row>
    <row r="132" spans="1:8" x14ac:dyDescent="0.3">
      <c r="A132" s="14" t="s">
        <v>149</v>
      </c>
      <c r="B132" s="15" t="s">
        <v>18</v>
      </c>
      <c r="C132" s="14" t="s">
        <v>133</v>
      </c>
      <c r="D132" s="16">
        <v>40836</v>
      </c>
      <c r="E132" s="17">
        <f t="shared" ref="E132:E195" ca="1" si="2">DATEDIF(D132,TODAY(),"Y")</f>
        <v>10</v>
      </c>
      <c r="F132" s="18">
        <v>114645</v>
      </c>
      <c r="G132" s="15">
        <v>5</v>
      </c>
      <c r="H132" s="19"/>
    </row>
    <row r="133" spans="1:8" x14ac:dyDescent="0.3">
      <c r="A133" s="14" t="s">
        <v>150</v>
      </c>
      <c r="B133" s="15" t="s">
        <v>22</v>
      </c>
      <c r="C133" s="14" t="s">
        <v>133</v>
      </c>
      <c r="D133" s="16">
        <v>40102</v>
      </c>
      <c r="E133" s="17">
        <f t="shared" ca="1" si="2"/>
        <v>12</v>
      </c>
      <c r="F133" s="18">
        <v>50730</v>
      </c>
      <c r="G133" s="15">
        <v>1</v>
      </c>
      <c r="H133" s="19"/>
    </row>
    <row r="134" spans="1:8" x14ac:dyDescent="0.3">
      <c r="A134" s="14" t="s">
        <v>151</v>
      </c>
      <c r="B134" s="15" t="s">
        <v>16</v>
      </c>
      <c r="C134" s="14" t="s">
        <v>133</v>
      </c>
      <c r="D134" s="16">
        <v>38690</v>
      </c>
      <c r="E134" s="17">
        <f t="shared" ca="1" si="2"/>
        <v>16</v>
      </c>
      <c r="F134" s="18">
        <v>99842</v>
      </c>
      <c r="G134" s="15">
        <v>1</v>
      </c>
      <c r="H134" s="19"/>
    </row>
    <row r="135" spans="1:8" x14ac:dyDescent="0.3">
      <c r="A135" s="14" t="s">
        <v>152</v>
      </c>
      <c r="B135" s="15" t="s">
        <v>9</v>
      </c>
      <c r="C135" s="14" t="s">
        <v>153</v>
      </c>
      <c r="D135" s="16">
        <v>37647</v>
      </c>
      <c r="E135" s="17">
        <f t="shared" ca="1" si="2"/>
        <v>18</v>
      </c>
      <c r="F135" s="18">
        <v>51343</v>
      </c>
      <c r="G135" s="15">
        <v>5</v>
      </c>
      <c r="H135" s="19"/>
    </row>
    <row r="136" spans="1:8" x14ac:dyDescent="0.3">
      <c r="A136" s="14" t="s">
        <v>154</v>
      </c>
      <c r="B136" s="15" t="s">
        <v>18</v>
      </c>
      <c r="C136" s="14" t="s">
        <v>153</v>
      </c>
      <c r="D136" s="16">
        <v>40701</v>
      </c>
      <c r="E136" s="17">
        <f t="shared" ca="1" si="2"/>
        <v>10</v>
      </c>
      <c r="F136" s="18">
        <v>104771</v>
      </c>
      <c r="G136" s="15">
        <v>2</v>
      </c>
      <c r="H136" s="19"/>
    </row>
    <row r="137" spans="1:8" x14ac:dyDescent="0.3">
      <c r="A137" s="14" t="s">
        <v>155</v>
      </c>
      <c r="B137" s="15" t="s">
        <v>18</v>
      </c>
      <c r="C137" s="14" t="s">
        <v>153</v>
      </c>
      <c r="D137" s="16">
        <v>40761</v>
      </c>
      <c r="E137" s="17">
        <f t="shared" ca="1" si="2"/>
        <v>10</v>
      </c>
      <c r="F137" s="18">
        <v>51746</v>
      </c>
      <c r="G137" s="15">
        <v>5</v>
      </c>
      <c r="H137" s="19"/>
    </row>
    <row r="138" spans="1:8" x14ac:dyDescent="0.3">
      <c r="A138" s="14" t="s">
        <v>156</v>
      </c>
      <c r="B138" s="15" t="s">
        <v>9</v>
      </c>
      <c r="C138" s="14" t="s">
        <v>153</v>
      </c>
      <c r="D138" s="16">
        <v>41478</v>
      </c>
      <c r="E138" s="17">
        <f t="shared" ca="1" si="2"/>
        <v>8</v>
      </c>
      <c r="F138" s="18">
        <v>46397</v>
      </c>
      <c r="G138" s="15">
        <v>2</v>
      </c>
      <c r="H138" s="19"/>
    </row>
    <row r="139" spans="1:8" x14ac:dyDescent="0.3">
      <c r="A139" s="14" t="s">
        <v>157</v>
      </c>
      <c r="B139" s="15" t="s">
        <v>22</v>
      </c>
      <c r="C139" s="14" t="s">
        <v>153</v>
      </c>
      <c r="D139" s="16">
        <v>41520</v>
      </c>
      <c r="E139" s="17">
        <f t="shared" ca="1" si="2"/>
        <v>8</v>
      </c>
      <c r="F139" s="18">
        <v>52674</v>
      </c>
      <c r="G139" s="15">
        <v>2</v>
      </c>
      <c r="H139" s="19"/>
    </row>
    <row r="140" spans="1:8" x14ac:dyDescent="0.3">
      <c r="A140" s="14" t="s">
        <v>158</v>
      </c>
      <c r="B140" s="15" t="s">
        <v>18</v>
      </c>
      <c r="C140" s="14" t="s">
        <v>159</v>
      </c>
      <c r="D140" s="16">
        <v>41262</v>
      </c>
      <c r="E140" s="17">
        <f t="shared" ca="1" si="2"/>
        <v>9</v>
      </c>
      <c r="F140" s="18">
        <v>117958</v>
      </c>
      <c r="G140" s="15">
        <v>3</v>
      </c>
      <c r="H140" s="19"/>
    </row>
    <row r="141" spans="1:8" x14ac:dyDescent="0.3">
      <c r="A141" s="14" t="s">
        <v>160</v>
      </c>
      <c r="B141" s="15" t="s">
        <v>22</v>
      </c>
      <c r="C141" s="14" t="s">
        <v>159</v>
      </c>
      <c r="D141" s="16">
        <v>41276</v>
      </c>
      <c r="E141" s="17">
        <f t="shared" ca="1" si="2"/>
        <v>9</v>
      </c>
      <c r="F141" s="18">
        <v>55593</v>
      </c>
      <c r="G141" s="15">
        <v>3</v>
      </c>
      <c r="H141" s="19"/>
    </row>
    <row r="142" spans="1:8" x14ac:dyDescent="0.3">
      <c r="A142" s="14" t="s">
        <v>161</v>
      </c>
      <c r="B142" s="15" t="s">
        <v>18</v>
      </c>
      <c r="C142" s="14" t="s">
        <v>159</v>
      </c>
      <c r="D142" s="16">
        <v>38719</v>
      </c>
      <c r="E142" s="17">
        <f t="shared" ca="1" si="2"/>
        <v>16</v>
      </c>
      <c r="F142" s="18">
        <v>46993</v>
      </c>
      <c r="G142" s="15">
        <v>5</v>
      </c>
      <c r="H142" s="19"/>
    </row>
    <row r="143" spans="1:8" x14ac:dyDescent="0.3">
      <c r="A143" s="14" t="s">
        <v>162</v>
      </c>
      <c r="B143" s="15" t="s">
        <v>18</v>
      </c>
      <c r="C143" s="14" t="s">
        <v>159</v>
      </c>
      <c r="D143" s="16">
        <v>40216</v>
      </c>
      <c r="E143" s="17">
        <f t="shared" ca="1" si="2"/>
        <v>11</v>
      </c>
      <c r="F143" s="18">
        <v>91950</v>
      </c>
      <c r="G143" s="15">
        <v>4</v>
      </c>
      <c r="H143" s="19"/>
    </row>
    <row r="144" spans="1:8" x14ac:dyDescent="0.3">
      <c r="A144" s="14" t="s">
        <v>163</v>
      </c>
      <c r="B144" s="15" t="s">
        <v>22</v>
      </c>
      <c r="C144" s="14" t="s">
        <v>159</v>
      </c>
      <c r="D144" s="16">
        <v>38366</v>
      </c>
      <c r="E144" s="17">
        <f t="shared" ca="1" si="2"/>
        <v>17</v>
      </c>
      <c r="F144" s="18">
        <v>96410</v>
      </c>
      <c r="G144" s="15">
        <v>3</v>
      </c>
      <c r="H144" s="19"/>
    </row>
    <row r="145" spans="1:8" x14ac:dyDescent="0.3">
      <c r="A145" s="14" t="s">
        <v>164</v>
      </c>
      <c r="B145" s="15" t="s">
        <v>18</v>
      </c>
      <c r="C145" s="14" t="s">
        <v>159</v>
      </c>
      <c r="D145" s="16">
        <v>39831</v>
      </c>
      <c r="E145" s="17">
        <f t="shared" ca="1" si="2"/>
        <v>13</v>
      </c>
      <c r="F145" s="18">
        <v>103347</v>
      </c>
      <c r="G145" s="15">
        <v>4</v>
      </c>
      <c r="H145" s="19"/>
    </row>
    <row r="146" spans="1:8" x14ac:dyDescent="0.3">
      <c r="A146" s="14" t="s">
        <v>165</v>
      </c>
      <c r="B146" s="15" t="s">
        <v>22</v>
      </c>
      <c r="C146" s="14" t="s">
        <v>159</v>
      </c>
      <c r="D146" s="16">
        <v>41314</v>
      </c>
      <c r="E146" s="17">
        <f t="shared" ca="1" si="2"/>
        <v>8</v>
      </c>
      <c r="F146" s="18">
        <v>118046</v>
      </c>
      <c r="G146" s="15">
        <v>4</v>
      </c>
      <c r="H146" s="19"/>
    </row>
    <row r="147" spans="1:8" x14ac:dyDescent="0.3">
      <c r="A147" s="14" t="s">
        <v>166</v>
      </c>
      <c r="B147" s="15" t="s">
        <v>9</v>
      </c>
      <c r="C147" s="14" t="s">
        <v>159</v>
      </c>
      <c r="D147" s="16">
        <v>40222</v>
      </c>
      <c r="E147" s="17">
        <f t="shared" ca="1" si="2"/>
        <v>11</v>
      </c>
      <c r="F147" s="18">
        <v>50029</v>
      </c>
      <c r="G147" s="15">
        <v>5</v>
      </c>
      <c r="H147" s="19"/>
    </row>
    <row r="148" spans="1:8" x14ac:dyDescent="0.3">
      <c r="A148" s="14" t="s">
        <v>167</v>
      </c>
      <c r="B148" s="15" t="s">
        <v>22</v>
      </c>
      <c r="C148" s="14" t="s">
        <v>159</v>
      </c>
      <c r="D148" s="16">
        <v>40232</v>
      </c>
      <c r="E148" s="17">
        <f t="shared" ca="1" si="2"/>
        <v>11</v>
      </c>
      <c r="F148" s="18">
        <v>63297</v>
      </c>
      <c r="G148" s="15">
        <v>4</v>
      </c>
      <c r="H148" s="19"/>
    </row>
    <row r="149" spans="1:8" x14ac:dyDescent="0.3">
      <c r="A149" s="14" t="s">
        <v>168</v>
      </c>
      <c r="B149" s="15" t="s">
        <v>18</v>
      </c>
      <c r="C149" s="14" t="s">
        <v>159</v>
      </c>
      <c r="D149" s="16">
        <v>39866</v>
      </c>
      <c r="E149" s="17">
        <f t="shared" ca="1" si="2"/>
        <v>12</v>
      </c>
      <c r="F149" s="18">
        <v>93380</v>
      </c>
      <c r="G149" s="15">
        <v>5</v>
      </c>
      <c r="H149" s="19"/>
    </row>
    <row r="150" spans="1:8" x14ac:dyDescent="0.3">
      <c r="A150" s="14" t="s">
        <v>169</v>
      </c>
      <c r="B150" s="15" t="s">
        <v>22</v>
      </c>
      <c r="C150" s="14" t="s">
        <v>159</v>
      </c>
      <c r="D150" s="16">
        <v>40971</v>
      </c>
      <c r="E150" s="17">
        <f t="shared" ca="1" si="2"/>
        <v>9</v>
      </c>
      <c r="F150" s="18">
        <v>100478</v>
      </c>
      <c r="G150" s="15">
        <v>3</v>
      </c>
      <c r="H150" s="19"/>
    </row>
    <row r="151" spans="1:8" x14ac:dyDescent="0.3">
      <c r="A151" s="14" t="s">
        <v>170</v>
      </c>
      <c r="B151" s="15" t="s">
        <v>16</v>
      </c>
      <c r="C151" s="14" t="s">
        <v>159</v>
      </c>
      <c r="D151" s="16">
        <v>41337</v>
      </c>
      <c r="E151" s="17">
        <f t="shared" ca="1" si="2"/>
        <v>8</v>
      </c>
      <c r="F151" s="18">
        <v>96780</v>
      </c>
      <c r="G151" s="15">
        <v>3</v>
      </c>
      <c r="H151" s="19"/>
    </row>
    <row r="152" spans="1:8" x14ac:dyDescent="0.3">
      <c r="A152" s="14" t="s">
        <v>171</v>
      </c>
      <c r="B152" s="15" t="s">
        <v>9</v>
      </c>
      <c r="C152" s="14" t="s">
        <v>159</v>
      </c>
      <c r="D152" s="16">
        <v>42092</v>
      </c>
      <c r="E152" s="17">
        <f t="shared" ca="1" si="2"/>
        <v>6</v>
      </c>
      <c r="F152" s="18">
        <v>51487</v>
      </c>
      <c r="G152" s="15">
        <v>4</v>
      </c>
      <c r="H152" s="19"/>
    </row>
    <row r="153" spans="1:8" x14ac:dyDescent="0.3">
      <c r="A153" s="14" t="s">
        <v>172</v>
      </c>
      <c r="B153" s="15" t="s">
        <v>18</v>
      </c>
      <c r="C153" s="14" t="s">
        <v>159</v>
      </c>
      <c r="D153" s="16">
        <v>40277</v>
      </c>
      <c r="E153" s="17">
        <f t="shared" ca="1" si="2"/>
        <v>11</v>
      </c>
      <c r="F153" s="18">
        <v>44692</v>
      </c>
      <c r="G153" s="15">
        <v>1</v>
      </c>
      <c r="H153" s="19"/>
    </row>
    <row r="154" spans="1:8" x14ac:dyDescent="0.3">
      <c r="A154" s="14" t="s">
        <v>173</v>
      </c>
      <c r="B154" s="15" t="s">
        <v>31</v>
      </c>
      <c r="C154" s="14" t="s">
        <v>159</v>
      </c>
      <c r="D154" s="16">
        <v>37341</v>
      </c>
      <c r="E154" s="17">
        <f t="shared" ca="1" si="2"/>
        <v>19</v>
      </c>
      <c r="F154" s="18">
        <v>114029</v>
      </c>
      <c r="G154" s="15">
        <v>4</v>
      </c>
      <c r="H154" s="19"/>
    </row>
    <row r="155" spans="1:8" x14ac:dyDescent="0.3">
      <c r="A155" s="14" t="s">
        <v>174</v>
      </c>
      <c r="B155" s="15" t="s">
        <v>9</v>
      </c>
      <c r="C155" s="14" t="s">
        <v>159</v>
      </c>
      <c r="D155" s="16">
        <v>37721</v>
      </c>
      <c r="E155" s="17">
        <f t="shared" ca="1" si="2"/>
        <v>18</v>
      </c>
      <c r="F155" s="18">
        <v>101481</v>
      </c>
      <c r="G155" s="15">
        <v>2</v>
      </c>
      <c r="H155" s="19"/>
    </row>
    <row r="156" spans="1:8" x14ac:dyDescent="0.3">
      <c r="A156" s="14" t="s">
        <v>175</v>
      </c>
      <c r="B156" s="15" t="s">
        <v>18</v>
      </c>
      <c r="C156" s="14" t="s">
        <v>159</v>
      </c>
      <c r="D156" s="16">
        <v>41377</v>
      </c>
      <c r="E156" s="17">
        <f t="shared" ca="1" si="2"/>
        <v>8</v>
      </c>
      <c r="F156" s="18">
        <v>113877</v>
      </c>
      <c r="G156" s="15">
        <v>2</v>
      </c>
      <c r="H156" s="19"/>
    </row>
    <row r="157" spans="1:8" x14ac:dyDescent="0.3">
      <c r="A157" s="14" t="s">
        <v>176</v>
      </c>
      <c r="B157" s="15" t="s">
        <v>22</v>
      </c>
      <c r="C157" s="14" t="s">
        <v>159</v>
      </c>
      <c r="D157" s="16">
        <v>37017</v>
      </c>
      <c r="E157" s="17">
        <f t="shared" ca="1" si="2"/>
        <v>20</v>
      </c>
      <c r="F157" s="18">
        <v>75226</v>
      </c>
      <c r="G157" s="15">
        <v>5</v>
      </c>
      <c r="H157" s="19"/>
    </row>
    <row r="158" spans="1:8" x14ac:dyDescent="0.3">
      <c r="A158" s="14" t="s">
        <v>177</v>
      </c>
      <c r="B158" s="15" t="s">
        <v>18</v>
      </c>
      <c r="C158" s="14" t="s">
        <v>159</v>
      </c>
      <c r="D158" s="16">
        <v>39213</v>
      </c>
      <c r="E158" s="17">
        <f t="shared" ca="1" si="2"/>
        <v>14</v>
      </c>
      <c r="F158" s="18">
        <v>62791</v>
      </c>
      <c r="G158" s="15">
        <v>1</v>
      </c>
      <c r="H158" s="19"/>
    </row>
    <row r="159" spans="1:8" x14ac:dyDescent="0.3">
      <c r="A159" s="14" t="s">
        <v>178</v>
      </c>
      <c r="B159" s="15" t="s">
        <v>22</v>
      </c>
      <c r="C159" s="14" t="s">
        <v>159</v>
      </c>
      <c r="D159" s="16">
        <v>41788</v>
      </c>
      <c r="E159" s="17">
        <f t="shared" ca="1" si="2"/>
        <v>7</v>
      </c>
      <c r="F159" s="18">
        <v>86093</v>
      </c>
      <c r="G159" s="15">
        <v>2</v>
      </c>
      <c r="H159" s="19"/>
    </row>
    <row r="160" spans="1:8" x14ac:dyDescent="0.3">
      <c r="A160" s="14" t="s">
        <v>179</v>
      </c>
      <c r="B160" s="15" t="s">
        <v>22</v>
      </c>
      <c r="C160" s="14" t="s">
        <v>159</v>
      </c>
      <c r="D160" s="16">
        <v>39970</v>
      </c>
      <c r="E160" s="17">
        <f t="shared" ca="1" si="2"/>
        <v>12</v>
      </c>
      <c r="F160" s="18">
        <v>49871</v>
      </c>
      <c r="G160" s="15">
        <v>1</v>
      </c>
      <c r="H160" s="19"/>
    </row>
    <row r="161" spans="1:8" x14ac:dyDescent="0.3">
      <c r="A161" s="14" t="s">
        <v>180</v>
      </c>
      <c r="B161" s="15" t="s">
        <v>31</v>
      </c>
      <c r="C161" s="14" t="s">
        <v>159</v>
      </c>
      <c r="D161" s="16">
        <v>40732</v>
      </c>
      <c r="E161" s="17">
        <f t="shared" ca="1" si="2"/>
        <v>10</v>
      </c>
      <c r="F161" s="18">
        <v>80928</v>
      </c>
      <c r="G161" s="15">
        <v>4</v>
      </c>
      <c r="H161" s="19"/>
    </row>
    <row r="162" spans="1:8" x14ac:dyDescent="0.3">
      <c r="A162" s="14" t="s">
        <v>181</v>
      </c>
      <c r="B162" s="15" t="s">
        <v>18</v>
      </c>
      <c r="C162" s="14" t="s">
        <v>159</v>
      </c>
      <c r="D162" s="16">
        <v>41807</v>
      </c>
      <c r="E162" s="17">
        <f t="shared" ca="1" si="2"/>
        <v>7</v>
      </c>
      <c r="F162" s="18">
        <v>90371</v>
      </c>
      <c r="G162" s="15">
        <v>2</v>
      </c>
      <c r="H162" s="19"/>
    </row>
    <row r="163" spans="1:8" x14ac:dyDescent="0.3">
      <c r="A163" s="14" t="s">
        <v>182</v>
      </c>
      <c r="B163" s="15" t="s">
        <v>9</v>
      </c>
      <c r="C163" s="14" t="s">
        <v>159</v>
      </c>
      <c r="D163" s="16">
        <v>40352</v>
      </c>
      <c r="E163" s="17">
        <f t="shared" ca="1" si="2"/>
        <v>11</v>
      </c>
      <c r="F163" s="18">
        <v>59013</v>
      </c>
      <c r="G163" s="15">
        <v>2</v>
      </c>
      <c r="H163" s="19"/>
    </row>
    <row r="164" spans="1:8" x14ac:dyDescent="0.3">
      <c r="A164" s="14" t="s">
        <v>183</v>
      </c>
      <c r="B164" s="15" t="s">
        <v>18</v>
      </c>
      <c r="C164" s="14" t="s">
        <v>159</v>
      </c>
      <c r="D164" s="16">
        <v>41444</v>
      </c>
      <c r="E164" s="17">
        <f t="shared" ca="1" si="2"/>
        <v>8</v>
      </c>
      <c r="F164" s="18">
        <v>76509</v>
      </c>
      <c r="G164" s="15">
        <v>5</v>
      </c>
      <c r="H164" s="19"/>
    </row>
    <row r="165" spans="1:8" x14ac:dyDescent="0.3">
      <c r="A165" s="14" t="s">
        <v>184</v>
      </c>
      <c r="B165" s="15" t="s">
        <v>14</v>
      </c>
      <c r="C165" s="14" t="s">
        <v>159</v>
      </c>
      <c r="D165" s="16">
        <v>37067</v>
      </c>
      <c r="E165" s="17">
        <f t="shared" ca="1" si="2"/>
        <v>20</v>
      </c>
      <c r="F165" s="18">
        <v>116386</v>
      </c>
      <c r="G165" s="15">
        <v>5</v>
      </c>
      <c r="H165" s="19"/>
    </row>
    <row r="166" spans="1:8" x14ac:dyDescent="0.3">
      <c r="A166" s="14" t="s">
        <v>185</v>
      </c>
      <c r="B166" s="15" t="s">
        <v>18</v>
      </c>
      <c r="C166" s="14" t="s">
        <v>159</v>
      </c>
      <c r="D166" s="16">
        <v>40373</v>
      </c>
      <c r="E166" s="17">
        <f t="shared" ca="1" si="2"/>
        <v>11</v>
      </c>
      <c r="F166" s="18">
        <v>69384</v>
      </c>
      <c r="G166" s="15">
        <v>5</v>
      </c>
      <c r="H166" s="19"/>
    </row>
    <row r="167" spans="1:8" x14ac:dyDescent="0.3">
      <c r="A167" s="14" t="s">
        <v>186</v>
      </c>
      <c r="B167" s="15" t="s">
        <v>14</v>
      </c>
      <c r="C167" s="14" t="s">
        <v>159</v>
      </c>
      <c r="D167" s="16">
        <v>41132</v>
      </c>
      <c r="E167" s="17">
        <f t="shared" ca="1" si="2"/>
        <v>9</v>
      </c>
      <c r="F167" s="18">
        <v>123331</v>
      </c>
      <c r="G167" s="15">
        <v>4</v>
      </c>
      <c r="H167" s="19"/>
    </row>
    <row r="168" spans="1:8" x14ac:dyDescent="0.3">
      <c r="A168" s="14" t="s">
        <v>187</v>
      </c>
      <c r="B168" s="15" t="s">
        <v>22</v>
      </c>
      <c r="C168" s="14" t="s">
        <v>159</v>
      </c>
      <c r="D168" s="16">
        <v>41477</v>
      </c>
      <c r="E168" s="17">
        <f t="shared" ca="1" si="2"/>
        <v>8</v>
      </c>
      <c r="F168" s="18">
        <v>55705</v>
      </c>
      <c r="G168" s="15">
        <v>4</v>
      </c>
      <c r="H168" s="19"/>
    </row>
    <row r="169" spans="1:8" x14ac:dyDescent="0.3">
      <c r="A169" s="14" t="s">
        <v>188</v>
      </c>
      <c r="B169" s="15" t="s">
        <v>22</v>
      </c>
      <c r="C169" s="14" t="s">
        <v>159</v>
      </c>
      <c r="D169" s="16">
        <v>40770</v>
      </c>
      <c r="E169" s="17">
        <f t="shared" ca="1" si="2"/>
        <v>10</v>
      </c>
      <c r="F169" s="18">
        <v>72893</v>
      </c>
      <c r="G169" s="15">
        <v>5</v>
      </c>
      <c r="H169" s="19"/>
    </row>
    <row r="170" spans="1:8" x14ac:dyDescent="0.3">
      <c r="A170" s="14" t="s">
        <v>189</v>
      </c>
      <c r="B170" s="15" t="s">
        <v>31</v>
      </c>
      <c r="C170" s="14" t="s">
        <v>159</v>
      </c>
      <c r="D170" s="16">
        <v>42255</v>
      </c>
      <c r="E170" s="17">
        <f t="shared" ca="1" si="2"/>
        <v>6</v>
      </c>
      <c r="F170" s="18">
        <v>63123</v>
      </c>
      <c r="G170" s="15">
        <v>3</v>
      </c>
      <c r="H170" s="19"/>
    </row>
    <row r="171" spans="1:8" x14ac:dyDescent="0.3">
      <c r="A171" s="14" t="s">
        <v>190</v>
      </c>
      <c r="B171" s="15" t="s">
        <v>22</v>
      </c>
      <c r="C171" s="14" t="s">
        <v>159</v>
      </c>
      <c r="D171" s="16">
        <v>40404</v>
      </c>
      <c r="E171" s="17">
        <f t="shared" ca="1" si="2"/>
        <v>11</v>
      </c>
      <c r="F171" s="18">
        <v>64193</v>
      </c>
      <c r="G171" s="15">
        <v>3</v>
      </c>
      <c r="H171" s="19"/>
    </row>
    <row r="172" spans="1:8" x14ac:dyDescent="0.3">
      <c r="A172" s="14" t="s">
        <v>191</v>
      </c>
      <c r="B172" s="15" t="s">
        <v>31</v>
      </c>
      <c r="C172" s="14" t="s">
        <v>159</v>
      </c>
      <c r="D172" s="16">
        <v>37492</v>
      </c>
      <c r="E172" s="17">
        <f t="shared" ca="1" si="2"/>
        <v>19</v>
      </c>
      <c r="F172" s="18">
        <v>111238</v>
      </c>
      <c r="G172" s="15">
        <v>5</v>
      </c>
      <c r="H172" s="19"/>
    </row>
    <row r="173" spans="1:8" x14ac:dyDescent="0.3">
      <c r="A173" s="14" t="s">
        <v>192</v>
      </c>
      <c r="B173" s="15" t="s">
        <v>14</v>
      </c>
      <c r="C173" s="14" t="s">
        <v>159</v>
      </c>
      <c r="D173" s="16">
        <v>37160</v>
      </c>
      <c r="E173" s="17">
        <f t="shared" ca="1" si="2"/>
        <v>20</v>
      </c>
      <c r="F173" s="18">
        <v>62446</v>
      </c>
      <c r="G173" s="15">
        <v>2</v>
      </c>
      <c r="H173" s="19"/>
    </row>
    <row r="174" spans="1:8" x14ac:dyDescent="0.3">
      <c r="A174" s="14" t="s">
        <v>193</v>
      </c>
      <c r="B174" s="15" t="s">
        <v>18</v>
      </c>
      <c r="C174" s="14" t="s">
        <v>159</v>
      </c>
      <c r="D174" s="16">
        <v>41548</v>
      </c>
      <c r="E174" s="17">
        <f t="shared" ca="1" si="2"/>
        <v>8</v>
      </c>
      <c r="F174" s="18">
        <v>71086</v>
      </c>
      <c r="G174" s="15">
        <v>3</v>
      </c>
      <c r="H174" s="19"/>
    </row>
    <row r="175" spans="1:8" x14ac:dyDescent="0.3">
      <c r="A175" s="14" t="s">
        <v>194</v>
      </c>
      <c r="B175" s="15" t="s">
        <v>14</v>
      </c>
      <c r="C175" s="14" t="s">
        <v>159</v>
      </c>
      <c r="D175" s="16">
        <v>42306</v>
      </c>
      <c r="E175" s="17">
        <f t="shared" ca="1" si="2"/>
        <v>6</v>
      </c>
      <c r="F175" s="18">
        <v>69039</v>
      </c>
      <c r="G175" s="15">
        <v>5</v>
      </c>
      <c r="H175" s="19"/>
    </row>
    <row r="176" spans="1:8" x14ac:dyDescent="0.3">
      <c r="A176" s="14" t="s">
        <v>195</v>
      </c>
      <c r="B176" s="15" t="s">
        <v>22</v>
      </c>
      <c r="C176" s="14" t="s">
        <v>159</v>
      </c>
      <c r="D176" s="16">
        <v>40846</v>
      </c>
      <c r="E176" s="17">
        <f t="shared" ca="1" si="2"/>
        <v>10</v>
      </c>
      <c r="F176" s="18">
        <v>79262</v>
      </c>
      <c r="G176" s="15">
        <v>5</v>
      </c>
      <c r="H176" s="19"/>
    </row>
    <row r="177" spans="1:8" x14ac:dyDescent="0.3">
      <c r="A177" s="14" t="s">
        <v>196</v>
      </c>
      <c r="B177" s="15" t="s">
        <v>22</v>
      </c>
      <c r="C177" s="14" t="s">
        <v>159</v>
      </c>
      <c r="D177" s="16">
        <v>42332</v>
      </c>
      <c r="E177" s="17">
        <f t="shared" ca="1" si="2"/>
        <v>6</v>
      </c>
      <c r="F177" s="18">
        <v>55686</v>
      </c>
      <c r="G177" s="15">
        <v>5</v>
      </c>
      <c r="H177" s="19"/>
    </row>
    <row r="178" spans="1:8" x14ac:dyDescent="0.3">
      <c r="A178" s="14" t="s">
        <v>197</v>
      </c>
      <c r="B178" s="15" t="s">
        <v>22</v>
      </c>
      <c r="C178" s="14" t="s">
        <v>198</v>
      </c>
      <c r="D178" s="16">
        <v>40593</v>
      </c>
      <c r="E178" s="17">
        <f t="shared" ca="1" si="2"/>
        <v>10</v>
      </c>
      <c r="F178" s="18">
        <v>48576</v>
      </c>
      <c r="G178" s="15">
        <v>4</v>
      </c>
      <c r="H178" s="19"/>
    </row>
    <row r="179" spans="1:8" x14ac:dyDescent="0.3">
      <c r="A179" s="14" t="s">
        <v>199</v>
      </c>
      <c r="B179" s="15" t="s">
        <v>14</v>
      </c>
      <c r="C179" s="14" t="s">
        <v>198</v>
      </c>
      <c r="D179" s="16">
        <v>41341</v>
      </c>
      <c r="E179" s="17">
        <f t="shared" ca="1" si="2"/>
        <v>8</v>
      </c>
      <c r="F179" s="18">
        <v>56792</v>
      </c>
      <c r="G179" s="15">
        <v>4</v>
      </c>
      <c r="H179" s="19"/>
    </row>
    <row r="180" spans="1:8" x14ac:dyDescent="0.3">
      <c r="A180" s="14" t="s">
        <v>200</v>
      </c>
      <c r="B180" s="15" t="s">
        <v>22</v>
      </c>
      <c r="C180" s="14" t="s">
        <v>198</v>
      </c>
      <c r="D180" s="16">
        <v>41768</v>
      </c>
      <c r="E180" s="17">
        <f t="shared" ca="1" si="2"/>
        <v>7</v>
      </c>
      <c r="F180" s="18">
        <v>103041</v>
      </c>
      <c r="G180" s="15">
        <v>1</v>
      </c>
      <c r="H180" s="19"/>
    </row>
    <row r="181" spans="1:8" x14ac:dyDescent="0.3">
      <c r="A181" s="14" t="s">
        <v>201</v>
      </c>
      <c r="B181" s="15" t="s">
        <v>31</v>
      </c>
      <c r="C181" s="14" t="s">
        <v>198</v>
      </c>
      <c r="D181" s="16">
        <v>37751</v>
      </c>
      <c r="E181" s="17">
        <f t="shared" ca="1" si="2"/>
        <v>18</v>
      </c>
      <c r="F181" s="18">
        <v>114941</v>
      </c>
      <c r="G181" s="15">
        <v>4</v>
      </c>
      <c r="H181" s="19"/>
    </row>
    <row r="182" spans="1:8" x14ac:dyDescent="0.3">
      <c r="A182" s="14" t="s">
        <v>202</v>
      </c>
      <c r="B182" s="15" t="s">
        <v>31</v>
      </c>
      <c r="C182" s="14" t="s">
        <v>198</v>
      </c>
      <c r="D182" s="16">
        <v>38121</v>
      </c>
      <c r="E182" s="17">
        <f t="shared" ca="1" si="2"/>
        <v>17</v>
      </c>
      <c r="F182" s="18">
        <v>47250</v>
      </c>
      <c r="G182" s="15">
        <v>1</v>
      </c>
      <c r="H182" s="19"/>
    </row>
    <row r="183" spans="1:8" x14ac:dyDescent="0.3">
      <c r="A183" s="14" t="s">
        <v>203</v>
      </c>
      <c r="B183" s="15" t="s">
        <v>18</v>
      </c>
      <c r="C183" s="14" t="s">
        <v>198</v>
      </c>
      <c r="D183" s="16">
        <v>38583</v>
      </c>
      <c r="E183" s="17">
        <f t="shared" ca="1" si="2"/>
        <v>16</v>
      </c>
      <c r="F183" s="18">
        <v>88967</v>
      </c>
      <c r="G183" s="15">
        <v>1</v>
      </c>
      <c r="H183" s="19"/>
    </row>
    <row r="184" spans="1:8" x14ac:dyDescent="0.3">
      <c r="A184" s="14" t="s">
        <v>204</v>
      </c>
      <c r="B184" s="15" t="s">
        <v>18</v>
      </c>
      <c r="C184" s="14" t="s">
        <v>198</v>
      </c>
      <c r="D184" s="16">
        <v>39024</v>
      </c>
      <c r="E184" s="17">
        <f t="shared" ca="1" si="2"/>
        <v>15</v>
      </c>
      <c r="F184" s="18">
        <v>56812</v>
      </c>
      <c r="G184" s="15">
        <v>5</v>
      </c>
      <c r="H184" s="19"/>
    </row>
    <row r="185" spans="1:8" x14ac:dyDescent="0.3">
      <c r="A185" s="14" t="s">
        <v>205</v>
      </c>
      <c r="B185" s="15" t="s">
        <v>22</v>
      </c>
      <c r="C185" s="14" t="s">
        <v>198</v>
      </c>
      <c r="D185" s="16">
        <v>37597</v>
      </c>
      <c r="E185" s="17">
        <f t="shared" ca="1" si="2"/>
        <v>19</v>
      </c>
      <c r="F185" s="18">
        <v>79741</v>
      </c>
      <c r="G185" s="15">
        <v>5</v>
      </c>
      <c r="H185" s="19"/>
    </row>
    <row r="186" spans="1:8" x14ac:dyDescent="0.3">
      <c r="A186" s="14" t="s">
        <v>206</v>
      </c>
      <c r="B186" s="15" t="s">
        <v>18</v>
      </c>
      <c r="C186" s="14" t="s">
        <v>207</v>
      </c>
      <c r="D186" s="16">
        <v>41996</v>
      </c>
      <c r="E186" s="17">
        <f t="shared" ca="1" si="2"/>
        <v>7</v>
      </c>
      <c r="F186" s="18">
        <v>42649</v>
      </c>
      <c r="G186" s="15">
        <v>5</v>
      </c>
      <c r="H186" s="19"/>
    </row>
    <row r="187" spans="1:8" x14ac:dyDescent="0.3">
      <c r="A187" s="14" t="s">
        <v>208</v>
      </c>
      <c r="B187" s="15" t="s">
        <v>22</v>
      </c>
      <c r="C187" s="14" t="s">
        <v>207</v>
      </c>
      <c r="D187" s="16">
        <v>42014</v>
      </c>
      <c r="E187" s="17">
        <f t="shared" ca="1" si="2"/>
        <v>7</v>
      </c>
      <c r="F187" s="18">
        <v>96721</v>
      </c>
      <c r="G187" s="15">
        <v>4</v>
      </c>
      <c r="H187" s="19"/>
    </row>
    <row r="188" spans="1:8" x14ac:dyDescent="0.3">
      <c r="A188" s="14" t="s">
        <v>209</v>
      </c>
      <c r="B188" s="15" t="s">
        <v>22</v>
      </c>
      <c r="C188" s="14" t="s">
        <v>207</v>
      </c>
      <c r="D188" s="16">
        <v>40170</v>
      </c>
      <c r="E188" s="17">
        <f t="shared" ca="1" si="2"/>
        <v>12</v>
      </c>
      <c r="F188" s="18">
        <v>92402</v>
      </c>
      <c r="G188" s="15">
        <v>3</v>
      </c>
      <c r="H188" s="19"/>
    </row>
    <row r="189" spans="1:8" x14ac:dyDescent="0.3">
      <c r="A189" s="14" t="s">
        <v>210</v>
      </c>
      <c r="B189" s="15" t="s">
        <v>22</v>
      </c>
      <c r="C189" s="14" t="s">
        <v>207</v>
      </c>
      <c r="D189" s="16">
        <v>40184</v>
      </c>
      <c r="E189" s="17">
        <f t="shared" ca="1" si="2"/>
        <v>12</v>
      </c>
      <c r="F189" s="18">
        <v>110812</v>
      </c>
      <c r="G189" s="15">
        <v>3</v>
      </c>
      <c r="H189" s="19"/>
    </row>
    <row r="190" spans="1:8" x14ac:dyDescent="0.3">
      <c r="A190" s="14" t="s">
        <v>211</v>
      </c>
      <c r="B190" s="15" t="s">
        <v>22</v>
      </c>
      <c r="C190" s="14" t="s">
        <v>207</v>
      </c>
      <c r="D190" s="16">
        <v>39816</v>
      </c>
      <c r="E190" s="17">
        <f t="shared" ca="1" si="2"/>
        <v>13</v>
      </c>
      <c r="F190" s="18">
        <v>89875</v>
      </c>
      <c r="G190" s="15">
        <v>5</v>
      </c>
      <c r="H190" s="19"/>
    </row>
    <row r="191" spans="1:8" x14ac:dyDescent="0.3">
      <c r="A191" s="14" t="s">
        <v>212</v>
      </c>
      <c r="B191" s="15" t="s">
        <v>14</v>
      </c>
      <c r="C191" s="14" t="s">
        <v>207</v>
      </c>
      <c r="D191" s="16">
        <v>36879</v>
      </c>
      <c r="E191" s="17">
        <f t="shared" ca="1" si="2"/>
        <v>21</v>
      </c>
      <c r="F191" s="18">
        <v>81584</v>
      </c>
      <c r="G191" s="15">
        <v>1</v>
      </c>
      <c r="H191" s="19"/>
    </row>
    <row r="192" spans="1:8" x14ac:dyDescent="0.3">
      <c r="A192" s="14" t="s">
        <v>213</v>
      </c>
      <c r="B192" s="15" t="s">
        <v>14</v>
      </c>
      <c r="C192" s="14" t="s">
        <v>207</v>
      </c>
      <c r="D192" s="16">
        <v>36885</v>
      </c>
      <c r="E192" s="17">
        <f t="shared" ca="1" si="2"/>
        <v>21</v>
      </c>
      <c r="F192" s="18">
        <v>74768</v>
      </c>
      <c r="G192" s="15">
        <v>5</v>
      </c>
      <c r="H192" s="19"/>
    </row>
    <row r="193" spans="1:8" x14ac:dyDescent="0.3">
      <c r="A193" s="14" t="s">
        <v>214</v>
      </c>
      <c r="B193" s="15" t="s">
        <v>22</v>
      </c>
      <c r="C193" s="14" t="s">
        <v>207</v>
      </c>
      <c r="D193" s="16">
        <v>37255</v>
      </c>
      <c r="E193" s="17">
        <f t="shared" ca="1" si="2"/>
        <v>20</v>
      </c>
      <c r="F193" s="18">
        <v>104733</v>
      </c>
      <c r="G193" s="15">
        <v>2</v>
      </c>
      <c r="H193" s="19"/>
    </row>
    <row r="194" spans="1:8" x14ac:dyDescent="0.3">
      <c r="A194" s="14" t="s">
        <v>215</v>
      </c>
      <c r="B194" s="15" t="s">
        <v>22</v>
      </c>
      <c r="C194" s="14" t="s">
        <v>207</v>
      </c>
      <c r="D194" s="16">
        <v>37613</v>
      </c>
      <c r="E194" s="17">
        <f t="shared" ca="1" si="2"/>
        <v>19</v>
      </c>
      <c r="F194" s="18">
        <v>80559</v>
      </c>
      <c r="G194" s="15">
        <v>4</v>
      </c>
      <c r="H194" s="19"/>
    </row>
    <row r="195" spans="1:8" x14ac:dyDescent="0.3">
      <c r="A195" s="14" t="s">
        <v>216</v>
      </c>
      <c r="B195" s="15" t="s">
        <v>18</v>
      </c>
      <c r="C195" s="14" t="s">
        <v>207</v>
      </c>
      <c r="D195" s="16">
        <v>38712</v>
      </c>
      <c r="E195" s="17">
        <f t="shared" ca="1" si="2"/>
        <v>16</v>
      </c>
      <c r="F195" s="18">
        <v>69372</v>
      </c>
      <c r="G195" s="15">
        <v>3</v>
      </c>
      <c r="H195" s="19"/>
    </row>
    <row r="196" spans="1:8" x14ac:dyDescent="0.3">
      <c r="A196" s="14" t="s">
        <v>217</v>
      </c>
      <c r="B196" s="15" t="s">
        <v>31</v>
      </c>
      <c r="C196" s="14" t="s">
        <v>207</v>
      </c>
      <c r="D196" s="16">
        <v>40550</v>
      </c>
      <c r="E196" s="17">
        <f t="shared" ref="E196:E259" ca="1" si="3">DATEDIF(D196,TODAY(),"Y")</f>
        <v>11</v>
      </c>
      <c r="F196" s="18">
        <v>84899</v>
      </c>
      <c r="G196" s="15">
        <v>3</v>
      </c>
      <c r="H196" s="19"/>
    </row>
    <row r="197" spans="1:8" x14ac:dyDescent="0.3">
      <c r="A197" s="14" t="s">
        <v>218</v>
      </c>
      <c r="B197" s="15" t="s">
        <v>18</v>
      </c>
      <c r="C197" s="14" t="s">
        <v>207</v>
      </c>
      <c r="D197" s="16">
        <v>40550</v>
      </c>
      <c r="E197" s="17">
        <f t="shared" ca="1" si="3"/>
        <v>11</v>
      </c>
      <c r="F197" s="18">
        <v>71445</v>
      </c>
      <c r="G197" s="15">
        <v>1</v>
      </c>
      <c r="H197" s="19"/>
    </row>
    <row r="198" spans="1:8" x14ac:dyDescent="0.3">
      <c r="A198" s="14" t="s">
        <v>219</v>
      </c>
      <c r="B198" s="15" t="s">
        <v>9</v>
      </c>
      <c r="C198" s="14" t="s">
        <v>207</v>
      </c>
      <c r="D198" s="16">
        <v>39811</v>
      </c>
      <c r="E198" s="17">
        <f t="shared" ca="1" si="3"/>
        <v>13</v>
      </c>
      <c r="F198" s="18">
        <v>57624</v>
      </c>
      <c r="G198" s="15">
        <v>4</v>
      </c>
      <c r="H198" s="19"/>
    </row>
    <row r="199" spans="1:8" x14ac:dyDescent="0.3">
      <c r="A199" s="14" t="s">
        <v>220</v>
      </c>
      <c r="B199" s="15" t="s">
        <v>9</v>
      </c>
      <c r="C199" s="14" t="s">
        <v>207</v>
      </c>
      <c r="D199" s="16">
        <v>40165</v>
      </c>
      <c r="E199" s="17">
        <f t="shared" ca="1" si="3"/>
        <v>12</v>
      </c>
      <c r="F199" s="18">
        <v>118087</v>
      </c>
      <c r="G199" s="15">
        <v>4</v>
      </c>
      <c r="H199" s="19"/>
    </row>
    <row r="200" spans="1:8" x14ac:dyDescent="0.3">
      <c r="A200" s="14" t="s">
        <v>221</v>
      </c>
      <c r="B200" s="15" t="s">
        <v>16</v>
      </c>
      <c r="C200" s="14" t="s">
        <v>207</v>
      </c>
      <c r="D200" s="16">
        <v>40533</v>
      </c>
      <c r="E200" s="17">
        <f t="shared" ca="1" si="3"/>
        <v>11</v>
      </c>
      <c r="F200" s="18">
        <v>46256</v>
      </c>
      <c r="G200" s="15">
        <v>4</v>
      </c>
      <c r="H200" s="19"/>
    </row>
    <row r="201" spans="1:8" x14ac:dyDescent="0.3">
      <c r="A201" s="14" t="s">
        <v>222</v>
      </c>
      <c r="B201" s="15" t="s">
        <v>9</v>
      </c>
      <c r="C201" s="14" t="s">
        <v>207</v>
      </c>
      <c r="D201" s="16">
        <v>40900</v>
      </c>
      <c r="E201" s="17">
        <f t="shared" ca="1" si="3"/>
        <v>10</v>
      </c>
      <c r="F201" s="18">
        <v>43152</v>
      </c>
      <c r="G201" s="15">
        <v>5</v>
      </c>
      <c r="H201" s="19"/>
    </row>
    <row r="202" spans="1:8" x14ac:dyDescent="0.3">
      <c r="A202" s="14" t="s">
        <v>223</v>
      </c>
      <c r="B202" s="15" t="s">
        <v>9</v>
      </c>
      <c r="C202" s="14" t="s">
        <v>207</v>
      </c>
      <c r="D202" s="16">
        <v>40908</v>
      </c>
      <c r="E202" s="17">
        <f t="shared" ca="1" si="3"/>
        <v>10</v>
      </c>
      <c r="F202" s="18">
        <v>79572</v>
      </c>
      <c r="G202" s="15">
        <v>4</v>
      </c>
      <c r="H202" s="19"/>
    </row>
    <row r="203" spans="1:8" x14ac:dyDescent="0.3">
      <c r="A203" s="14" t="s">
        <v>224</v>
      </c>
      <c r="B203" s="15" t="s">
        <v>18</v>
      </c>
      <c r="C203" s="14" t="s">
        <v>207</v>
      </c>
      <c r="D203" s="16">
        <v>41281</v>
      </c>
      <c r="E203" s="17">
        <f t="shared" ca="1" si="3"/>
        <v>9</v>
      </c>
      <c r="F203" s="18">
        <v>119381</v>
      </c>
      <c r="G203" s="15">
        <v>5</v>
      </c>
      <c r="H203" s="19"/>
    </row>
    <row r="204" spans="1:8" x14ac:dyDescent="0.3">
      <c r="A204" s="14" t="s">
        <v>225</v>
      </c>
      <c r="B204" s="15" t="s">
        <v>22</v>
      </c>
      <c r="C204" s="14" t="s">
        <v>207</v>
      </c>
      <c r="D204" s="16">
        <v>41652</v>
      </c>
      <c r="E204" s="17">
        <f t="shared" ca="1" si="3"/>
        <v>8</v>
      </c>
      <c r="F204" s="18">
        <v>77764</v>
      </c>
      <c r="G204" s="15">
        <v>4</v>
      </c>
      <c r="H204" s="19"/>
    </row>
    <row r="205" spans="1:8" x14ac:dyDescent="0.3">
      <c r="A205" s="14" t="s">
        <v>226</v>
      </c>
      <c r="B205" s="15" t="s">
        <v>22</v>
      </c>
      <c r="C205" s="14" t="s">
        <v>207</v>
      </c>
      <c r="D205" s="16">
        <v>42031</v>
      </c>
      <c r="E205" s="17">
        <f t="shared" ca="1" si="3"/>
        <v>6</v>
      </c>
      <c r="F205" s="18">
        <v>116158</v>
      </c>
      <c r="G205" s="15">
        <v>4</v>
      </c>
      <c r="H205" s="19"/>
    </row>
    <row r="206" spans="1:8" x14ac:dyDescent="0.3">
      <c r="A206" s="14" t="s">
        <v>227</v>
      </c>
      <c r="B206" s="15" t="s">
        <v>9</v>
      </c>
      <c r="C206" s="14" t="s">
        <v>207</v>
      </c>
      <c r="D206" s="16">
        <v>36907</v>
      </c>
      <c r="E206" s="17">
        <f t="shared" ca="1" si="3"/>
        <v>21</v>
      </c>
      <c r="F206" s="18">
        <v>85348</v>
      </c>
      <c r="G206" s="15">
        <v>3</v>
      </c>
      <c r="H206" s="19"/>
    </row>
    <row r="207" spans="1:8" x14ac:dyDescent="0.3">
      <c r="A207" s="14" t="s">
        <v>228</v>
      </c>
      <c r="B207" s="15" t="s">
        <v>16</v>
      </c>
      <c r="C207" s="14" t="s">
        <v>207</v>
      </c>
      <c r="D207" s="16">
        <v>36908</v>
      </c>
      <c r="E207" s="17">
        <f t="shared" ca="1" si="3"/>
        <v>21</v>
      </c>
      <c r="F207" s="18">
        <v>98150</v>
      </c>
      <c r="G207" s="15">
        <v>5</v>
      </c>
      <c r="H207" s="19"/>
    </row>
    <row r="208" spans="1:8" x14ac:dyDescent="0.3">
      <c r="A208" s="14" t="s">
        <v>229</v>
      </c>
      <c r="B208" s="15" t="s">
        <v>14</v>
      </c>
      <c r="C208" s="14" t="s">
        <v>207</v>
      </c>
      <c r="D208" s="16">
        <v>37276</v>
      </c>
      <c r="E208" s="17">
        <f t="shared" ca="1" si="3"/>
        <v>20</v>
      </c>
      <c r="F208" s="18">
        <v>85604</v>
      </c>
      <c r="G208" s="15">
        <v>2</v>
      </c>
      <c r="H208" s="19"/>
    </row>
    <row r="209" spans="1:8" x14ac:dyDescent="0.3">
      <c r="A209" s="14" t="s">
        <v>230</v>
      </c>
      <c r="B209" s="15" t="s">
        <v>18</v>
      </c>
      <c r="C209" s="14" t="s">
        <v>207</v>
      </c>
      <c r="D209" s="16">
        <v>39122</v>
      </c>
      <c r="E209" s="17">
        <f t="shared" ca="1" si="3"/>
        <v>14</v>
      </c>
      <c r="F209" s="18">
        <v>44072</v>
      </c>
      <c r="G209" s="15">
        <v>2</v>
      </c>
      <c r="H209" s="19"/>
    </row>
    <row r="210" spans="1:8" x14ac:dyDescent="0.3">
      <c r="A210" s="14" t="s">
        <v>231</v>
      </c>
      <c r="B210" s="15" t="s">
        <v>9</v>
      </c>
      <c r="C210" s="14" t="s">
        <v>207</v>
      </c>
      <c r="D210" s="16">
        <v>41656</v>
      </c>
      <c r="E210" s="17">
        <f t="shared" ca="1" si="3"/>
        <v>8</v>
      </c>
      <c r="F210" s="18">
        <v>49935</v>
      </c>
      <c r="G210" s="15">
        <v>2</v>
      </c>
      <c r="H210" s="19"/>
    </row>
    <row r="211" spans="1:8" x14ac:dyDescent="0.3">
      <c r="A211" s="14" t="s">
        <v>232</v>
      </c>
      <c r="B211" s="15" t="s">
        <v>14</v>
      </c>
      <c r="C211" s="14" t="s">
        <v>207</v>
      </c>
      <c r="D211" s="16">
        <v>40222</v>
      </c>
      <c r="E211" s="17">
        <f t="shared" ca="1" si="3"/>
        <v>11</v>
      </c>
      <c r="F211" s="18">
        <v>59161</v>
      </c>
      <c r="G211" s="15">
        <v>4</v>
      </c>
      <c r="H211" s="19"/>
    </row>
    <row r="212" spans="1:8" x14ac:dyDescent="0.3">
      <c r="A212" s="14" t="s">
        <v>233</v>
      </c>
      <c r="B212" s="15" t="s">
        <v>9</v>
      </c>
      <c r="C212" s="14" t="s">
        <v>207</v>
      </c>
      <c r="D212" s="16">
        <v>40244</v>
      </c>
      <c r="E212" s="17">
        <f t="shared" ca="1" si="3"/>
        <v>11</v>
      </c>
      <c r="F212" s="18">
        <v>49138</v>
      </c>
      <c r="G212" s="15">
        <v>4</v>
      </c>
      <c r="H212" s="19"/>
    </row>
    <row r="213" spans="1:8" x14ac:dyDescent="0.3">
      <c r="A213" s="14" t="s">
        <v>234</v>
      </c>
      <c r="B213" s="15" t="s">
        <v>22</v>
      </c>
      <c r="C213" s="14" t="s">
        <v>207</v>
      </c>
      <c r="D213" s="16">
        <v>40596</v>
      </c>
      <c r="E213" s="17">
        <f t="shared" ca="1" si="3"/>
        <v>10</v>
      </c>
      <c r="F213" s="18">
        <v>110203</v>
      </c>
      <c r="G213" s="15">
        <v>2</v>
      </c>
      <c r="H213" s="19"/>
    </row>
    <row r="214" spans="1:8" x14ac:dyDescent="0.3">
      <c r="A214" s="14" t="s">
        <v>235</v>
      </c>
      <c r="B214" s="15" t="s">
        <v>14</v>
      </c>
      <c r="C214" s="14" t="s">
        <v>207</v>
      </c>
      <c r="D214" s="16">
        <v>40246</v>
      </c>
      <c r="E214" s="17">
        <f t="shared" ca="1" si="3"/>
        <v>11</v>
      </c>
      <c r="F214" s="18">
        <v>74224</v>
      </c>
      <c r="G214" s="15">
        <v>3</v>
      </c>
      <c r="H214" s="19"/>
    </row>
    <row r="215" spans="1:8" x14ac:dyDescent="0.3">
      <c r="A215" s="14" t="s">
        <v>236</v>
      </c>
      <c r="B215" s="15" t="s">
        <v>9</v>
      </c>
      <c r="C215" s="14" t="s">
        <v>207</v>
      </c>
      <c r="D215" s="16">
        <v>39855</v>
      </c>
      <c r="E215" s="17">
        <f t="shared" ca="1" si="3"/>
        <v>12</v>
      </c>
      <c r="F215" s="18">
        <v>91698</v>
      </c>
      <c r="G215" s="15">
        <v>1</v>
      </c>
      <c r="H215" s="19"/>
    </row>
    <row r="216" spans="1:8" x14ac:dyDescent="0.3">
      <c r="A216" s="14" t="s">
        <v>237</v>
      </c>
      <c r="B216" s="15" t="s">
        <v>9</v>
      </c>
      <c r="C216" s="14" t="s">
        <v>207</v>
      </c>
      <c r="D216" s="16">
        <v>39876</v>
      </c>
      <c r="E216" s="17">
        <f t="shared" ca="1" si="3"/>
        <v>12</v>
      </c>
      <c r="F216" s="18">
        <v>75799</v>
      </c>
      <c r="G216" s="15">
        <v>5</v>
      </c>
      <c r="H216" s="19"/>
    </row>
    <row r="217" spans="1:8" x14ac:dyDescent="0.3">
      <c r="A217" s="14" t="s">
        <v>238</v>
      </c>
      <c r="B217" s="15" t="s">
        <v>22</v>
      </c>
      <c r="C217" s="14" t="s">
        <v>207</v>
      </c>
      <c r="D217" s="16">
        <v>39885</v>
      </c>
      <c r="E217" s="17">
        <f t="shared" ca="1" si="3"/>
        <v>12</v>
      </c>
      <c r="F217" s="18">
        <v>99925</v>
      </c>
      <c r="G217" s="15">
        <v>2</v>
      </c>
      <c r="H217" s="19"/>
    </row>
    <row r="218" spans="1:8" x14ac:dyDescent="0.3">
      <c r="A218" s="14" t="s">
        <v>239</v>
      </c>
      <c r="B218" s="15" t="s">
        <v>31</v>
      </c>
      <c r="C218" s="14" t="s">
        <v>207</v>
      </c>
      <c r="D218" s="16">
        <v>37678</v>
      </c>
      <c r="E218" s="17">
        <f t="shared" ca="1" si="3"/>
        <v>18</v>
      </c>
      <c r="F218" s="18">
        <v>108582</v>
      </c>
      <c r="G218" s="15">
        <v>2</v>
      </c>
      <c r="H218" s="19"/>
    </row>
    <row r="219" spans="1:8" x14ac:dyDescent="0.3">
      <c r="A219" s="14" t="s">
        <v>240</v>
      </c>
      <c r="B219" s="15" t="s">
        <v>18</v>
      </c>
      <c r="C219" s="14" t="s">
        <v>207</v>
      </c>
      <c r="D219" s="16">
        <v>37682</v>
      </c>
      <c r="E219" s="17">
        <f t="shared" ca="1" si="3"/>
        <v>18</v>
      </c>
      <c r="F219" s="18">
        <v>45498</v>
      </c>
      <c r="G219" s="15">
        <v>3</v>
      </c>
      <c r="H219" s="19"/>
    </row>
    <row r="220" spans="1:8" x14ac:dyDescent="0.3">
      <c r="A220" s="14" t="s">
        <v>241</v>
      </c>
      <c r="B220" s="15" t="s">
        <v>18</v>
      </c>
      <c r="C220" s="14" t="s">
        <v>207</v>
      </c>
      <c r="D220" s="16">
        <v>38055</v>
      </c>
      <c r="E220" s="17">
        <f t="shared" ca="1" si="3"/>
        <v>17</v>
      </c>
      <c r="F220" s="18">
        <v>55683</v>
      </c>
      <c r="G220" s="15">
        <v>5</v>
      </c>
      <c r="H220" s="19"/>
    </row>
    <row r="221" spans="1:8" x14ac:dyDescent="0.3">
      <c r="A221" s="14" t="s">
        <v>242</v>
      </c>
      <c r="B221" s="15" t="s">
        <v>14</v>
      </c>
      <c r="C221" s="14" t="s">
        <v>207</v>
      </c>
      <c r="D221" s="16">
        <v>38404</v>
      </c>
      <c r="E221" s="17">
        <f t="shared" ca="1" si="3"/>
        <v>16</v>
      </c>
      <c r="F221" s="18">
        <v>63745</v>
      </c>
      <c r="G221" s="15">
        <v>2</v>
      </c>
      <c r="H221" s="19"/>
    </row>
    <row r="222" spans="1:8" x14ac:dyDescent="0.3">
      <c r="A222" s="14" t="s">
        <v>243</v>
      </c>
      <c r="B222" s="15" t="s">
        <v>22</v>
      </c>
      <c r="C222" s="14" t="s">
        <v>207</v>
      </c>
      <c r="D222" s="16">
        <v>38409</v>
      </c>
      <c r="E222" s="17">
        <f t="shared" ca="1" si="3"/>
        <v>16</v>
      </c>
      <c r="F222" s="18">
        <v>77739</v>
      </c>
      <c r="G222" s="15">
        <v>3</v>
      </c>
      <c r="H222" s="19"/>
    </row>
    <row r="223" spans="1:8" x14ac:dyDescent="0.3">
      <c r="A223" s="14" t="s">
        <v>244</v>
      </c>
      <c r="B223" s="15" t="s">
        <v>18</v>
      </c>
      <c r="C223" s="14" t="s">
        <v>207</v>
      </c>
      <c r="D223" s="16">
        <v>39151</v>
      </c>
      <c r="E223" s="17">
        <f t="shared" ca="1" si="3"/>
        <v>14</v>
      </c>
      <c r="F223" s="18">
        <v>55397</v>
      </c>
      <c r="G223" s="15">
        <v>2</v>
      </c>
      <c r="H223" s="19"/>
    </row>
    <row r="224" spans="1:8" x14ac:dyDescent="0.3">
      <c r="A224" s="14" t="s">
        <v>245</v>
      </c>
      <c r="B224" s="15" t="s">
        <v>9</v>
      </c>
      <c r="C224" s="14" t="s">
        <v>207</v>
      </c>
      <c r="D224" s="16">
        <v>40616</v>
      </c>
      <c r="E224" s="17">
        <f t="shared" ca="1" si="3"/>
        <v>10</v>
      </c>
      <c r="F224" s="18">
        <v>43656</v>
      </c>
      <c r="G224" s="15">
        <v>4</v>
      </c>
      <c r="H224" s="19"/>
    </row>
    <row r="225" spans="1:8" x14ac:dyDescent="0.3">
      <c r="A225" s="14" t="s">
        <v>246</v>
      </c>
      <c r="B225" s="15" t="s">
        <v>18</v>
      </c>
      <c r="C225" s="14" t="s">
        <v>207</v>
      </c>
      <c r="D225" s="16">
        <v>41681</v>
      </c>
      <c r="E225" s="17">
        <f t="shared" ca="1" si="3"/>
        <v>7</v>
      </c>
      <c r="F225" s="18">
        <v>80066</v>
      </c>
      <c r="G225" s="15">
        <v>1</v>
      </c>
      <c r="H225" s="19"/>
    </row>
    <row r="226" spans="1:8" x14ac:dyDescent="0.3">
      <c r="A226" s="14" t="s">
        <v>247</v>
      </c>
      <c r="B226" s="15" t="s">
        <v>9</v>
      </c>
      <c r="C226" s="14" t="s">
        <v>207</v>
      </c>
      <c r="D226" s="16">
        <v>42103</v>
      </c>
      <c r="E226" s="17">
        <f t="shared" ca="1" si="3"/>
        <v>6</v>
      </c>
      <c r="F226" s="18">
        <v>54894</v>
      </c>
      <c r="G226" s="15">
        <v>1</v>
      </c>
      <c r="H226" s="19"/>
    </row>
    <row r="227" spans="1:8" x14ac:dyDescent="0.3">
      <c r="A227" s="14" t="s">
        <v>248</v>
      </c>
      <c r="B227" s="15" t="s">
        <v>22</v>
      </c>
      <c r="C227" s="14" t="s">
        <v>207</v>
      </c>
      <c r="D227" s="16">
        <v>42104</v>
      </c>
      <c r="E227" s="17">
        <f t="shared" ca="1" si="3"/>
        <v>6</v>
      </c>
      <c r="F227" s="18">
        <v>80600</v>
      </c>
      <c r="G227" s="15">
        <v>5</v>
      </c>
      <c r="H227" s="19"/>
    </row>
    <row r="228" spans="1:8" x14ac:dyDescent="0.3">
      <c r="A228" s="14" t="s">
        <v>249</v>
      </c>
      <c r="B228" s="15" t="s">
        <v>31</v>
      </c>
      <c r="C228" s="14" t="s">
        <v>207</v>
      </c>
      <c r="D228" s="16">
        <v>40259</v>
      </c>
      <c r="E228" s="17">
        <f t="shared" ca="1" si="3"/>
        <v>11</v>
      </c>
      <c r="F228" s="18">
        <v>108167</v>
      </c>
      <c r="G228" s="15">
        <v>4</v>
      </c>
      <c r="H228" s="19"/>
    </row>
    <row r="229" spans="1:8" x14ac:dyDescent="0.3">
      <c r="A229" s="14" t="s">
        <v>250</v>
      </c>
      <c r="B229" s="15" t="s">
        <v>22</v>
      </c>
      <c r="C229" s="14" t="s">
        <v>207</v>
      </c>
      <c r="D229" s="16">
        <v>40617</v>
      </c>
      <c r="E229" s="17">
        <f t="shared" ca="1" si="3"/>
        <v>10</v>
      </c>
      <c r="F229" s="18">
        <v>124571</v>
      </c>
      <c r="G229" s="15">
        <v>3</v>
      </c>
      <c r="H229" s="19"/>
    </row>
    <row r="230" spans="1:8" x14ac:dyDescent="0.3">
      <c r="A230" s="14" t="s">
        <v>251</v>
      </c>
      <c r="B230" s="15" t="s">
        <v>22</v>
      </c>
      <c r="C230" s="14" t="s">
        <v>207</v>
      </c>
      <c r="D230" s="16">
        <v>41347</v>
      </c>
      <c r="E230" s="17">
        <f t="shared" ca="1" si="3"/>
        <v>8</v>
      </c>
      <c r="F230" s="18">
        <v>60684</v>
      </c>
      <c r="G230" s="15">
        <v>3</v>
      </c>
      <c r="H230" s="19"/>
    </row>
    <row r="231" spans="1:8" x14ac:dyDescent="0.3">
      <c r="A231" s="14" t="s">
        <v>252</v>
      </c>
      <c r="B231" s="15" t="s">
        <v>18</v>
      </c>
      <c r="C231" s="14" t="s">
        <v>207</v>
      </c>
      <c r="D231" s="16">
        <v>41376</v>
      </c>
      <c r="E231" s="17">
        <f t="shared" ca="1" si="3"/>
        <v>8</v>
      </c>
      <c r="F231" s="18">
        <v>89796</v>
      </c>
      <c r="G231" s="15">
        <v>3</v>
      </c>
      <c r="H231" s="19"/>
    </row>
    <row r="232" spans="1:8" x14ac:dyDescent="0.3">
      <c r="A232" s="14" t="s">
        <v>253</v>
      </c>
      <c r="B232" s="15" t="s">
        <v>18</v>
      </c>
      <c r="C232" s="14" t="s">
        <v>207</v>
      </c>
      <c r="D232" s="16">
        <v>39891</v>
      </c>
      <c r="E232" s="17">
        <f t="shared" ca="1" si="3"/>
        <v>12</v>
      </c>
      <c r="F232" s="18">
        <v>101665</v>
      </c>
      <c r="G232" s="15">
        <v>2</v>
      </c>
      <c r="H232" s="19"/>
    </row>
    <row r="233" spans="1:8" x14ac:dyDescent="0.3">
      <c r="A233" s="14" t="s">
        <v>254</v>
      </c>
      <c r="B233" s="15" t="s">
        <v>31</v>
      </c>
      <c r="C233" s="14" t="s">
        <v>207</v>
      </c>
      <c r="D233" s="16">
        <v>39894</v>
      </c>
      <c r="E233" s="17">
        <f t="shared" ca="1" si="3"/>
        <v>12</v>
      </c>
      <c r="F233" s="18">
        <v>103608</v>
      </c>
      <c r="G233" s="15">
        <v>1</v>
      </c>
      <c r="H233" s="19"/>
    </row>
    <row r="234" spans="1:8" x14ac:dyDescent="0.3">
      <c r="A234" s="14" t="s">
        <v>255</v>
      </c>
      <c r="B234" s="15" t="s">
        <v>22</v>
      </c>
      <c r="C234" s="14" t="s">
        <v>207</v>
      </c>
      <c r="D234" s="16">
        <v>37347</v>
      </c>
      <c r="E234" s="17">
        <f t="shared" ca="1" si="3"/>
        <v>19</v>
      </c>
      <c r="F234" s="18">
        <v>95553</v>
      </c>
      <c r="G234" s="15">
        <v>1</v>
      </c>
      <c r="H234" s="19"/>
    </row>
    <row r="235" spans="1:8" x14ac:dyDescent="0.3">
      <c r="A235" s="14" t="s">
        <v>256</v>
      </c>
      <c r="B235" s="15" t="s">
        <v>22</v>
      </c>
      <c r="C235" s="14" t="s">
        <v>207</v>
      </c>
      <c r="D235" s="16">
        <v>37351</v>
      </c>
      <c r="E235" s="17">
        <f t="shared" ca="1" si="3"/>
        <v>19</v>
      </c>
      <c r="F235" s="18">
        <v>60725</v>
      </c>
      <c r="G235" s="15">
        <v>4</v>
      </c>
      <c r="H235" s="19"/>
    </row>
    <row r="236" spans="1:8" x14ac:dyDescent="0.3">
      <c r="A236" s="14" t="s">
        <v>257</v>
      </c>
      <c r="B236" s="15" t="s">
        <v>22</v>
      </c>
      <c r="C236" s="14" t="s">
        <v>207</v>
      </c>
      <c r="D236" s="16">
        <v>37715</v>
      </c>
      <c r="E236" s="17">
        <f t="shared" ca="1" si="3"/>
        <v>18</v>
      </c>
      <c r="F236" s="18">
        <v>95190</v>
      </c>
      <c r="G236" s="15">
        <v>3</v>
      </c>
      <c r="H236" s="19"/>
    </row>
    <row r="237" spans="1:8" x14ac:dyDescent="0.3">
      <c r="A237" s="14" t="s">
        <v>258</v>
      </c>
      <c r="B237" s="15" t="s">
        <v>18</v>
      </c>
      <c r="C237" s="14" t="s">
        <v>207</v>
      </c>
      <c r="D237" s="16">
        <v>38808</v>
      </c>
      <c r="E237" s="17">
        <f t="shared" ca="1" si="3"/>
        <v>15</v>
      </c>
      <c r="F237" s="18">
        <v>120516</v>
      </c>
      <c r="G237" s="15">
        <v>1</v>
      </c>
      <c r="H237" s="19"/>
    </row>
    <row r="238" spans="1:8" x14ac:dyDescent="0.3">
      <c r="A238" s="14" t="s">
        <v>259</v>
      </c>
      <c r="B238" s="15" t="s">
        <v>9</v>
      </c>
      <c r="C238" s="14" t="s">
        <v>207</v>
      </c>
      <c r="D238" s="16">
        <v>39887</v>
      </c>
      <c r="E238" s="17">
        <f t="shared" ca="1" si="3"/>
        <v>12</v>
      </c>
      <c r="F238" s="18">
        <v>82468</v>
      </c>
      <c r="G238" s="15">
        <v>1</v>
      </c>
      <c r="H238" s="19"/>
    </row>
    <row r="239" spans="1:8" x14ac:dyDescent="0.3">
      <c r="A239" s="14" t="s">
        <v>260</v>
      </c>
      <c r="B239" s="15" t="s">
        <v>18</v>
      </c>
      <c r="C239" s="14" t="s">
        <v>207</v>
      </c>
      <c r="D239" s="16">
        <v>39899</v>
      </c>
      <c r="E239" s="17">
        <f t="shared" ca="1" si="3"/>
        <v>12</v>
      </c>
      <c r="F239" s="18">
        <v>47066</v>
      </c>
      <c r="G239" s="15">
        <v>1</v>
      </c>
      <c r="H239" s="19"/>
    </row>
    <row r="240" spans="1:8" x14ac:dyDescent="0.3">
      <c r="A240" s="14" t="s">
        <v>261</v>
      </c>
      <c r="B240" s="15" t="s">
        <v>18</v>
      </c>
      <c r="C240" s="14" t="s">
        <v>207</v>
      </c>
      <c r="D240" s="16">
        <v>39910</v>
      </c>
      <c r="E240" s="17">
        <f t="shared" ca="1" si="3"/>
        <v>12</v>
      </c>
      <c r="F240" s="18">
        <v>75425</v>
      </c>
      <c r="G240" s="15">
        <v>5</v>
      </c>
      <c r="H240" s="19"/>
    </row>
    <row r="241" spans="1:8" x14ac:dyDescent="0.3">
      <c r="A241" s="14" t="s">
        <v>262</v>
      </c>
      <c r="B241" s="15" t="s">
        <v>18</v>
      </c>
      <c r="C241" s="14" t="s">
        <v>207</v>
      </c>
      <c r="D241" s="16">
        <v>40267</v>
      </c>
      <c r="E241" s="17">
        <f t="shared" ca="1" si="3"/>
        <v>11</v>
      </c>
      <c r="F241" s="18">
        <v>62646</v>
      </c>
      <c r="G241" s="15">
        <v>2</v>
      </c>
      <c r="H241" s="19"/>
    </row>
    <row r="242" spans="1:8" x14ac:dyDescent="0.3">
      <c r="A242" s="14" t="s">
        <v>263</v>
      </c>
      <c r="B242" s="15" t="s">
        <v>22</v>
      </c>
      <c r="C242" s="14" t="s">
        <v>207</v>
      </c>
      <c r="D242" s="16">
        <v>40623</v>
      </c>
      <c r="E242" s="17">
        <f t="shared" ca="1" si="3"/>
        <v>10</v>
      </c>
      <c r="F242" s="18">
        <v>102244</v>
      </c>
      <c r="G242" s="15">
        <v>2</v>
      </c>
      <c r="H242" s="19"/>
    </row>
    <row r="243" spans="1:8" x14ac:dyDescent="0.3">
      <c r="A243" s="14" t="s">
        <v>264</v>
      </c>
      <c r="B243" s="15" t="s">
        <v>22</v>
      </c>
      <c r="C243" s="14" t="s">
        <v>207</v>
      </c>
      <c r="D243" s="16">
        <v>41348</v>
      </c>
      <c r="E243" s="17">
        <f t="shared" ca="1" si="3"/>
        <v>8</v>
      </c>
      <c r="F243" s="18">
        <v>124999</v>
      </c>
      <c r="G243" s="15">
        <v>5</v>
      </c>
      <c r="H243" s="19"/>
    </row>
    <row r="244" spans="1:8" x14ac:dyDescent="0.3">
      <c r="A244" s="14" t="s">
        <v>265</v>
      </c>
      <c r="B244" s="15" t="s">
        <v>22</v>
      </c>
      <c r="C244" s="14" t="s">
        <v>207</v>
      </c>
      <c r="D244" s="16">
        <v>41712</v>
      </c>
      <c r="E244" s="17">
        <f t="shared" ca="1" si="3"/>
        <v>7</v>
      </c>
      <c r="F244" s="18">
        <v>114912</v>
      </c>
      <c r="G244" s="15">
        <v>3</v>
      </c>
      <c r="H244" s="19"/>
    </row>
    <row r="245" spans="1:8" x14ac:dyDescent="0.3">
      <c r="A245" s="14" t="s">
        <v>266</v>
      </c>
      <c r="B245" s="15" t="s">
        <v>31</v>
      </c>
      <c r="C245" s="14" t="s">
        <v>207</v>
      </c>
      <c r="D245" s="16">
        <v>42134</v>
      </c>
      <c r="E245" s="17">
        <f t="shared" ca="1" si="3"/>
        <v>6</v>
      </c>
      <c r="F245" s="18">
        <v>51756</v>
      </c>
      <c r="G245" s="15">
        <v>4</v>
      </c>
      <c r="H245" s="19"/>
    </row>
    <row r="246" spans="1:8" x14ac:dyDescent="0.3">
      <c r="A246" s="14" t="s">
        <v>267</v>
      </c>
      <c r="B246" s="15" t="s">
        <v>14</v>
      </c>
      <c r="C246" s="14" t="s">
        <v>207</v>
      </c>
      <c r="D246" s="16">
        <v>40675</v>
      </c>
      <c r="E246" s="17">
        <f t="shared" ca="1" si="3"/>
        <v>10</v>
      </c>
      <c r="F246" s="18">
        <v>85667</v>
      </c>
      <c r="G246" s="15">
        <v>4</v>
      </c>
      <c r="H246" s="19"/>
    </row>
    <row r="247" spans="1:8" x14ac:dyDescent="0.3">
      <c r="A247" s="14" t="s">
        <v>268</v>
      </c>
      <c r="B247" s="15" t="s">
        <v>22</v>
      </c>
      <c r="C247" s="14" t="s">
        <v>207</v>
      </c>
      <c r="D247" s="16">
        <v>41379</v>
      </c>
      <c r="E247" s="17">
        <f t="shared" ca="1" si="3"/>
        <v>8</v>
      </c>
      <c r="F247" s="18">
        <v>76361</v>
      </c>
      <c r="G247" s="15">
        <v>2</v>
      </c>
      <c r="H247" s="19"/>
    </row>
    <row r="248" spans="1:8" x14ac:dyDescent="0.3">
      <c r="A248" s="14" t="s">
        <v>269</v>
      </c>
      <c r="B248" s="15" t="s">
        <v>18</v>
      </c>
      <c r="C248" s="14" t="s">
        <v>207</v>
      </c>
      <c r="D248" s="16">
        <v>41380</v>
      </c>
      <c r="E248" s="17">
        <f t="shared" ca="1" si="3"/>
        <v>8</v>
      </c>
      <c r="F248" s="18">
        <v>42913</v>
      </c>
      <c r="G248" s="15">
        <v>5</v>
      </c>
      <c r="H248" s="19"/>
    </row>
    <row r="249" spans="1:8" x14ac:dyDescent="0.3">
      <c r="A249" s="14" t="s">
        <v>270</v>
      </c>
      <c r="B249" s="15" t="s">
        <v>18</v>
      </c>
      <c r="C249" s="14" t="s">
        <v>207</v>
      </c>
      <c r="D249" s="16">
        <v>41390</v>
      </c>
      <c r="E249" s="17">
        <f t="shared" ca="1" si="3"/>
        <v>8</v>
      </c>
      <c r="F249" s="18">
        <v>99718</v>
      </c>
      <c r="G249" s="15">
        <v>3</v>
      </c>
      <c r="H249" s="19"/>
    </row>
    <row r="250" spans="1:8" x14ac:dyDescent="0.3">
      <c r="A250" s="14" t="s">
        <v>271</v>
      </c>
      <c r="B250" s="15" t="s">
        <v>14</v>
      </c>
      <c r="C250" s="14" t="s">
        <v>207</v>
      </c>
      <c r="D250" s="16">
        <v>37005</v>
      </c>
      <c r="E250" s="17">
        <f t="shared" ca="1" si="3"/>
        <v>20</v>
      </c>
      <c r="F250" s="18">
        <v>62074</v>
      </c>
      <c r="G250" s="15">
        <v>1</v>
      </c>
      <c r="H250" s="19"/>
    </row>
    <row r="251" spans="1:8" x14ac:dyDescent="0.3">
      <c r="A251" s="14" t="s">
        <v>272</v>
      </c>
      <c r="B251" s="15" t="s">
        <v>18</v>
      </c>
      <c r="C251" s="14" t="s">
        <v>207</v>
      </c>
      <c r="D251" s="16">
        <v>37010</v>
      </c>
      <c r="E251" s="17">
        <f t="shared" ca="1" si="3"/>
        <v>20</v>
      </c>
      <c r="F251" s="18">
        <v>97294</v>
      </c>
      <c r="G251" s="15">
        <v>5</v>
      </c>
      <c r="H251" s="19"/>
    </row>
    <row r="252" spans="1:8" x14ac:dyDescent="0.3">
      <c r="A252" s="14" t="s">
        <v>273</v>
      </c>
      <c r="B252" s="15" t="s">
        <v>9</v>
      </c>
      <c r="C252" s="14" t="s">
        <v>207</v>
      </c>
      <c r="D252" s="16">
        <v>37016</v>
      </c>
      <c r="E252" s="17">
        <f t="shared" ca="1" si="3"/>
        <v>20</v>
      </c>
      <c r="F252" s="18">
        <v>91384</v>
      </c>
      <c r="G252" s="15">
        <v>5</v>
      </c>
      <c r="H252" s="19"/>
    </row>
    <row r="253" spans="1:8" x14ac:dyDescent="0.3">
      <c r="A253" s="14" t="s">
        <v>274</v>
      </c>
      <c r="B253" s="15" t="s">
        <v>31</v>
      </c>
      <c r="C253" s="14" t="s">
        <v>207</v>
      </c>
      <c r="D253" s="16">
        <v>37361</v>
      </c>
      <c r="E253" s="17">
        <f t="shared" ca="1" si="3"/>
        <v>19</v>
      </c>
      <c r="F253" s="18">
        <v>121377</v>
      </c>
      <c r="G253" s="15">
        <v>5</v>
      </c>
      <c r="H253" s="19"/>
    </row>
    <row r="254" spans="1:8" x14ac:dyDescent="0.3">
      <c r="A254" s="14" t="s">
        <v>275</v>
      </c>
      <c r="B254" s="15" t="s">
        <v>22</v>
      </c>
      <c r="C254" s="14" t="s">
        <v>207</v>
      </c>
      <c r="D254" s="16">
        <v>37383</v>
      </c>
      <c r="E254" s="17">
        <f t="shared" ca="1" si="3"/>
        <v>19</v>
      </c>
      <c r="F254" s="18">
        <v>117432</v>
      </c>
      <c r="G254" s="15">
        <v>4</v>
      </c>
      <c r="H254" s="19"/>
    </row>
    <row r="255" spans="1:8" x14ac:dyDescent="0.3">
      <c r="A255" s="14" t="s">
        <v>276</v>
      </c>
      <c r="B255" s="15" t="s">
        <v>18</v>
      </c>
      <c r="C255" s="14" t="s">
        <v>207</v>
      </c>
      <c r="D255" s="16">
        <v>38472</v>
      </c>
      <c r="E255" s="17">
        <f t="shared" ca="1" si="3"/>
        <v>16</v>
      </c>
      <c r="F255" s="18">
        <v>104621</v>
      </c>
      <c r="G255" s="15">
        <v>3</v>
      </c>
      <c r="H255" s="19"/>
    </row>
    <row r="256" spans="1:8" x14ac:dyDescent="0.3">
      <c r="A256" s="14" t="s">
        <v>277</v>
      </c>
      <c r="B256" s="15" t="s">
        <v>22</v>
      </c>
      <c r="C256" s="14" t="s">
        <v>207</v>
      </c>
      <c r="D256" s="16">
        <v>41758</v>
      </c>
      <c r="E256" s="17">
        <f t="shared" ca="1" si="3"/>
        <v>7</v>
      </c>
      <c r="F256" s="18">
        <v>85202</v>
      </c>
      <c r="G256" s="15">
        <v>3</v>
      </c>
      <c r="H256" s="19"/>
    </row>
    <row r="257" spans="1:8" x14ac:dyDescent="0.3">
      <c r="A257" s="14" t="s">
        <v>278</v>
      </c>
      <c r="B257" s="15" t="s">
        <v>18</v>
      </c>
      <c r="C257" s="14" t="s">
        <v>207</v>
      </c>
      <c r="D257" s="16">
        <v>42157</v>
      </c>
      <c r="E257" s="17">
        <f t="shared" ca="1" si="3"/>
        <v>6</v>
      </c>
      <c r="F257" s="18">
        <v>42102</v>
      </c>
      <c r="G257" s="15">
        <v>3</v>
      </c>
      <c r="H257" s="19"/>
    </row>
    <row r="258" spans="1:8" x14ac:dyDescent="0.3">
      <c r="A258" s="14" t="s">
        <v>279</v>
      </c>
      <c r="B258" s="15" t="s">
        <v>22</v>
      </c>
      <c r="C258" s="14" t="s">
        <v>207</v>
      </c>
      <c r="D258" s="16">
        <v>40340</v>
      </c>
      <c r="E258" s="17">
        <f t="shared" ca="1" si="3"/>
        <v>11</v>
      </c>
      <c r="F258" s="18">
        <v>66624</v>
      </c>
      <c r="G258" s="15">
        <v>5</v>
      </c>
      <c r="H258" s="19"/>
    </row>
    <row r="259" spans="1:8" x14ac:dyDescent="0.3">
      <c r="A259" s="14" t="s">
        <v>280</v>
      </c>
      <c r="B259" s="15" t="s">
        <v>22</v>
      </c>
      <c r="C259" s="14" t="s">
        <v>207</v>
      </c>
      <c r="D259" s="16">
        <v>39954</v>
      </c>
      <c r="E259" s="17">
        <f t="shared" ca="1" si="3"/>
        <v>12</v>
      </c>
      <c r="F259" s="18">
        <v>64887</v>
      </c>
      <c r="G259" s="15">
        <v>1</v>
      </c>
      <c r="H259" s="19"/>
    </row>
    <row r="260" spans="1:8" x14ac:dyDescent="0.3">
      <c r="A260" s="14" t="s">
        <v>281</v>
      </c>
      <c r="B260" s="15" t="s">
        <v>14</v>
      </c>
      <c r="C260" s="14" t="s">
        <v>207</v>
      </c>
      <c r="D260" s="16">
        <v>39956</v>
      </c>
      <c r="E260" s="17">
        <f t="shared" ref="E260:E323" ca="1" si="4">DATEDIF(D260,TODAY(),"Y")</f>
        <v>12</v>
      </c>
      <c r="F260" s="18">
        <v>44751</v>
      </c>
      <c r="G260" s="15">
        <v>2</v>
      </c>
      <c r="H260" s="19"/>
    </row>
    <row r="261" spans="1:8" x14ac:dyDescent="0.3">
      <c r="A261" s="14" t="s">
        <v>282</v>
      </c>
      <c r="B261" s="15" t="s">
        <v>18</v>
      </c>
      <c r="C261" s="14" t="s">
        <v>207</v>
      </c>
      <c r="D261" s="16">
        <v>37050</v>
      </c>
      <c r="E261" s="17">
        <f t="shared" ca="1" si="4"/>
        <v>20</v>
      </c>
      <c r="F261" s="18">
        <v>42470</v>
      </c>
      <c r="G261" s="15">
        <v>5</v>
      </c>
      <c r="H261" s="19"/>
    </row>
    <row r="262" spans="1:8" x14ac:dyDescent="0.3">
      <c r="A262" s="14" t="s">
        <v>283</v>
      </c>
      <c r="B262" s="15" t="s">
        <v>18</v>
      </c>
      <c r="C262" s="14" t="s">
        <v>207</v>
      </c>
      <c r="D262" s="16">
        <v>37396</v>
      </c>
      <c r="E262" s="17">
        <f t="shared" ca="1" si="4"/>
        <v>19</v>
      </c>
      <c r="F262" s="18">
        <v>90126</v>
      </c>
      <c r="G262" s="15">
        <v>1</v>
      </c>
      <c r="H262" s="19"/>
    </row>
    <row r="263" spans="1:8" x14ac:dyDescent="0.3">
      <c r="A263" s="14" t="s">
        <v>284</v>
      </c>
      <c r="B263" s="15" t="s">
        <v>18</v>
      </c>
      <c r="C263" s="14" t="s">
        <v>207</v>
      </c>
      <c r="D263" s="16">
        <v>37410</v>
      </c>
      <c r="E263" s="17">
        <f t="shared" ca="1" si="4"/>
        <v>19</v>
      </c>
      <c r="F263" s="18">
        <v>47765</v>
      </c>
      <c r="G263" s="15">
        <v>2</v>
      </c>
      <c r="H263" s="19"/>
    </row>
    <row r="264" spans="1:8" x14ac:dyDescent="0.3">
      <c r="A264" s="14" t="s">
        <v>285</v>
      </c>
      <c r="B264" s="15" t="s">
        <v>9</v>
      </c>
      <c r="C264" s="14" t="s">
        <v>207</v>
      </c>
      <c r="D264" s="16">
        <v>37776</v>
      </c>
      <c r="E264" s="17">
        <f t="shared" ca="1" si="4"/>
        <v>18</v>
      </c>
      <c r="F264" s="18">
        <v>65500</v>
      </c>
      <c r="G264" s="15">
        <v>1</v>
      </c>
      <c r="H264" s="19"/>
    </row>
    <row r="265" spans="1:8" x14ac:dyDescent="0.3">
      <c r="A265" s="14" t="s">
        <v>286</v>
      </c>
      <c r="B265" s="15" t="s">
        <v>31</v>
      </c>
      <c r="C265" s="14" t="s">
        <v>207</v>
      </c>
      <c r="D265" s="16">
        <v>37782</v>
      </c>
      <c r="E265" s="17">
        <f t="shared" ca="1" si="4"/>
        <v>18</v>
      </c>
      <c r="F265" s="18">
        <v>42664</v>
      </c>
      <c r="G265" s="15">
        <v>3</v>
      </c>
      <c r="H265" s="19"/>
    </row>
    <row r="266" spans="1:8" x14ac:dyDescent="0.3">
      <c r="A266" s="14" t="s">
        <v>287</v>
      </c>
      <c r="B266" s="15" t="s">
        <v>18</v>
      </c>
      <c r="C266" s="14" t="s">
        <v>207</v>
      </c>
      <c r="D266" s="16">
        <v>37785</v>
      </c>
      <c r="E266" s="17">
        <f t="shared" ca="1" si="4"/>
        <v>18</v>
      </c>
      <c r="F266" s="18">
        <v>97758</v>
      </c>
      <c r="G266" s="15">
        <v>2</v>
      </c>
      <c r="H266" s="19"/>
    </row>
    <row r="267" spans="1:8" x14ac:dyDescent="0.3">
      <c r="A267" s="14" t="s">
        <v>288</v>
      </c>
      <c r="B267" s="15" t="s">
        <v>18</v>
      </c>
      <c r="C267" s="14" t="s">
        <v>207</v>
      </c>
      <c r="D267" s="16">
        <v>38146</v>
      </c>
      <c r="E267" s="17">
        <f t="shared" ca="1" si="4"/>
        <v>17</v>
      </c>
      <c r="F267" s="18">
        <v>88858</v>
      </c>
      <c r="G267" s="15">
        <v>5</v>
      </c>
      <c r="H267" s="19"/>
    </row>
    <row r="268" spans="1:8" x14ac:dyDescent="0.3">
      <c r="A268" s="14" t="s">
        <v>289</v>
      </c>
      <c r="B268" s="15" t="s">
        <v>22</v>
      </c>
      <c r="C268" s="14" t="s">
        <v>207</v>
      </c>
      <c r="D268" s="16">
        <v>38514</v>
      </c>
      <c r="E268" s="17">
        <f t="shared" ca="1" si="4"/>
        <v>16</v>
      </c>
      <c r="F268" s="18">
        <v>92324</v>
      </c>
      <c r="G268" s="15">
        <v>1</v>
      </c>
      <c r="H268" s="19"/>
    </row>
    <row r="269" spans="1:8" x14ac:dyDescent="0.3">
      <c r="A269" s="14" t="s">
        <v>290</v>
      </c>
      <c r="B269" s="15" t="s">
        <v>9</v>
      </c>
      <c r="C269" s="14" t="s">
        <v>207</v>
      </c>
      <c r="D269" s="16">
        <v>39224</v>
      </c>
      <c r="E269" s="17">
        <f t="shared" ca="1" si="4"/>
        <v>14</v>
      </c>
      <c r="F269" s="18">
        <v>102792</v>
      </c>
      <c r="G269" s="15">
        <v>2</v>
      </c>
      <c r="H269" s="19"/>
    </row>
    <row r="270" spans="1:8" x14ac:dyDescent="0.3">
      <c r="A270" s="14" t="s">
        <v>291</v>
      </c>
      <c r="B270" s="15" t="s">
        <v>18</v>
      </c>
      <c r="C270" s="14" t="s">
        <v>207</v>
      </c>
      <c r="D270" s="16">
        <v>40681</v>
      </c>
      <c r="E270" s="17">
        <f t="shared" ca="1" si="4"/>
        <v>10</v>
      </c>
      <c r="F270" s="18">
        <v>69142</v>
      </c>
      <c r="G270" s="15">
        <v>2</v>
      </c>
      <c r="H270" s="19"/>
    </row>
    <row r="271" spans="1:8" x14ac:dyDescent="0.3">
      <c r="A271" s="14" t="s">
        <v>292</v>
      </c>
      <c r="B271" s="15" t="s">
        <v>31</v>
      </c>
      <c r="C271" s="14" t="s">
        <v>207</v>
      </c>
      <c r="D271" s="16">
        <v>39952</v>
      </c>
      <c r="E271" s="17">
        <f t="shared" ca="1" si="4"/>
        <v>12</v>
      </c>
      <c r="F271" s="18">
        <v>95292</v>
      </c>
      <c r="G271" s="15">
        <v>4</v>
      </c>
      <c r="H271" s="19"/>
    </row>
    <row r="272" spans="1:8" x14ac:dyDescent="0.3">
      <c r="A272" s="14" t="s">
        <v>293</v>
      </c>
      <c r="B272" s="15" t="s">
        <v>31</v>
      </c>
      <c r="C272" s="14" t="s">
        <v>207</v>
      </c>
      <c r="D272" s="16">
        <v>41050</v>
      </c>
      <c r="E272" s="17">
        <f t="shared" ca="1" si="4"/>
        <v>9</v>
      </c>
      <c r="F272" s="18">
        <v>65688</v>
      </c>
      <c r="G272" s="15">
        <v>5</v>
      </c>
      <c r="H272" s="19"/>
    </row>
    <row r="273" spans="1:8" x14ac:dyDescent="0.3">
      <c r="A273" s="14" t="s">
        <v>294</v>
      </c>
      <c r="B273" s="15" t="s">
        <v>22</v>
      </c>
      <c r="C273" s="14" t="s">
        <v>207</v>
      </c>
      <c r="D273" s="16">
        <v>40342</v>
      </c>
      <c r="E273" s="17">
        <f t="shared" ca="1" si="4"/>
        <v>11</v>
      </c>
      <c r="F273" s="18">
        <v>87125</v>
      </c>
      <c r="G273" s="15">
        <v>2</v>
      </c>
      <c r="H273" s="19"/>
    </row>
    <row r="274" spans="1:8" x14ac:dyDescent="0.3">
      <c r="A274" s="14" t="s">
        <v>295</v>
      </c>
      <c r="B274" s="15" t="s">
        <v>9</v>
      </c>
      <c r="C274" s="14" t="s">
        <v>207</v>
      </c>
      <c r="D274" s="16">
        <v>40354</v>
      </c>
      <c r="E274" s="17">
        <f t="shared" ca="1" si="4"/>
        <v>11</v>
      </c>
      <c r="F274" s="18">
        <v>95877</v>
      </c>
      <c r="G274" s="15">
        <v>4</v>
      </c>
      <c r="H274" s="19"/>
    </row>
    <row r="275" spans="1:8" x14ac:dyDescent="0.3">
      <c r="A275" s="14" t="s">
        <v>296</v>
      </c>
      <c r="B275" s="15" t="s">
        <v>31</v>
      </c>
      <c r="C275" s="14" t="s">
        <v>207</v>
      </c>
      <c r="D275" s="16">
        <v>40356</v>
      </c>
      <c r="E275" s="17">
        <f t="shared" ca="1" si="4"/>
        <v>11</v>
      </c>
      <c r="F275" s="18">
        <v>104511</v>
      </c>
      <c r="G275" s="15">
        <v>1</v>
      </c>
      <c r="H275" s="19"/>
    </row>
    <row r="276" spans="1:8" x14ac:dyDescent="0.3">
      <c r="A276" s="14" t="s">
        <v>297</v>
      </c>
      <c r="B276" s="15" t="s">
        <v>9</v>
      </c>
      <c r="C276" s="14" t="s">
        <v>207</v>
      </c>
      <c r="D276" s="16">
        <v>40733</v>
      </c>
      <c r="E276" s="17">
        <f t="shared" ca="1" si="4"/>
        <v>10</v>
      </c>
      <c r="F276" s="18">
        <v>53431</v>
      </c>
      <c r="G276" s="15">
        <v>3</v>
      </c>
      <c r="H276" s="19"/>
    </row>
    <row r="277" spans="1:8" x14ac:dyDescent="0.3">
      <c r="A277" s="14" t="s">
        <v>298</v>
      </c>
      <c r="B277" s="15" t="s">
        <v>18</v>
      </c>
      <c r="C277" s="14" t="s">
        <v>207</v>
      </c>
      <c r="D277" s="16">
        <v>40342</v>
      </c>
      <c r="E277" s="17">
        <f t="shared" ca="1" si="4"/>
        <v>11</v>
      </c>
      <c r="F277" s="18">
        <v>54633</v>
      </c>
      <c r="G277" s="15">
        <v>1</v>
      </c>
      <c r="H277" s="19"/>
    </row>
    <row r="278" spans="1:8" x14ac:dyDescent="0.3">
      <c r="A278" s="14" t="s">
        <v>299</v>
      </c>
      <c r="B278" s="15" t="s">
        <v>18</v>
      </c>
      <c r="C278" s="14" t="s">
        <v>207</v>
      </c>
      <c r="D278" s="16">
        <v>37060</v>
      </c>
      <c r="E278" s="17">
        <f t="shared" ca="1" si="4"/>
        <v>20</v>
      </c>
      <c r="F278" s="18">
        <v>62423</v>
      </c>
      <c r="G278" s="15">
        <v>3</v>
      </c>
      <c r="H278" s="19"/>
    </row>
    <row r="279" spans="1:8" x14ac:dyDescent="0.3">
      <c r="A279" s="14" t="s">
        <v>300</v>
      </c>
      <c r="B279" s="15" t="s">
        <v>22</v>
      </c>
      <c r="C279" s="14" t="s">
        <v>207</v>
      </c>
      <c r="D279" s="16">
        <v>37070</v>
      </c>
      <c r="E279" s="17">
        <f t="shared" ca="1" si="4"/>
        <v>20</v>
      </c>
      <c r="F279" s="18">
        <v>107924</v>
      </c>
      <c r="G279" s="15">
        <v>5</v>
      </c>
      <c r="H279" s="19"/>
    </row>
    <row r="280" spans="1:8" x14ac:dyDescent="0.3">
      <c r="A280" s="14" t="s">
        <v>301</v>
      </c>
      <c r="B280" s="15" t="s">
        <v>22</v>
      </c>
      <c r="C280" s="14" t="s">
        <v>207</v>
      </c>
      <c r="D280" s="16">
        <v>37074</v>
      </c>
      <c r="E280" s="17">
        <f t="shared" ca="1" si="4"/>
        <v>20</v>
      </c>
      <c r="F280" s="18">
        <v>50610</v>
      </c>
      <c r="G280" s="15">
        <v>2</v>
      </c>
      <c r="H280" s="19"/>
    </row>
    <row r="281" spans="1:8" x14ac:dyDescent="0.3">
      <c r="A281" s="14" t="s">
        <v>302</v>
      </c>
      <c r="B281" s="15" t="s">
        <v>18</v>
      </c>
      <c r="C281" s="14" t="s">
        <v>207</v>
      </c>
      <c r="D281" s="16">
        <v>37075</v>
      </c>
      <c r="E281" s="17">
        <f t="shared" ca="1" si="4"/>
        <v>20</v>
      </c>
      <c r="F281" s="18">
        <v>85065</v>
      </c>
      <c r="G281" s="15">
        <v>3</v>
      </c>
      <c r="H281" s="19"/>
    </row>
    <row r="282" spans="1:8" x14ac:dyDescent="0.3">
      <c r="A282" s="14" t="s">
        <v>303</v>
      </c>
      <c r="B282" s="15" t="s">
        <v>16</v>
      </c>
      <c r="C282" s="14" t="s">
        <v>207</v>
      </c>
      <c r="D282" s="16">
        <v>37428</v>
      </c>
      <c r="E282" s="17">
        <f t="shared" ca="1" si="4"/>
        <v>19</v>
      </c>
      <c r="F282" s="18">
        <v>58262</v>
      </c>
      <c r="G282" s="15">
        <v>3</v>
      </c>
      <c r="H282" s="19"/>
    </row>
    <row r="283" spans="1:8" x14ac:dyDescent="0.3">
      <c r="A283" s="14" t="s">
        <v>304</v>
      </c>
      <c r="B283" s="15" t="s">
        <v>18</v>
      </c>
      <c r="C283" s="14" t="s">
        <v>207</v>
      </c>
      <c r="D283" s="16">
        <v>37438</v>
      </c>
      <c r="E283" s="17">
        <f t="shared" ca="1" si="4"/>
        <v>19</v>
      </c>
      <c r="F283" s="18">
        <v>100359</v>
      </c>
      <c r="G283" s="15">
        <v>1</v>
      </c>
      <c r="H283" s="19"/>
    </row>
    <row r="284" spans="1:8" x14ac:dyDescent="0.3">
      <c r="A284" s="14" t="s">
        <v>305</v>
      </c>
      <c r="B284" s="15" t="s">
        <v>18</v>
      </c>
      <c r="C284" s="14" t="s">
        <v>207</v>
      </c>
      <c r="D284" s="16">
        <v>37796</v>
      </c>
      <c r="E284" s="17">
        <f t="shared" ca="1" si="4"/>
        <v>18</v>
      </c>
      <c r="F284" s="18">
        <v>108890</v>
      </c>
      <c r="G284" s="15">
        <v>5</v>
      </c>
      <c r="H284" s="19"/>
    </row>
    <row r="285" spans="1:8" x14ac:dyDescent="0.3">
      <c r="A285" s="14" t="s">
        <v>306</v>
      </c>
      <c r="B285" s="15" t="s">
        <v>18</v>
      </c>
      <c r="C285" s="14" t="s">
        <v>207</v>
      </c>
      <c r="D285" s="16">
        <v>37807</v>
      </c>
      <c r="E285" s="17">
        <f t="shared" ca="1" si="4"/>
        <v>18</v>
      </c>
      <c r="F285" s="18">
        <v>51441</v>
      </c>
      <c r="G285" s="15">
        <v>1</v>
      </c>
      <c r="H285" s="19"/>
    </row>
    <row r="286" spans="1:8" x14ac:dyDescent="0.3">
      <c r="A286" s="14" t="s">
        <v>307</v>
      </c>
      <c r="B286" s="15" t="s">
        <v>16</v>
      </c>
      <c r="C286" s="14" t="s">
        <v>207</v>
      </c>
      <c r="D286" s="16">
        <v>38898</v>
      </c>
      <c r="E286" s="17">
        <f t="shared" ca="1" si="4"/>
        <v>15</v>
      </c>
      <c r="F286" s="18">
        <v>43570</v>
      </c>
      <c r="G286" s="15">
        <v>1</v>
      </c>
      <c r="H286" s="19"/>
    </row>
    <row r="287" spans="1:8" x14ac:dyDescent="0.3">
      <c r="A287" s="14" t="s">
        <v>308</v>
      </c>
      <c r="B287" s="15" t="s">
        <v>9</v>
      </c>
      <c r="C287" s="14" t="s">
        <v>207</v>
      </c>
      <c r="D287" s="16">
        <v>40711</v>
      </c>
      <c r="E287" s="17">
        <f t="shared" ca="1" si="4"/>
        <v>10</v>
      </c>
      <c r="F287" s="18">
        <v>121090</v>
      </c>
      <c r="G287" s="15">
        <v>1</v>
      </c>
      <c r="H287" s="19"/>
    </row>
    <row r="288" spans="1:8" x14ac:dyDescent="0.3">
      <c r="A288" s="14" t="s">
        <v>309</v>
      </c>
      <c r="B288" s="15" t="s">
        <v>14</v>
      </c>
      <c r="C288" s="14" t="s">
        <v>207</v>
      </c>
      <c r="D288" s="16">
        <v>39990</v>
      </c>
      <c r="E288" s="17">
        <f t="shared" ca="1" si="4"/>
        <v>12</v>
      </c>
      <c r="F288" s="18">
        <v>54395</v>
      </c>
      <c r="G288" s="15">
        <v>4</v>
      </c>
      <c r="H288" s="19"/>
    </row>
    <row r="289" spans="1:8" x14ac:dyDescent="0.3">
      <c r="A289" s="14" t="s">
        <v>310</v>
      </c>
      <c r="B289" s="15" t="s">
        <v>22</v>
      </c>
      <c r="C289" s="14" t="s">
        <v>207</v>
      </c>
      <c r="D289" s="16">
        <v>42202</v>
      </c>
      <c r="E289" s="17">
        <f t="shared" ca="1" si="4"/>
        <v>6</v>
      </c>
      <c r="F289" s="18">
        <v>102154</v>
      </c>
      <c r="G289" s="15">
        <v>2</v>
      </c>
      <c r="H289" s="19"/>
    </row>
    <row r="290" spans="1:8" x14ac:dyDescent="0.3">
      <c r="A290" s="14" t="s">
        <v>311</v>
      </c>
      <c r="B290" s="15" t="s">
        <v>22</v>
      </c>
      <c r="C290" s="14" t="s">
        <v>207</v>
      </c>
      <c r="D290" s="16">
        <v>37087</v>
      </c>
      <c r="E290" s="17">
        <f t="shared" ca="1" si="4"/>
        <v>20</v>
      </c>
      <c r="F290" s="18">
        <v>61049</v>
      </c>
      <c r="G290" s="15">
        <v>5</v>
      </c>
      <c r="H290" s="19"/>
    </row>
    <row r="291" spans="1:8" x14ac:dyDescent="0.3">
      <c r="A291" s="14" t="s">
        <v>312</v>
      </c>
      <c r="B291" s="15" t="s">
        <v>31</v>
      </c>
      <c r="C291" s="14" t="s">
        <v>207</v>
      </c>
      <c r="D291" s="16">
        <v>37089</v>
      </c>
      <c r="E291" s="17">
        <f t="shared" ca="1" si="4"/>
        <v>20</v>
      </c>
      <c r="F291" s="18">
        <v>72877</v>
      </c>
      <c r="G291" s="15">
        <v>1</v>
      </c>
      <c r="H291" s="19"/>
    </row>
    <row r="292" spans="1:8" x14ac:dyDescent="0.3">
      <c r="A292" s="14" t="s">
        <v>313</v>
      </c>
      <c r="B292" s="15" t="s">
        <v>16</v>
      </c>
      <c r="C292" s="14" t="s">
        <v>207</v>
      </c>
      <c r="D292" s="16">
        <v>40390</v>
      </c>
      <c r="E292" s="17">
        <f t="shared" ca="1" si="4"/>
        <v>11</v>
      </c>
      <c r="F292" s="18">
        <v>86051</v>
      </c>
      <c r="G292" s="15">
        <v>3</v>
      </c>
      <c r="H292" s="19"/>
    </row>
    <row r="293" spans="1:8" x14ac:dyDescent="0.3">
      <c r="A293" s="14" t="s">
        <v>314</v>
      </c>
      <c r="B293" s="15" t="s">
        <v>14</v>
      </c>
      <c r="C293" s="14" t="s">
        <v>207</v>
      </c>
      <c r="D293" s="16">
        <v>40775</v>
      </c>
      <c r="E293" s="17">
        <f t="shared" ca="1" si="4"/>
        <v>10</v>
      </c>
      <c r="F293" s="18">
        <v>113335</v>
      </c>
      <c r="G293" s="15">
        <v>2</v>
      </c>
      <c r="H293" s="19"/>
    </row>
    <row r="294" spans="1:8" x14ac:dyDescent="0.3">
      <c r="A294" s="14" t="s">
        <v>315</v>
      </c>
      <c r="B294" s="15" t="s">
        <v>18</v>
      </c>
      <c r="C294" s="14" t="s">
        <v>207</v>
      </c>
      <c r="D294" s="16">
        <v>40432</v>
      </c>
      <c r="E294" s="17">
        <f t="shared" ca="1" si="4"/>
        <v>11</v>
      </c>
      <c r="F294" s="18">
        <v>55767</v>
      </c>
      <c r="G294" s="15">
        <v>4</v>
      </c>
      <c r="H294" s="19"/>
    </row>
    <row r="295" spans="1:8" x14ac:dyDescent="0.3">
      <c r="A295" s="14" t="s">
        <v>316</v>
      </c>
      <c r="B295" s="15" t="s">
        <v>14</v>
      </c>
      <c r="C295" s="14" t="s">
        <v>207</v>
      </c>
      <c r="D295" s="16">
        <v>41502</v>
      </c>
      <c r="E295" s="17">
        <f t="shared" ca="1" si="4"/>
        <v>8</v>
      </c>
      <c r="F295" s="18">
        <v>56149</v>
      </c>
      <c r="G295" s="15">
        <v>5</v>
      </c>
      <c r="H295" s="19"/>
    </row>
    <row r="296" spans="1:8" x14ac:dyDescent="0.3">
      <c r="A296" s="14" t="s">
        <v>317</v>
      </c>
      <c r="B296" s="15" t="s">
        <v>22</v>
      </c>
      <c r="C296" s="14" t="s">
        <v>207</v>
      </c>
      <c r="D296" s="16">
        <v>40060</v>
      </c>
      <c r="E296" s="17">
        <f t="shared" ca="1" si="4"/>
        <v>12</v>
      </c>
      <c r="F296" s="18">
        <v>54973</v>
      </c>
      <c r="G296" s="15">
        <v>1</v>
      </c>
      <c r="H296" s="19"/>
    </row>
    <row r="297" spans="1:8" x14ac:dyDescent="0.3">
      <c r="A297" s="14" t="s">
        <v>318</v>
      </c>
      <c r="B297" s="15" t="s">
        <v>18</v>
      </c>
      <c r="C297" s="14" t="s">
        <v>207</v>
      </c>
      <c r="D297" s="16">
        <v>40068</v>
      </c>
      <c r="E297" s="17">
        <f t="shared" ca="1" si="4"/>
        <v>12</v>
      </c>
      <c r="F297" s="18">
        <v>119949</v>
      </c>
      <c r="G297" s="15">
        <v>2</v>
      </c>
      <c r="H297" s="19"/>
    </row>
    <row r="298" spans="1:8" x14ac:dyDescent="0.3">
      <c r="A298" s="14" t="s">
        <v>319</v>
      </c>
      <c r="B298" s="15" t="s">
        <v>31</v>
      </c>
      <c r="C298" s="14" t="s">
        <v>207</v>
      </c>
      <c r="D298" s="16">
        <v>37145</v>
      </c>
      <c r="E298" s="17">
        <f t="shared" ca="1" si="4"/>
        <v>20</v>
      </c>
      <c r="F298" s="18">
        <v>49488</v>
      </c>
      <c r="G298" s="15">
        <v>4</v>
      </c>
      <c r="H298" s="19"/>
    </row>
    <row r="299" spans="1:8" x14ac:dyDescent="0.3">
      <c r="A299" s="14" t="s">
        <v>320</v>
      </c>
      <c r="B299" s="15" t="s">
        <v>31</v>
      </c>
      <c r="C299" s="14" t="s">
        <v>207</v>
      </c>
      <c r="D299" s="16">
        <v>37491</v>
      </c>
      <c r="E299" s="17">
        <f t="shared" ca="1" si="4"/>
        <v>19</v>
      </c>
      <c r="F299" s="18">
        <v>43343</v>
      </c>
      <c r="G299" s="15">
        <v>3</v>
      </c>
      <c r="H299" s="19"/>
    </row>
    <row r="300" spans="1:8" x14ac:dyDescent="0.3">
      <c r="A300" s="14" t="s">
        <v>321</v>
      </c>
      <c r="B300" s="15" t="s">
        <v>18</v>
      </c>
      <c r="C300" s="14" t="s">
        <v>207</v>
      </c>
      <c r="D300" s="16">
        <v>37500</v>
      </c>
      <c r="E300" s="17">
        <f t="shared" ca="1" si="4"/>
        <v>19</v>
      </c>
      <c r="F300" s="18">
        <v>58134</v>
      </c>
      <c r="G300" s="15">
        <v>5</v>
      </c>
      <c r="H300" s="19"/>
    </row>
    <row r="301" spans="1:8" x14ac:dyDescent="0.3">
      <c r="A301" s="14" t="s">
        <v>322</v>
      </c>
      <c r="B301" s="15" t="s">
        <v>18</v>
      </c>
      <c r="C301" s="14" t="s">
        <v>207</v>
      </c>
      <c r="D301" s="16">
        <v>37509</v>
      </c>
      <c r="E301" s="17">
        <f t="shared" ca="1" si="4"/>
        <v>19</v>
      </c>
      <c r="F301" s="18">
        <v>55295</v>
      </c>
      <c r="G301" s="15">
        <v>2</v>
      </c>
      <c r="H301" s="19"/>
    </row>
    <row r="302" spans="1:8" x14ac:dyDescent="0.3">
      <c r="A302" s="14" t="s">
        <v>323</v>
      </c>
      <c r="B302" s="15" t="s">
        <v>22</v>
      </c>
      <c r="C302" s="14" t="s">
        <v>207</v>
      </c>
      <c r="D302" s="16">
        <v>38587</v>
      </c>
      <c r="E302" s="17">
        <f t="shared" ca="1" si="4"/>
        <v>16</v>
      </c>
      <c r="F302" s="18">
        <v>104197</v>
      </c>
      <c r="G302" s="15">
        <v>3</v>
      </c>
      <c r="H302" s="19"/>
    </row>
    <row r="303" spans="1:8" x14ac:dyDescent="0.3">
      <c r="A303" s="14" t="s">
        <v>324</v>
      </c>
      <c r="B303" s="15" t="s">
        <v>18</v>
      </c>
      <c r="C303" s="14" t="s">
        <v>207</v>
      </c>
      <c r="D303" s="16">
        <v>38944</v>
      </c>
      <c r="E303" s="17">
        <f t="shared" ca="1" si="4"/>
        <v>15</v>
      </c>
      <c r="F303" s="18">
        <v>46006</v>
      </c>
      <c r="G303" s="15">
        <v>5</v>
      </c>
      <c r="H303" s="19"/>
    </row>
    <row r="304" spans="1:8" x14ac:dyDescent="0.3">
      <c r="A304" s="14" t="s">
        <v>325</v>
      </c>
      <c r="B304" s="15" t="s">
        <v>31</v>
      </c>
      <c r="C304" s="14" t="s">
        <v>207</v>
      </c>
      <c r="D304" s="16">
        <v>40426</v>
      </c>
      <c r="E304" s="17">
        <f t="shared" ca="1" si="4"/>
        <v>11</v>
      </c>
      <c r="F304" s="18">
        <v>105667</v>
      </c>
      <c r="G304" s="15">
        <v>2</v>
      </c>
      <c r="H304" s="19"/>
    </row>
    <row r="305" spans="1:8" x14ac:dyDescent="0.3">
      <c r="A305" s="14" t="s">
        <v>326</v>
      </c>
      <c r="B305" s="15" t="s">
        <v>22</v>
      </c>
      <c r="C305" s="14" t="s">
        <v>207</v>
      </c>
      <c r="D305" s="16">
        <v>40774</v>
      </c>
      <c r="E305" s="17">
        <f t="shared" ca="1" si="4"/>
        <v>10</v>
      </c>
      <c r="F305" s="18">
        <v>50007</v>
      </c>
      <c r="G305" s="15">
        <v>3</v>
      </c>
      <c r="H305" s="19"/>
    </row>
    <row r="306" spans="1:8" x14ac:dyDescent="0.3">
      <c r="A306" s="14" t="s">
        <v>327</v>
      </c>
      <c r="B306" s="15" t="s">
        <v>18</v>
      </c>
      <c r="C306" s="14" t="s">
        <v>207</v>
      </c>
      <c r="D306" s="16">
        <v>41527</v>
      </c>
      <c r="E306" s="17">
        <f t="shared" ca="1" si="4"/>
        <v>8</v>
      </c>
      <c r="F306" s="18">
        <v>77016</v>
      </c>
      <c r="G306" s="15">
        <v>5</v>
      </c>
      <c r="H306" s="19"/>
    </row>
    <row r="307" spans="1:8" x14ac:dyDescent="0.3">
      <c r="A307" s="14" t="s">
        <v>328</v>
      </c>
      <c r="B307" s="15" t="s">
        <v>31</v>
      </c>
      <c r="C307" s="14" t="s">
        <v>207</v>
      </c>
      <c r="D307" s="16">
        <v>40456</v>
      </c>
      <c r="E307" s="17">
        <f t="shared" ca="1" si="4"/>
        <v>11</v>
      </c>
      <c r="F307" s="18">
        <v>125134</v>
      </c>
      <c r="G307" s="15">
        <v>3</v>
      </c>
      <c r="H307" s="19"/>
    </row>
    <row r="308" spans="1:8" x14ac:dyDescent="0.3">
      <c r="A308" s="14" t="s">
        <v>329</v>
      </c>
      <c r="B308" s="15" t="s">
        <v>14</v>
      </c>
      <c r="C308" s="14" t="s">
        <v>207</v>
      </c>
      <c r="D308" s="16">
        <v>41534</v>
      </c>
      <c r="E308" s="17">
        <f t="shared" ca="1" si="4"/>
        <v>8</v>
      </c>
      <c r="F308" s="18">
        <v>65953</v>
      </c>
      <c r="G308" s="15">
        <v>5</v>
      </c>
      <c r="H308" s="19"/>
    </row>
    <row r="309" spans="1:8" x14ac:dyDescent="0.3">
      <c r="A309" s="14" t="s">
        <v>330</v>
      </c>
      <c r="B309" s="15" t="s">
        <v>22</v>
      </c>
      <c r="C309" s="14" t="s">
        <v>207</v>
      </c>
      <c r="D309" s="16">
        <v>41540</v>
      </c>
      <c r="E309" s="17">
        <f t="shared" ca="1" si="4"/>
        <v>8</v>
      </c>
      <c r="F309" s="18">
        <v>84936</v>
      </c>
      <c r="G309" s="15">
        <v>4</v>
      </c>
      <c r="H309" s="19"/>
    </row>
    <row r="310" spans="1:8" x14ac:dyDescent="0.3">
      <c r="A310" s="14" t="s">
        <v>331</v>
      </c>
      <c r="B310" s="15" t="s">
        <v>22</v>
      </c>
      <c r="C310" s="14" t="s">
        <v>207</v>
      </c>
      <c r="D310" s="16">
        <v>41547</v>
      </c>
      <c r="E310" s="17">
        <f t="shared" ca="1" si="4"/>
        <v>8</v>
      </c>
      <c r="F310" s="18">
        <v>42514</v>
      </c>
      <c r="G310" s="15">
        <v>4</v>
      </c>
      <c r="H310" s="19"/>
    </row>
    <row r="311" spans="1:8" x14ac:dyDescent="0.3">
      <c r="A311" s="14" t="s">
        <v>332</v>
      </c>
      <c r="B311" s="15" t="s">
        <v>16</v>
      </c>
      <c r="C311" s="14" t="s">
        <v>207</v>
      </c>
      <c r="D311" s="16">
        <v>41551</v>
      </c>
      <c r="E311" s="17">
        <f t="shared" ca="1" si="4"/>
        <v>8</v>
      </c>
      <c r="F311" s="18">
        <v>68976</v>
      </c>
      <c r="G311" s="15">
        <v>5</v>
      </c>
      <c r="H311" s="19"/>
    </row>
    <row r="312" spans="1:8" x14ac:dyDescent="0.3">
      <c r="A312" s="14" t="s">
        <v>333</v>
      </c>
      <c r="B312" s="15" t="s">
        <v>16</v>
      </c>
      <c r="C312" s="14" t="s">
        <v>207</v>
      </c>
      <c r="D312" s="16">
        <v>41552</v>
      </c>
      <c r="E312" s="17">
        <f t="shared" ca="1" si="4"/>
        <v>8</v>
      </c>
      <c r="F312" s="18">
        <v>100625</v>
      </c>
      <c r="G312" s="15">
        <v>4</v>
      </c>
      <c r="H312" s="19"/>
    </row>
    <row r="313" spans="1:8" x14ac:dyDescent="0.3">
      <c r="A313" s="14" t="s">
        <v>334</v>
      </c>
      <c r="B313" s="15" t="s">
        <v>9</v>
      </c>
      <c r="C313" s="14" t="s">
        <v>207</v>
      </c>
      <c r="D313" s="16">
        <v>40079</v>
      </c>
      <c r="E313" s="17">
        <f t="shared" ca="1" si="4"/>
        <v>12</v>
      </c>
      <c r="F313" s="18">
        <v>71207</v>
      </c>
      <c r="G313" s="15">
        <v>3</v>
      </c>
      <c r="H313" s="19"/>
    </row>
    <row r="314" spans="1:8" x14ac:dyDescent="0.3">
      <c r="A314" s="14" t="s">
        <v>335</v>
      </c>
      <c r="B314" s="15" t="s">
        <v>31</v>
      </c>
      <c r="C314" s="14" t="s">
        <v>207</v>
      </c>
      <c r="D314" s="16">
        <v>37162</v>
      </c>
      <c r="E314" s="17">
        <f t="shared" ca="1" si="4"/>
        <v>20</v>
      </c>
      <c r="F314" s="18">
        <v>74177</v>
      </c>
      <c r="G314" s="15">
        <v>4</v>
      </c>
      <c r="H314" s="19"/>
    </row>
    <row r="315" spans="1:8" x14ac:dyDescent="0.3">
      <c r="A315" s="14" t="s">
        <v>336</v>
      </c>
      <c r="B315" s="15" t="s">
        <v>9</v>
      </c>
      <c r="C315" s="14" t="s">
        <v>207</v>
      </c>
      <c r="D315" s="16">
        <v>37522</v>
      </c>
      <c r="E315" s="17">
        <f t="shared" ca="1" si="4"/>
        <v>19</v>
      </c>
      <c r="F315" s="18">
        <v>110056</v>
      </c>
      <c r="G315" s="15">
        <v>3</v>
      </c>
      <c r="H315" s="19"/>
    </row>
    <row r="316" spans="1:8" x14ac:dyDescent="0.3">
      <c r="A316" s="14" t="s">
        <v>337</v>
      </c>
      <c r="B316" s="15" t="s">
        <v>22</v>
      </c>
      <c r="C316" s="14" t="s">
        <v>207</v>
      </c>
      <c r="D316" s="16">
        <v>37533</v>
      </c>
      <c r="E316" s="17">
        <f t="shared" ca="1" si="4"/>
        <v>19</v>
      </c>
      <c r="F316" s="18">
        <v>123134</v>
      </c>
      <c r="G316" s="15">
        <v>4</v>
      </c>
      <c r="H316" s="19"/>
    </row>
    <row r="317" spans="1:8" x14ac:dyDescent="0.3">
      <c r="A317" s="14" t="s">
        <v>338</v>
      </c>
      <c r="B317" s="15" t="s">
        <v>16</v>
      </c>
      <c r="C317" s="14" t="s">
        <v>207</v>
      </c>
      <c r="D317" s="16">
        <v>38977</v>
      </c>
      <c r="E317" s="17">
        <f t="shared" ca="1" si="4"/>
        <v>15</v>
      </c>
      <c r="F317" s="18">
        <v>57193</v>
      </c>
      <c r="G317" s="15">
        <v>5</v>
      </c>
      <c r="H317" s="19"/>
    </row>
    <row r="318" spans="1:8" x14ac:dyDescent="0.3">
      <c r="A318" s="14" t="s">
        <v>339</v>
      </c>
      <c r="B318" s="15" t="s">
        <v>9</v>
      </c>
      <c r="C318" s="14" t="s">
        <v>207</v>
      </c>
      <c r="D318" s="16">
        <v>39367</v>
      </c>
      <c r="E318" s="17">
        <f t="shared" ca="1" si="4"/>
        <v>14</v>
      </c>
      <c r="F318" s="18">
        <v>48168</v>
      </c>
      <c r="G318" s="15">
        <v>3</v>
      </c>
      <c r="H318" s="19"/>
    </row>
    <row r="319" spans="1:8" x14ac:dyDescent="0.3">
      <c r="A319" s="14" t="s">
        <v>340</v>
      </c>
      <c r="B319" s="15" t="s">
        <v>16</v>
      </c>
      <c r="C319" s="14" t="s">
        <v>207</v>
      </c>
      <c r="D319" s="16">
        <v>40825</v>
      </c>
      <c r="E319" s="17">
        <f t="shared" ca="1" si="4"/>
        <v>10</v>
      </c>
      <c r="F319" s="18">
        <v>118550</v>
      </c>
      <c r="G319" s="15">
        <v>4</v>
      </c>
      <c r="H319" s="19"/>
    </row>
    <row r="320" spans="1:8" x14ac:dyDescent="0.3">
      <c r="A320" s="14" t="s">
        <v>341</v>
      </c>
      <c r="B320" s="15" t="s">
        <v>22</v>
      </c>
      <c r="C320" s="14" t="s">
        <v>207</v>
      </c>
      <c r="D320" s="16">
        <v>41548</v>
      </c>
      <c r="E320" s="17">
        <f t="shared" ca="1" si="4"/>
        <v>8</v>
      </c>
      <c r="F320" s="18">
        <v>56533</v>
      </c>
      <c r="G320" s="15">
        <v>1</v>
      </c>
      <c r="H320" s="19"/>
    </row>
    <row r="321" spans="1:8" x14ac:dyDescent="0.3">
      <c r="A321" s="14" t="s">
        <v>342</v>
      </c>
      <c r="B321" s="15" t="s">
        <v>9</v>
      </c>
      <c r="C321" s="14" t="s">
        <v>207</v>
      </c>
      <c r="D321" s="16">
        <v>40481</v>
      </c>
      <c r="E321" s="17">
        <f t="shared" ca="1" si="4"/>
        <v>11</v>
      </c>
      <c r="F321" s="18">
        <v>113370</v>
      </c>
      <c r="G321" s="15">
        <v>2</v>
      </c>
      <c r="H321" s="19"/>
    </row>
    <row r="322" spans="1:8" x14ac:dyDescent="0.3">
      <c r="A322" s="14" t="s">
        <v>343</v>
      </c>
      <c r="B322" s="15" t="s">
        <v>18</v>
      </c>
      <c r="C322" s="14" t="s">
        <v>207</v>
      </c>
      <c r="D322" s="16">
        <v>40485</v>
      </c>
      <c r="E322" s="17">
        <f t="shared" ca="1" si="4"/>
        <v>11</v>
      </c>
      <c r="F322" s="18">
        <v>42407</v>
      </c>
      <c r="G322" s="15">
        <v>5</v>
      </c>
      <c r="H322" s="19"/>
    </row>
    <row r="323" spans="1:8" x14ac:dyDescent="0.3">
      <c r="A323" s="14" t="s">
        <v>344</v>
      </c>
      <c r="B323" s="15" t="s">
        <v>22</v>
      </c>
      <c r="C323" s="14" t="s">
        <v>207</v>
      </c>
      <c r="D323" s="16">
        <v>41570</v>
      </c>
      <c r="E323" s="17">
        <f t="shared" ca="1" si="4"/>
        <v>8</v>
      </c>
      <c r="F323" s="18">
        <v>47350</v>
      </c>
      <c r="G323" s="15">
        <v>2</v>
      </c>
      <c r="H323" s="19"/>
    </row>
    <row r="324" spans="1:8" x14ac:dyDescent="0.3">
      <c r="A324" s="14" t="s">
        <v>345</v>
      </c>
      <c r="B324" s="15" t="s">
        <v>22</v>
      </c>
      <c r="C324" s="14" t="s">
        <v>207</v>
      </c>
      <c r="D324" s="16">
        <v>37179</v>
      </c>
      <c r="E324" s="17">
        <f t="shared" ref="E324:E387" ca="1" si="5">DATEDIF(D324,TODAY(),"Y")</f>
        <v>20</v>
      </c>
      <c r="F324" s="18">
        <v>43983</v>
      </c>
      <c r="G324" s="15">
        <v>5</v>
      </c>
      <c r="H324" s="19"/>
    </row>
    <row r="325" spans="1:8" x14ac:dyDescent="0.3">
      <c r="A325" s="14" t="s">
        <v>346</v>
      </c>
      <c r="B325" s="15" t="s">
        <v>9</v>
      </c>
      <c r="C325" s="14" t="s">
        <v>207</v>
      </c>
      <c r="D325" s="16">
        <v>37200</v>
      </c>
      <c r="E325" s="17">
        <f t="shared" ca="1" si="5"/>
        <v>20</v>
      </c>
      <c r="F325" s="18">
        <v>123099</v>
      </c>
      <c r="G325" s="15">
        <v>2</v>
      </c>
      <c r="H325" s="19"/>
    </row>
    <row r="326" spans="1:8" x14ac:dyDescent="0.3">
      <c r="A326" s="14" t="s">
        <v>347</v>
      </c>
      <c r="B326" s="15" t="s">
        <v>16</v>
      </c>
      <c r="C326" s="14" t="s">
        <v>207</v>
      </c>
      <c r="D326" s="16">
        <v>39014</v>
      </c>
      <c r="E326" s="17">
        <f t="shared" ca="1" si="5"/>
        <v>15</v>
      </c>
      <c r="F326" s="18">
        <v>95555</v>
      </c>
      <c r="G326" s="15">
        <v>5</v>
      </c>
      <c r="H326" s="19"/>
    </row>
    <row r="327" spans="1:8" x14ac:dyDescent="0.3">
      <c r="A327" s="14" t="s">
        <v>348</v>
      </c>
      <c r="B327" s="15" t="s">
        <v>22</v>
      </c>
      <c r="C327" s="14" t="s">
        <v>207</v>
      </c>
      <c r="D327" s="16">
        <v>39021</v>
      </c>
      <c r="E327" s="17">
        <f t="shared" ca="1" si="5"/>
        <v>15</v>
      </c>
      <c r="F327" s="18">
        <v>69335</v>
      </c>
      <c r="G327" s="15">
        <v>3</v>
      </c>
      <c r="H327" s="19"/>
    </row>
    <row r="328" spans="1:8" x14ac:dyDescent="0.3">
      <c r="A328" s="14" t="s">
        <v>349</v>
      </c>
      <c r="B328" s="15" t="s">
        <v>18</v>
      </c>
      <c r="C328" s="14" t="s">
        <v>207</v>
      </c>
      <c r="D328" s="16">
        <v>39399</v>
      </c>
      <c r="E328" s="17">
        <f t="shared" ca="1" si="5"/>
        <v>14</v>
      </c>
      <c r="F328" s="18">
        <v>45405</v>
      </c>
      <c r="G328" s="15">
        <v>4</v>
      </c>
      <c r="H328" s="19"/>
    </row>
    <row r="329" spans="1:8" x14ac:dyDescent="0.3">
      <c r="A329" s="14" t="s">
        <v>350</v>
      </c>
      <c r="B329" s="15" t="s">
        <v>16</v>
      </c>
      <c r="C329" s="14" t="s">
        <v>207</v>
      </c>
      <c r="D329" s="16">
        <v>39399</v>
      </c>
      <c r="E329" s="17">
        <f t="shared" ca="1" si="5"/>
        <v>14</v>
      </c>
      <c r="F329" s="18">
        <v>45873</v>
      </c>
      <c r="G329" s="15">
        <v>1</v>
      </c>
      <c r="H329" s="19"/>
    </row>
    <row r="330" spans="1:8" x14ac:dyDescent="0.3">
      <c r="A330" s="14" t="s">
        <v>351</v>
      </c>
      <c r="B330" s="15" t="s">
        <v>18</v>
      </c>
      <c r="C330" s="14" t="s">
        <v>207</v>
      </c>
      <c r="D330" s="16">
        <v>40838</v>
      </c>
      <c r="E330" s="17">
        <f t="shared" ca="1" si="5"/>
        <v>10</v>
      </c>
      <c r="F330" s="18">
        <v>117677</v>
      </c>
      <c r="G330" s="15">
        <v>5</v>
      </c>
      <c r="H330" s="19"/>
    </row>
    <row r="331" spans="1:8" x14ac:dyDescent="0.3">
      <c r="A331" s="14" t="s">
        <v>352</v>
      </c>
      <c r="B331" s="15" t="s">
        <v>22</v>
      </c>
      <c r="C331" s="14" t="s">
        <v>207</v>
      </c>
      <c r="D331" s="16">
        <v>40468</v>
      </c>
      <c r="E331" s="17">
        <f t="shared" ca="1" si="5"/>
        <v>11</v>
      </c>
      <c r="F331" s="18">
        <v>49740</v>
      </c>
      <c r="G331" s="15">
        <v>5</v>
      </c>
      <c r="H331" s="19"/>
    </row>
    <row r="332" spans="1:8" x14ac:dyDescent="0.3">
      <c r="A332" s="14" t="s">
        <v>353</v>
      </c>
      <c r="B332" s="15" t="s">
        <v>16</v>
      </c>
      <c r="C332" s="14" t="s">
        <v>207</v>
      </c>
      <c r="D332" s="16">
        <v>40863</v>
      </c>
      <c r="E332" s="17">
        <f t="shared" ca="1" si="5"/>
        <v>10</v>
      </c>
      <c r="F332" s="18">
        <v>83005</v>
      </c>
      <c r="G332" s="15">
        <v>3</v>
      </c>
      <c r="H332" s="19"/>
    </row>
    <row r="333" spans="1:8" x14ac:dyDescent="0.3">
      <c r="A333" s="14" t="s">
        <v>354</v>
      </c>
      <c r="B333" s="15" t="s">
        <v>22</v>
      </c>
      <c r="C333" s="14" t="s">
        <v>207</v>
      </c>
      <c r="D333" s="16">
        <v>37581</v>
      </c>
      <c r="E333" s="17">
        <f t="shared" ca="1" si="5"/>
        <v>19</v>
      </c>
      <c r="F333" s="18">
        <v>59808</v>
      </c>
      <c r="G333" s="15">
        <v>1</v>
      </c>
      <c r="H333" s="19"/>
    </row>
    <row r="334" spans="1:8" x14ac:dyDescent="0.3">
      <c r="A334" s="14" t="s">
        <v>355</v>
      </c>
      <c r="B334" s="15" t="s">
        <v>31</v>
      </c>
      <c r="C334" s="14" t="s">
        <v>207</v>
      </c>
      <c r="D334" s="16">
        <v>38307</v>
      </c>
      <c r="E334" s="17">
        <f t="shared" ca="1" si="5"/>
        <v>17</v>
      </c>
      <c r="F334" s="18">
        <v>74514</v>
      </c>
      <c r="G334" s="15">
        <v>4</v>
      </c>
      <c r="H334" s="19"/>
    </row>
    <row r="335" spans="1:8" x14ac:dyDescent="0.3">
      <c r="A335" s="14" t="s">
        <v>356</v>
      </c>
      <c r="B335" s="15" t="s">
        <v>9</v>
      </c>
      <c r="C335" s="14" t="s">
        <v>207</v>
      </c>
      <c r="D335" s="16">
        <v>38698</v>
      </c>
      <c r="E335" s="17">
        <f t="shared" ca="1" si="5"/>
        <v>16</v>
      </c>
      <c r="F335" s="18">
        <v>103603</v>
      </c>
      <c r="G335" s="15">
        <v>1</v>
      </c>
      <c r="H335" s="19"/>
    </row>
    <row r="336" spans="1:8" x14ac:dyDescent="0.3">
      <c r="A336" s="14" t="s">
        <v>357</v>
      </c>
      <c r="B336" s="15" t="s">
        <v>16</v>
      </c>
      <c r="C336" s="14" t="s">
        <v>207</v>
      </c>
      <c r="D336" s="16">
        <v>41253</v>
      </c>
      <c r="E336" s="17">
        <f t="shared" ca="1" si="5"/>
        <v>9</v>
      </c>
      <c r="F336" s="18">
        <v>126627</v>
      </c>
      <c r="G336" s="15">
        <v>2</v>
      </c>
      <c r="H336" s="19"/>
    </row>
    <row r="337" spans="1:8" x14ac:dyDescent="0.3">
      <c r="A337" s="14" t="s">
        <v>358</v>
      </c>
      <c r="B337" s="15" t="s">
        <v>16</v>
      </c>
      <c r="C337" s="14" t="s">
        <v>359</v>
      </c>
      <c r="D337" s="16">
        <v>41370</v>
      </c>
      <c r="E337" s="17">
        <f t="shared" ca="1" si="5"/>
        <v>8</v>
      </c>
      <c r="F337" s="18">
        <v>110756</v>
      </c>
      <c r="G337" s="15">
        <v>2</v>
      </c>
      <c r="H337" s="19"/>
    </row>
    <row r="338" spans="1:8" x14ac:dyDescent="0.3">
      <c r="A338" s="14" t="s">
        <v>360</v>
      </c>
      <c r="B338" s="15" t="s">
        <v>14</v>
      </c>
      <c r="C338" s="14" t="s">
        <v>359</v>
      </c>
      <c r="D338" s="16">
        <v>38485</v>
      </c>
      <c r="E338" s="17">
        <f t="shared" ca="1" si="5"/>
        <v>16</v>
      </c>
      <c r="F338" s="18">
        <v>103260</v>
      </c>
      <c r="G338" s="15">
        <v>5</v>
      </c>
      <c r="H338" s="19"/>
    </row>
    <row r="339" spans="1:8" x14ac:dyDescent="0.3">
      <c r="A339" s="14" t="s">
        <v>361</v>
      </c>
      <c r="B339" s="15" t="s">
        <v>16</v>
      </c>
      <c r="C339" s="14" t="s">
        <v>359</v>
      </c>
      <c r="D339" s="16">
        <v>41391</v>
      </c>
      <c r="E339" s="17">
        <f t="shared" ca="1" si="5"/>
        <v>8</v>
      </c>
      <c r="F339" s="18">
        <v>61640</v>
      </c>
      <c r="G339" s="15">
        <v>5</v>
      </c>
      <c r="H339" s="19"/>
    </row>
    <row r="340" spans="1:8" x14ac:dyDescent="0.3">
      <c r="A340" s="14" t="s">
        <v>362</v>
      </c>
      <c r="B340" s="15" t="s">
        <v>31</v>
      </c>
      <c r="C340" s="14" t="s">
        <v>359</v>
      </c>
      <c r="D340" s="16">
        <v>42215</v>
      </c>
      <c r="E340" s="17">
        <f t="shared" ca="1" si="5"/>
        <v>6</v>
      </c>
      <c r="F340" s="18">
        <v>111408</v>
      </c>
      <c r="G340" s="15">
        <v>3</v>
      </c>
      <c r="H340" s="19"/>
    </row>
    <row r="341" spans="1:8" x14ac:dyDescent="0.3">
      <c r="A341" s="14" t="s">
        <v>363</v>
      </c>
      <c r="B341" s="15" t="s">
        <v>9</v>
      </c>
      <c r="C341" s="14" t="s">
        <v>359</v>
      </c>
      <c r="D341" s="16">
        <v>37843</v>
      </c>
      <c r="E341" s="17">
        <f t="shared" ca="1" si="5"/>
        <v>18</v>
      </c>
      <c r="F341" s="18">
        <v>44469</v>
      </c>
      <c r="G341" s="15">
        <v>4</v>
      </c>
      <c r="H341" s="19"/>
    </row>
    <row r="342" spans="1:8" x14ac:dyDescent="0.3">
      <c r="A342" s="14" t="s">
        <v>364</v>
      </c>
      <c r="B342" s="15" t="s">
        <v>18</v>
      </c>
      <c r="C342" s="14" t="s">
        <v>359</v>
      </c>
      <c r="D342" s="16">
        <v>39014</v>
      </c>
      <c r="E342" s="17">
        <f t="shared" ca="1" si="5"/>
        <v>15</v>
      </c>
      <c r="F342" s="18">
        <v>115240</v>
      </c>
      <c r="G342" s="15">
        <v>2</v>
      </c>
      <c r="H342" s="19"/>
    </row>
    <row r="343" spans="1:8" x14ac:dyDescent="0.3">
      <c r="A343" s="14" t="s">
        <v>365</v>
      </c>
      <c r="B343" s="15" t="s">
        <v>9</v>
      </c>
      <c r="C343" s="14" t="s">
        <v>359</v>
      </c>
      <c r="D343" s="16">
        <v>40116</v>
      </c>
      <c r="E343" s="17">
        <f t="shared" ca="1" si="5"/>
        <v>12</v>
      </c>
      <c r="F343" s="18">
        <v>93239</v>
      </c>
      <c r="G343" s="15">
        <v>4</v>
      </c>
      <c r="H343" s="19"/>
    </row>
    <row r="344" spans="1:8" x14ac:dyDescent="0.3">
      <c r="A344" s="14" t="s">
        <v>366</v>
      </c>
      <c r="B344" s="15" t="s">
        <v>31</v>
      </c>
      <c r="C344" s="14" t="s">
        <v>367</v>
      </c>
      <c r="D344" s="16">
        <v>41630</v>
      </c>
      <c r="E344" s="17">
        <f t="shared" ca="1" si="5"/>
        <v>8</v>
      </c>
      <c r="F344" s="18">
        <v>123209</v>
      </c>
      <c r="G344" s="15">
        <v>4</v>
      </c>
      <c r="H344" s="19"/>
    </row>
    <row r="345" spans="1:8" x14ac:dyDescent="0.3">
      <c r="A345" s="14" t="s">
        <v>368</v>
      </c>
      <c r="B345" s="15" t="s">
        <v>18</v>
      </c>
      <c r="C345" s="14" t="s">
        <v>367</v>
      </c>
      <c r="D345" s="16">
        <v>41989</v>
      </c>
      <c r="E345" s="17">
        <f t="shared" ca="1" si="5"/>
        <v>7</v>
      </c>
      <c r="F345" s="18">
        <v>105769</v>
      </c>
      <c r="G345" s="15">
        <v>3</v>
      </c>
      <c r="H345" s="19"/>
    </row>
    <row r="346" spans="1:8" x14ac:dyDescent="0.3">
      <c r="A346" s="14" t="s">
        <v>369</v>
      </c>
      <c r="B346" s="15" t="s">
        <v>18</v>
      </c>
      <c r="C346" s="14" t="s">
        <v>367</v>
      </c>
      <c r="D346" s="16">
        <v>40535</v>
      </c>
      <c r="E346" s="17">
        <f t="shared" ca="1" si="5"/>
        <v>11</v>
      </c>
      <c r="F346" s="18">
        <v>86681</v>
      </c>
      <c r="G346" s="15">
        <v>5</v>
      </c>
      <c r="H346" s="19"/>
    </row>
    <row r="347" spans="1:8" x14ac:dyDescent="0.3">
      <c r="A347" s="14" t="s">
        <v>370</v>
      </c>
      <c r="B347" s="15" t="s">
        <v>9</v>
      </c>
      <c r="C347" s="14" t="s">
        <v>367</v>
      </c>
      <c r="D347" s="16">
        <v>40176</v>
      </c>
      <c r="E347" s="17">
        <f t="shared" ca="1" si="5"/>
        <v>12</v>
      </c>
      <c r="F347" s="18">
        <v>81413</v>
      </c>
      <c r="G347" s="15">
        <v>5</v>
      </c>
      <c r="H347" s="19"/>
    </row>
    <row r="348" spans="1:8" x14ac:dyDescent="0.3">
      <c r="A348" s="14" t="s">
        <v>371</v>
      </c>
      <c r="B348" s="15" t="s">
        <v>22</v>
      </c>
      <c r="C348" s="14" t="s">
        <v>367</v>
      </c>
      <c r="D348" s="16">
        <v>41287</v>
      </c>
      <c r="E348" s="17">
        <f t="shared" ca="1" si="5"/>
        <v>9</v>
      </c>
      <c r="F348" s="18">
        <v>78610</v>
      </c>
      <c r="G348" s="15">
        <v>4</v>
      </c>
      <c r="H348" s="19"/>
    </row>
    <row r="349" spans="1:8" x14ac:dyDescent="0.3">
      <c r="A349" s="14" t="s">
        <v>372</v>
      </c>
      <c r="B349" s="15" t="s">
        <v>9</v>
      </c>
      <c r="C349" s="14" t="s">
        <v>367</v>
      </c>
      <c r="D349" s="16">
        <v>37270</v>
      </c>
      <c r="E349" s="17">
        <f t="shared" ca="1" si="5"/>
        <v>20</v>
      </c>
      <c r="F349" s="18">
        <v>116319</v>
      </c>
      <c r="G349" s="15">
        <v>5</v>
      </c>
      <c r="H349" s="19"/>
    </row>
    <row r="350" spans="1:8" x14ac:dyDescent="0.3">
      <c r="A350" s="14" t="s">
        <v>373</v>
      </c>
      <c r="B350" s="15" t="s">
        <v>14</v>
      </c>
      <c r="C350" s="14" t="s">
        <v>367</v>
      </c>
      <c r="D350" s="16">
        <v>37277</v>
      </c>
      <c r="E350" s="17">
        <f t="shared" ca="1" si="5"/>
        <v>19</v>
      </c>
      <c r="F350" s="18">
        <v>65423</v>
      </c>
      <c r="G350" s="15">
        <v>5</v>
      </c>
      <c r="H350" s="19"/>
    </row>
    <row r="351" spans="1:8" x14ac:dyDescent="0.3">
      <c r="A351" s="14" t="s">
        <v>374</v>
      </c>
      <c r="B351" s="15" t="s">
        <v>9</v>
      </c>
      <c r="C351" s="14" t="s">
        <v>367</v>
      </c>
      <c r="D351" s="16">
        <v>38018</v>
      </c>
      <c r="E351" s="17">
        <f t="shared" ca="1" si="5"/>
        <v>17</v>
      </c>
      <c r="F351" s="18">
        <v>54011</v>
      </c>
      <c r="G351" s="15">
        <v>5</v>
      </c>
      <c r="H351" s="19"/>
    </row>
    <row r="352" spans="1:8" x14ac:dyDescent="0.3">
      <c r="A352" s="14" t="s">
        <v>375</v>
      </c>
      <c r="B352" s="15" t="s">
        <v>9</v>
      </c>
      <c r="C352" s="14" t="s">
        <v>367</v>
      </c>
      <c r="D352" s="16">
        <v>40949</v>
      </c>
      <c r="E352" s="17">
        <f t="shared" ca="1" si="5"/>
        <v>9</v>
      </c>
      <c r="F352" s="18">
        <v>56645</v>
      </c>
      <c r="G352" s="15">
        <v>2</v>
      </c>
      <c r="H352" s="19"/>
    </row>
    <row r="353" spans="1:8" x14ac:dyDescent="0.3">
      <c r="A353" s="14" t="s">
        <v>376</v>
      </c>
      <c r="B353" s="15" t="s">
        <v>18</v>
      </c>
      <c r="C353" s="14" t="s">
        <v>367</v>
      </c>
      <c r="D353" s="16">
        <v>41688</v>
      </c>
      <c r="E353" s="17">
        <f t="shared" ca="1" si="5"/>
        <v>7</v>
      </c>
      <c r="F353" s="18">
        <v>112790</v>
      </c>
      <c r="G353" s="15">
        <v>4</v>
      </c>
      <c r="H353" s="19"/>
    </row>
    <row r="354" spans="1:8" x14ac:dyDescent="0.3">
      <c r="A354" s="14" t="s">
        <v>377</v>
      </c>
      <c r="B354" s="15" t="s">
        <v>22</v>
      </c>
      <c r="C354" s="14" t="s">
        <v>367</v>
      </c>
      <c r="D354" s="16">
        <v>41702</v>
      </c>
      <c r="E354" s="17">
        <f t="shared" ca="1" si="5"/>
        <v>7</v>
      </c>
      <c r="F354" s="18">
        <v>125069</v>
      </c>
      <c r="G354" s="15">
        <v>4</v>
      </c>
      <c r="H354" s="19"/>
    </row>
    <row r="355" spans="1:8" x14ac:dyDescent="0.3">
      <c r="A355" s="14" t="s">
        <v>378</v>
      </c>
      <c r="B355" s="15" t="s">
        <v>18</v>
      </c>
      <c r="C355" s="14" t="s">
        <v>367</v>
      </c>
      <c r="D355" s="16">
        <v>40225</v>
      </c>
      <c r="E355" s="17">
        <f t="shared" ca="1" si="5"/>
        <v>11</v>
      </c>
      <c r="F355" s="18">
        <v>75401</v>
      </c>
      <c r="G355" s="15">
        <v>5</v>
      </c>
      <c r="H355" s="19"/>
    </row>
    <row r="356" spans="1:8" x14ac:dyDescent="0.3">
      <c r="A356" s="14" t="s">
        <v>379</v>
      </c>
      <c r="B356" s="15" t="s">
        <v>16</v>
      </c>
      <c r="C356" s="14" t="s">
        <v>367</v>
      </c>
      <c r="D356" s="16">
        <v>40245</v>
      </c>
      <c r="E356" s="17">
        <f t="shared" ca="1" si="5"/>
        <v>11</v>
      </c>
      <c r="F356" s="18">
        <v>95570</v>
      </c>
      <c r="G356" s="15">
        <v>5</v>
      </c>
      <c r="H356" s="19"/>
    </row>
    <row r="357" spans="1:8" x14ac:dyDescent="0.3">
      <c r="A357" s="14" t="s">
        <v>380</v>
      </c>
      <c r="B357" s="15" t="s">
        <v>16</v>
      </c>
      <c r="C357" s="14" t="s">
        <v>367</v>
      </c>
      <c r="D357" s="16">
        <v>39883</v>
      </c>
      <c r="E357" s="17">
        <f t="shared" ca="1" si="5"/>
        <v>12</v>
      </c>
      <c r="F357" s="18">
        <v>83404</v>
      </c>
      <c r="G357" s="15">
        <v>2</v>
      </c>
      <c r="H357" s="19"/>
    </row>
    <row r="358" spans="1:8" x14ac:dyDescent="0.3">
      <c r="A358" s="14" t="s">
        <v>381</v>
      </c>
      <c r="B358" s="15" t="s">
        <v>9</v>
      </c>
      <c r="C358" s="14" t="s">
        <v>367</v>
      </c>
      <c r="D358" s="16">
        <v>36934</v>
      </c>
      <c r="E358" s="17">
        <f t="shared" ca="1" si="5"/>
        <v>20</v>
      </c>
      <c r="F358" s="18">
        <v>69800</v>
      </c>
      <c r="G358" s="15">
        <v>3</v>
      </c>
      <c r="H358" s="19"/>
    </row>
    <row r="359" spans="1:8" x14ac:dyDescent="0.3">
      <c r="A359" s="14" t="s">
        <v>382</v>
      </c>
      <c r="B359" s="15" t="s">
        <v>22</v>
      </c>
      <c r="C359" s="14" t="s">
        <v>367</v>
      </c>
      <c r="D359" s="16">
        <v>36935</v>
      </c>
      <c r="E359" s="17">
        <f t="shared" ca="1" si="5"/>
        <v>20</v>
      </c>
      <c r="F359" s="18">
        <v>84002</v>
      </c>
      <c r="G359" s="15">
        <v>3</v>
      </c>
      <c r="H359" s="19"/>
    </row>
    <row r="360" spans="1:8" x14ac:dyDescent="0.3">
      <c r="A360" s="14" t="s">
        <v>383</v>
      </c>
      <c r="B360" s="15" t="s">
        <v>9</v>
      </c>
      <c r="C360" s="14" t="s">
        <v>367</v>
      </c>
      <c r="D360" s="16">
        <v>40235</v>
      </c>
      <c r="E360" s="17">
        <f t="shared" ca="1" si="5"/>
        <v>11</v>
      </c>
      <c r="F360" s="18">
        <v>123051</v>
      </c>
      <c r="G360" s="15">
        <v>4</v>
      </c>
      <c r="H360" s="19"/>
    </row>
    <row r="361" spans="1:8" x14ac:dyDescent="0.3">
      <c r="A361" s="14" t="s">
        <v>384</v>
      </c>
      <c r="B361" s="15" t="s">
        <v>18</v>
      </c>
      <c r="C361" s="14" t="s">
        <v>367</v>
      </c>
      <c r="D361" s="16">
        <v>42078</v>
      </c>
      <c r="E361" s="17">
        <f t="shared" ca="1" si="5"/>
        <v>6</v>
      </c>
      <c r="F361" s="18">
        <v>123234</v>
      </c>
      <c r="G361" s="15">
        <v>4</v>
      </c>
      <c r="H361" s="19"/>
    </row>
    <row r="362" spans="1:8" x14ac:dyDescent="0.3">
      <c r="A362" s="14" t="s">
        <v>385</v>
      </c>
      <c r="B362" s="15" t="s">
        <v>9</v>
      </c>
      <c r="C362" s="14" t="s">
        <v>367</v>
      </c>
      <c r="D362" s="16">
        <v>42085</v>
      </c>
      <c r="E362" s="17">
        <f t="shared" ca="1" si="5"/>
        <v>6</v>
      </c>
      <c r="F362" s="18">
        <v>61223</v>
      </c>
      <c r="G362" s="15">
        <v>2</v>
      </c>
      <c r="H362" s="19"/>
    </row>
    <row r="363" spans="1:8" x14ac:dyDescent="0.3">
      <c r="A363" s="14" t="s">
        <v>386</v>
      </c>
      <c r="B363" s="15" t="s">
        <v>18</v>
      </c>
      <c r="C363" s="14" t="s">
        <v>367</v>
      </c>
      <c r="D363" s="16">
        <v>40258</v>
      </c>
      <c r="E363" s="17">
        <f t="shared" ca="1" si="5"/>
        <v>11</v>
      </c>
      <c r="F363" s="18">
        <v>119751</v>
      </c>
      <c r="G363" s="15">
        <v>4</v>
      </c>
      <c r="H363" s="19"/>
    </row>
    <row r="364" spans="1:8" x14ac:dyDescent="0.3">
      <c r="A364" s="14" t="s">
        <v>387</v>
      </c>
      <c r="B364" s="15" t="s">
        <v>18</v>
      </c>
      <c r="C364" s="14" t="s">
        <v>367</v>
      </c>
      <c r="D364" s="16">
        <v>39912</v>
      </c>
      <c r="E364" s="17">
        <f t="shared" ca="1" si="5"/>
        <v>12</v>
      </c>
      <c r="F364" s="18">
        <v>80640</v>
      </c>
      <c r="G364" s="15">
        <v>4</v>
      </c>
      <c r="H364" s="19"/>
    </row>
    <row r="365" spans="1:8" x14ac:dyDescent="0.3">
      <c r="A365" s="14" t="s">
        <v>388</v>
      </c>
      <c r="B365" s="15" t="s">
        <v>16</v>
      </c>
      <c r="C365" s="14" t="s">
        <v>367</v>
      </c>
      <c r="D365" s="16">
        <v>37375</v>
      </c>
      <c r="E365" s="17">
        <f t="shared" ca="1" si="5"/>
        <v>19</v>
      </c>
      <c r="F365" s="18">
        <v>71455</v>
      </c>
      <c r="G365" s="15">
        <v>2</v>
      </c>
      <c r="H365" s="19"/>
    </row>
    <row r="366" spans="1:8" x14ac:dyDescent="0.3">
      <c r="A366" s="14" t="s">
        <v>389</v>
      </c>
      <c r="B366" s="15" t="s">
        <v>9</v>
      </c>
      <c r="C366" s="14" t="s">
        <v>367</v>
      </c>
      <c r="D366" s="16">
        <v>37740</v>
      </c>
      <c r="E366" s="17">
        <f t="shared" ca="1" si="5"/>
        <v>18</v>
      </c>
      <c r="F366" s="18">
        <v>74304</v>
      </c>
      <c r="G366" s="15">
        <v>4</v>
      </c>
      <c r="H366" s="19"/>
    </row>
    <row r="367" spans="1:8" x14ac:dyDescent="0.3">
      <c r="A367" s="14" t="s">
        <v>390</v>
      </c>
      <c r="B367" s="15" t="s">
        <v>14</v>
      </c>
      <c r="C367" s="14" t="s">
        <v>367</v>
      </c>
      <c r="D367" s="16">
        <v>40670</v>
      </c>
      <c r="E367" s="17">
        <f t="shared" ca="1" si="5"/>
        <v>10</v>
      </c>
      <c r="F367" s="18">
        <v>86111</v>
      </c>
      <c r="G367" s="15">
        <v>3</v>
      </c>
      <c r="H367" s="19"/>
    </row>
    <row r="368" spans="1:8" x14ac:dyDescent="0.3">
      <c r="A368" s="14" t="s">
        <v>391</v>
      </c>
      <c r="B368" s="15" t="s">
        <v>14</v>
      </c>
      <c r="C368" s="14" t="s">
        <v>367</v>
      </c>
      <c r="D368" s="16">
        <v>41790</v>
      </c>
      <c r="E368" s="17">
        <f t="shared" ca="1" si="5"/>
        <v>7</v>
      </c>
      <c r="F368" s="18">
        <v>122165</v>
      </c>
      <c r="G368" s="15">
        <v>1</v>
      </c>
      <c r="H368" s="19"/>
    </row>
    <row r="369" spans="1:8" x14ac:dyDescent="0.3">
      <c r="A369" s="14" t="s">
        <v>392</v>
      </c>
      <c r="B369" s="15" t="s">
        <v>14</v>
      </c>
      <c r="C369" s="14" t="s">
        <v>367</v>
      </c>
      <c r="D369" s="16">
        <v>42148</v>
      </c>
      <c r="E369" s="17">
        <f t="shared" ca="1" si="5"/>
        <v>6</v>
      </c>
      <c r="F369" s="18">
        <v>104783</v>
      </c>
      <c r="G369" s="15">
        <v>1</v>
      </c>
      <c r="H369" s="19"/>
    </row>
    <row r="370" spans="1:8" x14ac:dyDescent="0.3">
      <c r="A370" s="14" t="s">
        <v>393</v>
      </c>
      <c r="B370" s="15" t="s">
        <v>18</v>
      </c>
      <c r="C370" s="14" t="s">
        <v>367</v>
      </c>
      <c r="D370" s="16">
        <v>40336</v>
      </c>
      <c r="E370" s="17">
        <f t="shared" ca="1" si="5"/>
        <v>11</v>
      </c>
      <c r="F370" s="18">
        <v>57724</v>
      </c>
      <c r="G370" s="15">
        <v>2</v>
      </c>
      <c r="H370" s="19"/>
    </row>
    <row r="371" spans="1:8" x14ac:dyDescent="0.3">
      <c r="A371" s="14" t="s">
        <v>394</v>
      </c>
      <c r="B371" s="15" t="s">
        <v>9</v>
      </c>
      <c r="C371" s="14" t="s">
        <v>367</v>
      </c>
      <c r="D371" s="16">
        <v>41411</v>
      </c>
      <c r="E371" s="17">
        <f t="shared" ca="1" si="5"/>
        <v>8</v>
      </c>
      <c r="F371" s="18">
        <v>66016</v>
      </c>
      <c r="G371" s="15">
        <v>4</v>
      </c>
      <c r="H371" s="19"/>
    </row>
    <row r="372" spans="1:8" x14ac:dyDescent="0.3">
      <c r="A372" s="14" t="s">
        <v>395</v>
      </c>
      <c r="B372" s="15" t="s">
        <v>18</v>
      </c>
      <c r="C372" s="14" t="s">
        <v>367</v>
      </c>
      <c r="D372" s="16">
        <v>37781</v>
      </c>
      <c r="E372" s="17">
        <f t="shared" ca="1" si="5"/>
        <v>18</v>
      </c>
      <c r="F372" s="18">
        <v>88259</v>
      </c>
      <c r="G372" s="15">
        <v>4</v>
      </c>
      <c r="H372" s="19"/>
    </row>
    <row r="373" spans="1:8" x14ac:dyDescent="0.3">
      <c r="A373" s="14" t="s">
        <v>396</v>
      </c>
      <c r="B373" s="15" t="s">
        <v>22</v>
      </c>
      <c r="C373" s="14" t="s">
        <v>367</v>
      </c>
      <c r="D373" s="16">
        <v>41429</v>
      </c>
      <c r="E373" s="17">
        <f t="shared" ca="1" si="5"/>
        <v>8</v>
      </c>
      <c r="F373" s="18">
        <v>96619</v>
      </c>
      <c r="G373" s="15">
        <v>3</v>
      </c>
      <c r="H373" s="19"/>
    </row>
    <row r="374" spans="1:8" x14ac:dyDescent="0.3">
      <c r="A374" s="14" t="s">
        <v>397</v>
      </c>
      <c r="B374" s="15" t="s">
        <v>18</v>
      </c>
      <c r="C374" s="14" t="s">
        <v>367</v>
      </c>
      <c r="D374" s="16">
        <v>40368</v>
      </c>
      <c r="E374" s="17">
        <f t="shared" ca="1" si="5"/>
        <v>11</v>
      </c>
      <c r="F374" s="18">
        <v>47851</v>
      </c>
      <c r="G374" s="15">
        <v>2</v>
      </c>
      <c r="H374" s="19"/>
    </row>
    <row r="375" spans="1:8" x14ac:dyDescent="0.3">
      <c r="A375" s="14" t="s">
        <v>398</v>
      </c>
      <c r="B375" s="15" t="s">
        <v>9</v>
      </c>
      <c r="C375" s="14" t="s">
        <v>367</v>
      </c>
      <c r="D375" s="16">
        <v>41445</v>
      </c>
      <c r="E375" s="17">
        <f t="shared" ca="1" si="5"/>
        <v>8</v>
      </c>
      <c r="F375" s="18">
        <v>55409</v>
      </c>
      <c r="G375" s="15">
        <v>4</v>
      </c>
      <c r="H375" s="19"/>
    </row>
    <row r="376" spans="1:8" x14ac:dyDescent="0.3">
      <c r="A376" s="14" t="s">
        <v>399</v>
      </c>
      <c r="B376" s="15" t="s">
        <v>31</v>
      </c>
      <c r="C376" s="14" t="s">
        <v>367</v>
      </c>
      <c r="D376" s="16">
        <v>37449</v>
      </c>
      <c r="E376" s="17">
        <f t="shared" ca="1" si="5"/>
        <v>19</v>
      </c>
      <c r="F376" s="18">
        <v>116169</v>
      </c>
      <c r="G376" s="15">
        <v>2</v>
      </c>
      <c r="H376" s="19"/>
    </row>
    <row r="377" spans="1:8" x14ac:dyDescent="0.3">
      <c r="A377" s="14" t="s">
        <v>400</v>
      </c>
      <c r="B377" s="15" t="s">
        <v>22</v>
      </c>
      <c r="C377" s="14" t="s">
        <v>367</v>
      </c>
      <c r="D377" s="16">
        <v>40361</v>
      </c>
      <c r="E377" s="17">
        <f t="shared" ca="1" si="5"/>
        <v>11</v>
      </c>
      <c r="F377" s="18">
        <v>94826</v>
      </c>
      <c r="G377" s="15">
        <v>3</v>
      </c>
      <c r="H377" s="19"/>
    </row>
    <row r="378" spans="1:8" x14ac:dyDescent="0.3">
      <c r="A378" s="14" t="s">
        <v>401</v>
      </c>
      <c r="B378" s="15" t="s">
        <v>22</v>
      </c>
      <c r="C378" s="14" t="s">
        <v>367</v>
      </c>
      <c r="D378" s="16">
        <v>41439</v>
      </c>
      <c r="E378" s="17">
        <f t="shared" ca="1" si="5"/>
        <v>8</v>
      </c>
      <c r="F378" s="18">
        <v>96418</v>
      </c>
      <c r="G378" s="15">
        <v>2</v>
      </c>
      <c r="H378" s="19"/>
    </row>
    <row r="379" spans="1:8" x14ac:dyDescent="0.3">
      <c r="A379" s="14" t="s">
        <v>402</v>
      </c>
      <c r="B379" s="15" t="s">
        <v>14</v>
      </c>
      <c r="C379" s="14" t="s">
        <v>367</v>
      </c>
      <c r="D379" s="16">
        <v>41473</v>
      </c>
      <c r="E379" s="17">
        <f t="shared" ca="1" si="5"/>
        <v>8</v>
      </c>
      <c r="F379" s="18">
        <v>42446</v>
      </c>
      <c r="G379" s="15">
        <v>4</v>
      </c>
      <c r="H379" s="19"/>
    </row>
    <row r="380" spans="1:8" x14ac:dyDescent="0.3">
      <c r="A380" s="14" t="s">
        <v>403</v>
      </c>
      <c r="B380" s="15" t="s">
        <v>14</v>
      </c>
      <c r="C380" s="14" t="s">
        <v>367</v>
      </c>
      <c r="D380" s="16">
        <v>37470</v>
      </c>
      <c r="E380" s="17">
        <f t="shared" ca="1" si="5"/>
        <v>19</v>
      </c>
      <c r="F380" s="18">
        <v>90681</v>
      </c>
      <c r="G380" s="15">
        <v>4</v>
      </c>
      <c r="H380" s="19"/>
    </row>
    <row r="381" spans="1:8" x14ac:dyDescent="0.3">
      <c r="A381" s="14" t="s">
        <v>404</v>
      </c>
      <c r="B381" s="15" t="s">
        <v>31</v>
      </c>
      <c r="C381" s="14" t="s">
        <v>367</v>
      </c>
      <c r="D381" s="16">
        <v>40408</v>
      </c>
      <c r="E381" s="17">
        <f t="shared" ca="1" si="5"/>
        <v>11</v>
      </c>
      <c r="F381" s="18">
        <v>58792</v>
      </c>
      <c r="G381" s="15">
        <v>5</v>
      </c>
      <c r="H381" s="19"/>
    </row>
    <row r="382" spans="1:8" x14ac:dyDescent="0.3">
      <c r="A382" s="14" t="s">
        <v>405</v>
      </c>
      <c r="B382" s="15" t="s">
        <v>18</v>
      </c>
      <c r="C382" s="14" t="s">
        <v>367</v>
      </c>
      <c r="D382" s="16">
        <v>40047</v>
      </c>
      <c r="E382" s="17">
        <f t="shared" ca="1" si="5"/>
        <v>12</v>
      </c>
      <c r="F382" s="18">
        <v>88669</v>
      </c>
      <c r="G382" s="15">
        <v>2</v>
      </c>
      <c r="H382" s="19"/>
    </row>
    <row r="383" spans="1:8" x14ac:dyDescent="0.3">
      <c r="A383" s="14" t="s">
        <v>406</v>
      </c>
      <c r="B383" s="15" t="s">
        <v>9</v>
      </c>
      <c r="C383" s="14" t="s">
        <v>367</v>
      </c>
      <c r="D383" s="16">
        <v>38216</v>
      </c>
      <c r="E383" s="17">
        <f t="shared" ca="1" si="5"/>
        <v>17</v>
      </c>
      <c r="F383" s="18">
        <v>95336</v>
      </c>
      <c r="G383" s="15">
        <v>1</v>
      </c>
      <c r="H383" s="19"/>
    </row>
    <row r="384" spans="1:8" x14ac:dyDescent="0.3">
      <c r="A384" s="14" t="s">
        <v>407</v>
      </c>
      <c r="B384" s="15" t="s">
        <v>31</v>
      </c>
      <c r="C384" s="14" t="s">
        <v>367</v>
      </c>
      <c r="D384" s="16">
        <v>38219</v>
      </c>
      <c r="E384" s="17">
        <f t="shared" ca="1" si="5"/>
        <v>17</v>
      </c>
      <c r="F384" s="18">
        <v>57718</v>
      </c>
      <c r="G384" s="15">
        <v>3</v>
      </c>
      <c r="H384" s="19"/>
    </row>
    <row r="385" spans="1:8" x14ac:dyDescent="0.3">
      <c r="A385" s="14" t="s">
        <v>408</v>
      </c>
      <c r="B385" s="15" t="s">
        <v>16</v>
      </c>
      <c r="C385" s="14" t="s">
        <v>367</v>
      </c>
      <c r="D385" s="16">
        <v>41161</v>
      </c>
      <c r="E385" s="17">
        <f t="shared" ca="1" si="5"/>
        <v>9</v>
      </c>
      <c r="F385" s="18">
        <v>103657</v>
      </c>
      <c r="G385" s="15">
        <v>4</v>
      </c>
      <c r="H385" s="19"/>
    </row>
    <row r="386" spans="1:8" x14ac:dyDescent="0.3">
      <c r="A386" s="14" t="s">
        <v>409</v>
      </c>
      <c r="B386" s="15" t="s">
        <v>22</v>
      </c>
      <c r="C386" s="14" t="s">
        <v>367</v>
      </c>
      <c r="D386" s="16">
        <v>41525</v>
      </c>
      <c r="E386" s="17">
        <f t="shared" ca="1" si="5"/>
        <v>8</v>
      </c>
      <c r="F386" s="18">
        <v>80141</v>
      </c>
      <c r="G386" s="15">
        <v>4</v>
      </c>
      <c r="H386" s="19"/>
    </row>
    <row r="387" spans="1:8" x14ac:dyDescent="0.3">
      <c r="A387" s="14" t="s">
        <v>410</v>
      </c>
      <c r="B387" s="15" t="s">
        <v>18</v>
      </c>
      <c r="C387" s="14" t="s">
        <v>367</v>
      </c>
      <c r="D387" s="16">
        <v>37172</v>
      </c>
      <c r="E387" s="17">
        <f t="shared" ca="1" si="5"/>
        <v>20</v>
      </c>
      <c r="F387" s="18">
        <v>48546</v>
      </c>
      <c r="G387" s="15">
        <v>1</v>
      </c>
      <c r="H387" s="19"/>
    </row>
    <row r="388" spans="1:8" x14ac:dyDescent="0.3">
      <c r="A388" s="14" t="s">
        <v>411</v>
      </c>
      <c r="B388" s="15" t="s">
        <v>22</v>
      </c>
      <c r="C388" s="14" t="s">
        <v>367</v>
      </c>
      <c r="D388" s="16">
        <v>37534</v>
      </c>
      <c r="E388" s="17">
        <f t="shared" ref="E388:E451" ca="1" si="6">DATEDIF(D388,TODAY(),"Y")</f>
        <v>19</v>
      </c>
      <c r="F388" s="18">
        <v>60489</v>
      </c>
      <c r="G388" s="15">
        <v>5</v>
      </c>
      <c r="H388" s="19"/>
    </row>
    <row r="389" spans="1:8" x14ac:dyDescent="0.3">
      <c r="A389" s="14" t="s">
        <v>412</v>
      </c>
      <c r="B389" s="15" t="s">
        <v>18</v>
      </c>
      <c r="C389" s="14" t="s">
        <v>367</v>
      </c>
      <c r="D389" s="16">
        <v>37541</v>
      </c>
      <c r="E389" s="17">
        <f t="shared" ca="1" si="6"/>
        <v>19</v>
      </c>
      <c r="F389" s="18">
        <v>77192</v>
      </c>
      <c r="G389" s="15">
        <v>3</v>
      </c>
      <c r="H389" s="19"/>
    </row>
    <row r="390" spans="1:8" x14ac:dyDescent="0.3">
      <c r="A390" s="14" t="s">
        <v>413</v>
      </c>
      <c r="B390" s="15" t="s">
        <v>22</v>
      </c>
      <c r="C390" s="14" t="s">
        <v>367</v>
      </c>
      <c r="D390" s="16">
        <v>38244</v>
      </c>
      <c r="E390" s="17">
        <f t="shared" ca="1" si="6"/>
        <v>17</v>
      </c>
      <c r="F390" s="18">
        <v>69414</v>
      </c>
      <c r="G390" s="15">
        <v>4</v>
      </c>
      <c r="H390" s="19"/>
    </row>
    <row r="391" spans="1:8" x14ac:dyDescent="0.3">
      <c r="A391" s="14" t="s">
        <v>414</v>
      </c>
      <c r="B391" s="15" t="s">
        <v>18</v>
      </c>
      <c r="C391" s="14" t="s">
        <v>367</v>
      </c>
      <c r="D391" s="16">
        <v>37194</v>
      </c>
      <c r="E391" s="17">
        <f t="shared" ca="1" si="6"/>
        <v>20</v>
      </c>
      <c r="F391" s="18">
        <v>122418</v>
      </c>
      <c r="G391" s="15">
        <v>1</v>
      </c>
      <c r="H391" s="19"/>
    </row>
    <row r="392" spans="1:8" x14ac:dyDescent="0.3">
      <c r="A392" s="14" t="s">
        <v>415</v>
      </c>
      <c r="B392" s="15" t="s">
        <v>9</v>
      </c>
      <c r="C392" s="14" t="s">
        <v>367</v>
      </c>
      <c r="D392" s="16">
        <v>37199</v>
      </c>
      <c r="E392" s="17">
        <f t="shared" ca="1" si="6"/>
        <v>20</v>
      </c>
      <c r="F392" s="18">
        <v>110342</v>
      </c>
      <c r="G392" s="15">
        <v>3</v>
      </c>
      <c r="H392" s="19"/>
    </row>
    <row r="393" spans="1:8" x14ac:dyDescent="0.3">
      <c r="A393" s="14" t="s">
        <v>416</v>
      </c>
      <c r="B393" s="15" t="s">
        <v>9</v>
      </c>
      <c r="C393" s="14" t="s">
        <v>367</v>
      </c>
      <c r="D393" s="16">
        <v>37223</v>
      </c>
      <c r="E393" s="17">
        <f t="shared" ca="1" si="6"/>
        <v>20</v>
      </c>
      <c r="F393" s="18">
        <v>74920</v>
      </c>
      <c r="G393" s="15">
        <v>5</v>
      </c>
      <c r="H393" s="19"/>
    </row>
    <row r="394" spans="1:8" x14ac:dyDescent="0.3">
      <c r="A394" s="14" t="s">
        <v>417</v>
      </c>
      <c r="B394" s="15" t="s">
        <v>22</v>
      </c>
      <c r="C394" s="14" t="s">
        <v>367</v>
      </c>
      <c r="D394" s="16">
        <v>40141</v>
      </c>
      <c r="E394" s="17">
        <f t="shared" ca="1" si="6"/>
        <v>12</v>
      </c>
      <c r="F394" s="18">
        <v>52239</v>
      </c>
      <c r="G394" s="15">
        <v>5</v>
      </c>
      <c r="H394" s="19"/>
    </row>
    <row r="395" spans="1:8" x14ac:dyDescent="0.3">
      <c r="A395" s="14" t="s">
        <v>418</v>
      </c>
      <c r="B395" s="15" t="s">
        <v>31</v>
      </c>
      <c r="C395" s="14" t="s">
        <v>419</v>
      </c>
      <c r="D395" s="16">
        <v>42000</v>
      </c>
      <c r="E395" s="17">
        <f t="shared" ca="1" si="6"/>
        <v>7</v>
      </c>
      <c r="F395" s="18">
        <v>87790</v>
      </c>
      <c r="G395" s="15">
        <v>5</v>
      </c>
      <c r="H395" s="19"/>
    </row>
    <row r="396" spans="1:8" x14ac:dyDescent="0.3">
      <c r="A396" s="14" t="s">
        <v>420</v>
      </c>
      <c r="B396" s="15" t="s">
        <v>18</v>
      </c>
      <c r="C396" s="14" t="s">
        <v>419</v>
      </c>
      <c r="D396" s="16">
        <v>39812</v>
      </c>
      <c r="E396" s="17">
        <f t="shared" ca="1" si="6"/>
        <v>13</v>
      </c>
      <c r="F396" s="18">
        <v>85333</v>
      </c>
      <c r="G396" s="15">
        <v>4</v>
      </c>
      <c r="H396" s="19"/>
    </row>
    <row r="397" spans="1:8" x14ac:dyDescent="0.3">
      <c r="A397" s="14" t="s">
        <v>421</v>
      </c>
      <c r="B397" s="15" t="s">
        <v>22</v>
      </c>
      <c r="C397" s="14" t="s">
        <v>419</v>
      </c>
      <c r="D397" s="16">
        <v>37253</v>
      </c>
      <c r="E397" s="17">
        <f t="shared" ca="1" si="6"/>
        <v>20</v>
      </c>
      <c r="F397" s="18">
        <v>122546</v>
      </c>
      <c r="G397" s="15">
        <v>2</v>
      </c>
      <c r="H397" s="19"/>
    </row>
    <row r="398" spans="1:8" x14ac:dyDescent="0.3">
      <c r="A398" s="14" t="s">
        <v>422</v>
      </c>
      <c r="B398" s="15" t="s">
        <v>22</v>
      </c>
      <c r="C398" s="14" t="s">
        <v>419</v>
      </c>
      <c r="D398" s="16">
        <v>37976</v>
      </c>
      <c r="E398" s="17">
        <f t="shared" ca="1" si="6"/>
        <v>18</v>
      </c>
      <c r="F398" s="18">
        <v>66852</v>
      </c>
      <c r="G398" s="15">
        <v>2</v>
      </c>
      <c r="H398" s="19"/>
    </row>
    <row r="399" spans="1:8" x14ac:dyDescent="0.3">
      <c r="A399" s="14" t="s">
        <v>423</v>
      </c>
      <c r="B399" s="15" t="s">
        <v>18</v>
      </c>
      <c r="C399" s="14" t="s">
        <v>419</v>
      </c>
      <c r="D399" s="16">
        <v>41313</v>
      </c>
      <c r="E399" s="17">
        <f t="shared" ca="1" si="6"/>
        <v>8</v>
      </c>
      <c r="F399" s="18">
        <v>73768</v>
      </c>
      <c r="G399" s="15">
        <v>5</v>
      </c>
      <c r="H399" s="19"/>
    </row>
    <row r="400" spans="1:8" x14ac:dyDescent="0.3">
      <c r="A400" s="14" t="s">
        <v>424</v>
      </c>
      <c r="B400" s="15" t="s">
        <v>31</v>
      </c>
      <c r="C400" s="14" t="s">
        <v>419</v>
      </c>
      <c r="D400" s="16">
        <v>37645</v>
      </c>
      <c r="E400" s="17">
        <f t="shared" ca="1" si="6"/>
        <v>18</v>
      </c>
      <c r="F400" s="18">
        <v>121665</v>
      </c>
      <c r="G400" s="15">
        <v>5</v>
      </c>
      <c r="H400" s="19"/>
    </row>
    <row r="401" spans="1:8" x14ac:dyDescent="0.3">
      <c r="A401" s="14" t="s">
        <v>425</v>
      </c>
      <c r="B401" s="15" t="s">
        <v>31</v>
      </c>
      <c r="C401" s="14" t="s">
        <v>419</v>
      </c>
      <c r="D401" s="16">
        <v>41341</v>
      </c>
      <c r="E401" s="17">
        <f t="shared" ca="1" si="6"/>
        <v>8</v>
      </c>
      <c r="F401" s="18">
        <v>54271</v>
      </c>
      <c r="G401" s="15">
        <v>4</v>
      </c>
      <c r="H401" s="19"/>
    </row>
    <row r="402" spans="1:8" x14ac:dyDescent="0.3">
      <c r="A402" s="14" t="s">
        <v>426</v>
      </c>
      <c r="B402" s="15" t="s">
        <v>18</v>
      </c>
      <c r="C402" s="14" t="s">
        <v>419</v>
      </c>
      <c r="D402" s="16">
        <v>42124</v>
      </c>
      <c r="E402" s="17">
        <f t="shared" ca="1" si="6"/>
        <v>6</v>
      </c>
      <c r="F402" s="18">
        <v>112476</v>
      </c>
      <c r="G402" s="15">
        <v>5</v>
      </c>
      <c r="H402" s="19"/>
    </row>
    <row r="403" spans="1:8" x14ac:dyDescent="0.3">
      <c r="A403" s="14" t="s">
        <v>427</v>
      </c>
      <c r="B403" s="15" t="s">
        <v>22</v>
      </c>
      <c r="C403" s="14" t="s">
        <v>419</v>
      </c>
      <c r="D403" s="16">
        <v>37039</v>
      </c>
      <c r="E403" s="17">
        <f t="shared" ca="1" si="6"/>
        <v>20</v>
      </c>
      <c r="F403" s="18">
        <v>110665</v>
      </c>
      <c r="G403" s="15">
        <v>3</v>
      </c>
      <c r="H403" s="19"/>
    </row>
    <row r="404" spans="1:8" x14ac:dyDescent="0.3">
      <c r="A404" s="14" t="s">
        <v>428</v>
      </c>
      <c r="B404" s="15" t="s">
        <v>14</v>
      </c>
      <c r="C404" s="14" t="s">
        <v>419</v>
      </c>
      <c r="D404" s="16">
        <v>41411</v>
      </c>
      <c r="E404" s="17">
        <f t="shared" ca="1" si="6"/>
        <v>8</v>
      </c>
      <c r="F404" s="18">
        <v>87268</v>
      </c>
      <c r="G404" s="15">
        <v>2</v>
      </c>
      <c r="H404" s="19"/>
    </row>
    <row r="405" spans="1:8" x14ac:dyDescent="0.3">
      <c r="A405" s="14" t="s">
        <v>429</v>
      </c>
      <c r="B405" s="15" t="s">
        <v>18</v>
      </c>
      <c r="C405" s="14" t="s">
        <v>419</v>
      </c>
      <c r="D405" s="16">
        <v>38881</v>
      </c>
      <c r="E405" s="17">
        <f t="shared" ca="1" si="6"/>
        <v>15</v>
      </c>
      <c r="F405" s="18">
        <v>96303</v>
      </c>
      <c r="G405" s="15">
        <v>3</v>
      </c>
      <c r="H405" s="19"/>
    </row>
    <row r="406" spans="1:8" x14ac:dyDescent="0.3">
      <c r="A406" s="14" t="s">
        <v>430</v>
      </c>
      <c r="B406" s="15" t="s">
        <v>16</v>
      </c>
      <c r="C406" s="14" t="s">
        <v>419</v>
      </c>
      <c r="D406" s="16">
        <v>38905</v>
      </c>
      <c r="E406" s="17">
        <f t="shared" ca="1" si="6"/>
        <v>15</v>
      </c>
      <c r="F406" s="18">
        <v>75506</v>
      </c>
      <c r="G406" s="15">
        <v>2</v>
      </c>
      <c r="H406" s="19"/>
    </row>
    <row r="407" spans="1:8" x14ac:dyDescent="0.3">
      <c r="A407" s="14" t="s">
        <v>431</v>
      </c>
      <c r="B407" s="15" t="s">
        <v>22</v>
      </c>
      <c r="C407" s="14" t="s">
        <v>419</v>
      </c>
      <c r="D407" s="16">
        <v>41450</v>
      </c>
      <c r="E407" s="17">
        <f t="shared" ca="1" si="6"/>
        <v>8</v>
      </c>
      <c r="F407" s="18">
        <v>74973</v>
      </c>
      <c r="G407" s="15">
        <v>4</v>
      </c>
      <c r="H407" s="19"/>
    </row>
    <row r="408" spans="1:8" x14ac:dyDescent="0.3">
      <c r="A408" s="14" t="s">
        <v>432</v>
      </c>
      <c r="B408" s="15" t="s">
        <v>9</v>
      </c>
      <c r="C408" s="14" t="s">
        <v>419</v>
      </c>
      <c r="D408" s="16">
        <v>37125</v>
      </c>
      <c r="E408" s="17">
        <f t="shared" ca="1" si="6"/>
        <v>20</v>
      </c>
      <c r="F408" s="18">
        <v>76226</v>
      </c>
      <c r="G408" s="15">
        <v>2</v>
      </c>
      <c r="H408" s="19"/>
    </row>
    <row r="409" spans="1:8" x14ac:dyDescent="0.3">
      <c r="A409" s="14" t="s">
        <v>433</v>
      </c>
      <c r="B409" s="15" t="s">
        <v>18</v>
      </c>
      <c r="C409" s="14" t="s">
        <v>419</v>
      </c>
      <c r="D409" s="16">
        <v>42287</v>
      </c>
      <c r="E409" s="17">
        <f t="shared" ca="1" si="6"/>
        <v>6</v>
      </c>
      <c r="F409" s="18">
        <v>82363</v>
      </c>
      <c r="G409" s="15">
        <v>1</v>
      </c>
      <c r="H409" s="19"/>
    </row>
    <row r="410" spans="1:8" x14ac:dyDescent="0.3">
      <c r="A410" s="14" t="s">
        <v>434</v>
      </c>
      <c r="B410" s="15" t="s">
        <v>14</v>
      </c>
      <c r="C410" s="14" t="s">
        <v>419</v>
      </c>
      <c r="D410" s="16">
        <v>40089</v>
      </c>
      <c r="E410" s="17">
        <f t="shared" ca="1" si="6"/>
        <v>12</v>
      </c>
      <c r="F410" s="18">
        <v>72407</v>
      </c>
      <c r="G410" s="15">
        <v>4</v>
      </c>
      <c r="H410" s="19"/>
    </row>
    <row r="411" spans="1:8" x14ac:dyDescent="0.3">
      <c r="A411" s="14" t="s">
        <v>435</v>
      </c>
      <c r="B411" s="15" t="s">
        <v>22</v>
      </c>
      <c r="C411" s="14" t="s">
        <v>419</v>
      </c>
      <c r="D411" s="16">
        <v>37162</v>
      </c>
      <c r="E411" s="17">
        <f t="shared" ca="1" si="6"/>
        <v>20</v>
      </c>
      <c r="F411" s="18">
        <v>99465</v>
      </c>
      <c r="G411" s="15">
        <v>4</v>
      </c>
      <c r="H411" s="19"/>
    </row>
    <row r="412" spans="1:8" x14ac:dyDescent="0.3">
      <c r="A412" s="14" t="s">
        <v>436</v>
      </c>
      <c r="B412" s="15" t="s">
        <v>22</v>
      </c>
      <c r="C412" s="14" t="s">
        <v>419</v>
      </c>
      <c r="D412" s="16">
        <v>41572</v>
      </c>
      <c r="E412" s="17">
        <f t="shared" ca="1" si="6"/>
        <v>8</v>
      </c>
      <c r="F412" s="18">
        <v>114721</v>
      </c>
      <c r="G412" s="15">
        <v>3</v>
      </c>
      <c r="H412" s="19"/>
    </row>
    <row r="413" spans="1:8" x14ac:dyDescent="0.3">
      <c r="A413" s="14" t="s">
        <v>437</v>
      </c>
      <c r="B413" s="15" t="s">
        <v>16</v>
      </c>
      <c r="C413" s="14" t="s">
        <v>419</v>
      </c>
      <c r="D413" s="16">
        <v>37544</v>
      </c>
      <c r="E413" s="17">
        <f t="shared" ca="1" si="6"/>
        <v>19</v>
      </c>
      <c r="F413" s="18">
        <v>88353</v>
      </c>
      <c r="G413" s="15">
        <v>5</v>
      </c>
      <c r="H413" s="19"/>
    </row>
    <row r="414" spans="1:8" x14ac:dyDescent="0.3">
      <c r="A414" s="14" t="s">
        <v>438</v>
      </c>
      <c r="B414" s="15" t="s">
        <v>9</v>
      </c>
      <c r="C414" s="14" t="s">
        <v>419</v>
      </c>
      <c r="D414" s="16">
        <v>38314</v>
      </c>
      <c r="E414" s="17">
        <f t="shared" ca="1" si="6"/>
        <v>17</v>
      </c>
      <c r="F414" s="18">
        <v>86059</v>
      </c>
      <c r="G414" s="15">
        <v>3</v>
      </c>
      <c r="H414" s="19"/>
    </row>
    <row r="415" spans="1:8" x14ac:dyDescent="0.3">
      <c r="A415" s="14" t="s">
        <v>439</v>
      </c>
      <c r="B415" s="15" t="s">
        <v>31</v>
      </c>
      <c r="C415" s="14" t="s">
        <v>419</v>
      </c>
      <c r="D415" s="16">
        <v>41611</v>
      </c>
      <c r="E415" s="17">
        <f t="shared" ca="1" si="6"/>
        <v>8</v>
      </c>
      <c r="F415" s="18">
        <v>64793</v>
      </c>
      <c r="G415" s="15">
        <v>2</v>
      </c>
      <c r="H415" s="19"/>
    </row>
    <row r="416" spans="1:8" x14ac:dyDescent="0.3">
      <c r="A416" s="14" t="s">
        <v>440</v>
      </c>
      <c r="B416" s="15" t="s">
        <v>9</v>
      </c>
      <c r="C416" s="14" t="s">
        <v>153</v>
      </c>
      <c r="D416" s="16">
        <v>39816</v>
      </c>
      <c r="E416" s="17">
        <f t="shared" ca="1" si="6"/>
        <v>13</v>
      </c>
      <c r="F416" s="18">
        <v>42001</v>
      </c>
      <c r="G416" s="15">
        <v>2</v>
      </c>
      <c r="H416" s="19"/>
    </row>
    <row r="417" spans="1:8" x14ac:dyDescent="0.3">
      <c r="A417" s="14" t="s">
        <v>441</v>
      </c>
      <c r="B417" s="15" t="s">
        <v>9</v>
      </c>
      <c r="C417" s="14" t="s">
        <v>153</v>
      </c>
      <c r="D417" s="16">
        <v>40600</v>
      </c>
      <c r="E417" s="17">
        <f t="shared" ca="1" si="6"/>
        <v>10</v>
      </c>
      <c r="F417" s="18">
        <v>43487</v>
      </c>
      <c r="G417" s="15">
        <v>2</v>
      </c>
      <c r="H417" s="19"/>
    </row>
    <row r="418" spans="1:8" x14ac:dyDescent="0.3">
      <c r="A418" s="14" t="s">
        <v>442</v>
      </c>
      <c r="B418" s="15" t="s">
        <v>18</v>
      </c>
      <c r="C418" s="14" t="s">
        <v>153</v>
      </c>
      <c r="D418" s="16">
        <v>40275</v>
      </c>
      <c r="E418" s="17">
        <f t="shared" ca="1" si="6"/>
        <v>11</v>
      </c>
      <c r="F418" s="18">
        <v>102929</v>
      </c>
      <c r="G418" s="15">
        <v>1</v>
      </c>
      <c r="H418" s="19"/>
    </row>
    <row r="419" spans="1:8" x14ac:dyDescent="0.3">
      <c r="A419" s="14" t="s">
        <v>443</v>
      </c>
      <c r="B419" s="15" t="s">
        <v>22</v>
      </c>
      <c r="C419" s="14" t="s">
        <v>153</v>
      </c>
      <c r="D419" s="16">
        <v>39932</v>
      </c>
      <c r="E419" s="17">
        <f t="shared" ca="1" si="6"/>
        <v>12</v>
      </c>
      <c r="F419" s="18">
        <v>98838</v>
      </c>
      <c r="G419" s="15">
        <v>4</v>
      </c>
      <c r="H419" s="19"/>
    </row>
    <row r="420" spans="1:8" x14ac:dyDescent="0.3">
      <c r="A420" s="14" t="s">
        <v>444</v>
      </c>
      <c r="B420" s="15" t="s">
        <v>9</v>
      </c>
      <c r="C420" s="14" t="s">
        <v>445</v>
      </c>
      <c r="D420" s="16">
        <v>42003</v>
      </c>
      <c r="E420" s="17">
        <f t="shared" ca="1" si="6"/>
        <v>7</v>
      </c>
      <c r="F420" s="18">
        <v>83272</v>
      </c>
      <c r="G420" s="15">
        <v>2</v>
      </c>
      <c r="H420" s="19"/>
    </row>
    <row r="421" spans="1:8" x14ac:dyDescent="0.3">
      <c r="A421" s="14" t="s">
        <v>446</v>
      </c>
      <c r="B421" s="15" t="s">
        <v>31</v>
      </c>
      <c r="C421" s="14" t="s">
        <v>445</v>
      </c>
      <c r="D421" s="16">
        <v>40163</v>
      </c>
      <c r="E421" s="17">
        <f t="shared" ca="1" si="6"/>
        <v>12</v>
      </c>
      <c r="F421" s="18">
        <v>62768</v>
      </c>
      <c r="G421" s="15">
        <v>3</v>
      </c>
      <c r="H421" s="19"/>
    </row>
    <row r="422" spans="1:8" x14ac:dyDescent="0.3">
      <c r="A422" s="14" t="s">
        <v>447</v>
      </c>
      <c r="B422" s="15" t="s">
        <v>9</v>
      </c>
      <c r="C422" s="14" t="s">
        <v>445</v>
      </c>
      <c r="D422" s="16">
        <v>42019</v>
      </c>
      <c r="E422" s="17">
        <f t="shared" ca="1" si="6"/>
        <v>7</v>
      </c>
      <c r="F422" s="18">
        <v>52114</v>
      </c>
      <c r="G422" s="15">
        <v>1</v>
      </c>
      <c r="H422" s="19"/>
    </row>
    <row r="423" spans="1:8" x14ac:dyDescent="0.3">
      <c r="A423" s="14" t="s">
        <v>448</v>
      </c>
      <c r="B423" s="15" t="s">
        <v>18</v>
      </c>
      <c r="C423" s="14" t="s">
        <v>445</v>
      </c>
      <c r="D423" s="16">
        <v>42025</v>
      </c>
      <c r="E423" s="17">
        <f t="shared" ca="1" si="6"/>
        <v>6</v>
      </c>
      <c r="F423" s="18">
        <v>111847</v>
      </c>
      <c r="G423" s="15">
        <v>4</v>
      </c>
      <c r="H423" s="19"/>
    </row>
    <row r="424" spans="1:8" x14ac:dyDescent="0.3">
      <c r="A424" s="14" t="s">
        <v>449</v>
      </c>
      <c r="B424" s="15" t="s">
        <v>18</v>
      </c>
      <c r="C424" s="14" t="s">
        <v>445</v>
      </c>
      <c r="D424" s="16">
        <v>40198</v>
      </c>
      <c r="E424" s="17">
        <f t="shared" ca="1" si="6"/>
        <v>12</v>
      </c>
      <c r="F424" s="18">
        <v>115916</v>
      </c>
      <c r="G424" s="15">
        <v>3</v>
      </c>
      <c r="H424" s="19"/>
    </row>
    <row r="425" spans="1:8" x14ac:dyDescent="0.3">
      <c r="A425" s="14" t="s">
        <v>450</v>
      </c>
      <c r="B425" s="15" t="s">
        <v>16</v>
      </c>
      <c r="C425" s="14" t="s">
        <v>445</v>
      </c>
      <c r="D425" s="16">
        <v>40201</v>
      </c>
      <c r="E425" s="17">
        <f t="shared" ca="1" si="6"/>
        <v>11</v>
      </c>
      <c r="F425" s="18">
        <v>96237</v>
      </c>
      <c r="G425" s="15">
        <v>2</v>
      </c>
      <c r="H425" s="19"/>
    </row>
    <row r="426" spans="1:8" x14ac:dyDescent="0.3">
      <c r="A426" s="14" t="s">
        <v>451</v>
      </c>
      <c r="B426" s="15" t="s">
        <v>31</v>
      </c>
      <c r="C426" s="14" t="s">
        <v>445</v>
      </c>
      <c r="D426" s="16">
        <v>41324</v>
      </c>
      <c r="E426" s="17">
        <f t="shared" ca="1" si="6"/>
        <v>8</v>
      </c>
      <c r="F426" s="18">
        <v>71913</v>
      </c>
      <c r="G426" s="15">
        <v>5</v>
      </c>
      <c r="H426" s="19"/>
    </row>
    <row r="427" spans="1:8" x14ac:dyDescent="0.3">
      <c r="A427" s="14" t="s">
        <v>452</v>
      </c>
      <c r="B427" s="15" t="s">
        <v>22</v>
      </c>
      <c r="C427" s="14" t="s">
        <v>445</v>
      </c>
      <c r="D427" s="16">
        <v>38789</v>
      </c>
      <c r="E427" s="17">
        <f t="shared" ca="1" si="6"/>
        <v>15</v>
      </c>
      <c r="F427" s="18">
        <v>70301</v>
      </c>
      <c r="G427" s="15">
        <v>2</v>
      </c>
      <c r="H427" s="19"/>
    </row>
    <row r="428" spans="1:8" x14ac:dyDescent="0.3">
      <c r="A428" s="14" t="s">
        <v>453</v>
      </c>
      <c r="B428" s="15" t="s">
        <v>18</v>
      </c>
      <c r="C428" s="14" t="s">
        <v>445</v>
      </c>
      <c r="D428" s="16">
        <v>39885</v>
      </c>
      <c r="E428" s="17">
        <f t="shared" ca="1" si="6"/>
        <v>12</v>
      </c>
      <c r="F428" s="18">
        <v>74004</v>
      </c>
      <c r="G428" s="15">
        <v>4</v>
      </c>
      <c r="H428" s="19"/>
    </row>
    <row r="429" spans="1:8" x14ac:dyDescent="0.3">
      <c r="A429" s="14" t="s">
        <v>454</v>
      </c>
      <c r="B429" s="15" t="s">
        <v>14</v>
      </c>
      <c r="C429" s="14" t="s">
        <v>445</v>
      </c>
      <c r="D429" s="16">
        <v>41698</v>
      </c>
      <c r="E429" s="17">
        <f t="shared" ca="1" si="6"/>
        <v>7</v>
      </c>
      <c r="F429" s="18">
        <v>115347</v>
      </c>
      <c r="G429" s="15">
        <v>1</v>
      </c>
      <c r="H429" s="19"/>
    </row>
    <row r="430" spans="1:8" x14ac:dyDescent="0.3">
      <c r="A430" s="14" t="s">
        <v>455</v>
      </c>
      <c r="B430" s="15" t="s">
        <v>18</v>
      </c>
      <c r="C430" s="14" t="s">
        <v>445</v>
      </c>
      <c r="D430" s="16">
        <v>36981</v>
      </c>
      <c r="E430" s="17">
        <f t="shared" ca="1" si="6"/>
        <v>20</v>
      </c>
      <c r="F430" s="18">
        <v>51697</v>
      </c>
      <c r="G430" s="15">
        <v>5</v>
      </c>
      <c r="H430" s="19"/>
    </row>
    <row r="431" spans="1:8" x14ac:dyDescent="0.3">
      <c r="A431" s="14" t="s">
        <v>456</v>
      </c>
      <c r="B431" s="15" t="s">
        <v>22</v>
      </c>
      <c r="C431" s="14" t="s">
        <v>445</v>
      </c>
      <c r="D431" s="16">
        <v>37701</v>
      </c>
      <c r="E431" s="17">
        <f t="shared" ca="1" si="6"/>
        <v>18</v>
      </c>
      <c r="F431" s="18">
        <v>55969</v>
      </c>
      <c r="G431" s="15">
        <v>1</v>
      </c>
      <c r="H431" s="19"/>
    </row>
    <row r="432" spans="1:8" x14ac:dyDescent="0.3">
      <c r="A432" s="14" t="s">
        <v>457</v>
      </c>
      <c r="B432" s="15" t="s">
        <v>22</v>
      </c>
      <c r="C432" s="14" t="s">
        <v>445</v>
      </c>
      <c r="D432" s="16">
        <v>40302</v>
      </c>
      <c r="E432" s="17">
        <f t="shared" ca="1" si="6"/>
        <v>11</v>
      </c>
      <c r="F432" s="18">
        <v>66292</v>
      </c>
      <c r="G432" s="15">
        <v>5</v>
      </c>
      <c r="H432" s="19"/>
    </row>
    <row r="433" spans="1:8" x14ac:dyDescent="0.3">
      <c r="A433" s="14" t="s">
        <v>458</v>
      </c>
      <c r="B433" s="15" t="s">
        <v>31</v>
      </c>
      <c r="C433" s="14" t="s">
        <v>445</v>
      </c>
      <c r="D433" s="16">
        <v>36999</v>
      </c>
      <c r="E433" s="17">
        <f t="shared" ca="1" si="6"/>
        <v>20</v>
      </c>
      <c r="F433" s="18">
        <v>102285</v>
      </c>
      <c r="G433" s="15">
        <v>4</v>
      </c>
      <c r="H433" s="19"/>
    </row>
    <row r="434" spans="1:8" x14ac:dyDescent="0.3">
      <c r="A434" s="14" t="s">
        <v>459</v>
      </c>
      <c r="B434" s="15" t="s">
        <v>14</v>
      </c>
      <c r="C434" s="14" t="s">
        <v>445</v>
      </c>
      <c r="D434" s="16">
        <v>40694</v>
      </c>
      <c r="E434" s="17">
        <f t="shared" ca="1" si="6"/>
        <v>10</v>
      </c>
      <c r="F434" s="18">
        <v>48437</v>
      </c>
      <c r="G434" s="15">
        <v>2</v>
      </c>
      <c r="H434" s="19"/>
    </row>
    <row r="435" spans="1:8" x14ac:dyDescent="0.3">
      <c r="A435" s="14" t="s">
        <v>460</v>
      </c>
      <c r="B435" s="15" t="s">
        <v>22</v>
      </c>
      <c r="C435" s="14" t="s">
        <v>445</v>
      </c>
      <c r="D435" s="16">
        <v>37047</v>
      </c>
      <c r="E435" s="17">
        <f t="shared" ca="1" si="6"/>
        <v>20</v>
      </c>
      <c r="F435" s="18">
        <v>114318</v>
      </c>
      <c r="G435" s="15">
        <v>5</v>
      </c>
      <c r="H435" s="19"/>
    </row>
    <row r="436" spans="1:8" x14ac:dyDescent="0.3">
      <c r="A436" s="14" t="s">
        <v>461</v>
      </c>
      <c r="B436" s="15" t="s">
        <v>22</v>
      </c>
      <c r="C436" s="14" t="s">
        <v>445</v>
      </c>
      <c r="D436" s="16">
        <v>37407</v>
      </c>
      <c r="E436" s="17">
        <f t="shared" ca="1" si="6"/>
        <v>19</v>
      </c>
      <c r="F436" s="18">
        <v>100125</v>
      </c>
      <c r="G436" s="15">
        <v>1</v>
      </c>
      <c r="H436" s="19"/>
    </row>
    <row r="437" spans="1:8" x14ac:dyDescent="0.3">
      <c r="A437" s="14" t="s">
        <v>462</v>
      </c>
      <c r="B437" s="15" t="s">
        <v>18</v>
      </c>
      <c r="C437" s="14" t="s">
        <v>445</v>
      </c>
      <c r="D437" s="16">
        <v>37773</v>
      </c>
      <c r="E437" s="17">
        <f t="shared" ca="1" si="6"/>
        <v>18</v>
      </c>
      <c r="F437" s="18">
        <v>52926</v>
      </c>
      <c r="G437" s="15">
        <v>1</v>
      </c>
      <c r="H437" s="19"/>
    </row>
    <row r="438" spans="1:8" x14ac:dyDescent="0.3">
      <c r="A438" s="14" t="s">
        <v>463</v>
      </c>
      <c r="B438" s="15" t="s">
        <v>18</v>
      </c>
      <c r="C438" s="14" t="s">
        <v>445</v>
      </c>
      <c r="D438" s="16">
        <v>39222</v>
      </c>
      <c r="E438" s="17">
        <f t="shared" ca="1" si="6"/>
        <v>14</v>
      </c>
      <c r="F438" s="18">
        <v>90081</v>
      </c>
      <c r="G438" s="15">
        <v>4</v>
      </c>
      <c r="H438" s="19"/>
    </row>
    <row r="439" spans="1:8" x14ac:dyDescent="0.3">
      <c r="A439" s="14" t="s">
        <v>464</v>
      </c>
      <c r="B439" s="15" t="s">
        <v>18</v>
      </c>
      <c r="C439" s="14" t="s">
        <v>445</v>
      </c>
      <c r="D439" s="16">
        <v>42194</v>
      </c>
      <c r="E439" s="17">
        <f t="shared" ca="1" si="6"/>
        <v>6</v>
      </c>
      <c r="F439" s="18">
        <v>61736</v>
      </c>
      <c r="G439" s="15">
        <v>1</v>
      </c>
      <c r="H439" s="19"/>
    </row>
    <row r="440" spans="1:8" x14ac:dyDescent="0.3">
      <c r="A440" s="14" t="s">
        <v>465</v>
      </c>
      <c r="B440" s="15" t="s">
        <v>22</v>
      </c>
      <c r="C440" s="14" t="s">
        <v>445</v>
      </c>
      <c r="D440" s="16">
        <v>40362</v>
      </c>
      <c r="E440" s="17">
        <f t="shared" ca="1" si="6"/>
        <v>11</v>
      </c>
      <c r="F440" s="18">
        <v>72484</v>
      </c>
      <c r="G440" s="15">
        <v>5</v>
      </c>
      <c r="H440" s="19"/>
    </row>
    <row r="441" spans="1:8" x14ac:dyDescent="0.3">
      <c r="A441" s="14" t="s">
        <v>466</v>
      </c>
      <c r="B441" s="15" t="s">
        <v>18</v>
      </c>
      <c r="C441" s="14" t="s">
        <v>445</v>
      </c>
      <c r="D441" s="16">
        <v>39994</v>
      </c>
      <c r="E441" s="17">
        <f t="shared" ca="1" si="6"/>
        <v>12</v>
      </c>
      <c r="F441" s="18">
        <v>54040</v>
      </c>
      <c r="G441" s="15">
        <v>2</v>
      </c>
      <c r="H441" s="19"/>
    </row>
    <row r="442" spans="1:8" x14ac:dyDescent="0.3">
      <c r="A442" s="14" t="s">
        <v>467</v>
      </c>
      <c r="B442" s="15" t="s">
        <v>9</v>
      </c>
      <c r="C442" s="14" t="s">
        <v>445</v>
      </c>
      <c r="D442" s="16">
        <v>40735</v>
      </c>
      <c r="E442" s="17">
        <f t="shared" ca="1" si="6"/>
        <v>10</v>
      </c>
      <c r="F442" s="18">
        <v>119430</v>
      </c>
      <c r="G442" s="15">
        <v>1</v>
      </c>
      <c r="H442" s="19"/>
    </row>
    <row r="443" spans="1:8" x14ac:dyDescent="0.3">
      <c r="A443" s="14" t="s">
        <v>468</v>
      </c>
      <c r="B443" s="15" t="s">
        <v>14</v>
      </c>
      <c r="C443" s="14" t="s">
        <v>445</v>
      </c>
      <c r="D443" s="16">
        <v>41448</v>
      </c>
      <c r="E443" s="17">
        <f t="shared" ca="1" si="6"/>
        <v>8</v>
      </c>
      <c r="F443" s="18">
        <v>81269</v>
      </c>
      <c r="G443" s="15">
        <v>4</v>
      </c>
      <c r="H443" s="19"/>
    </row>
    <row r="444" spans="1:8" x14ac:dyDescent="0.3">
      <c r="A444" s="14" t="s">
        <v>469</v>
      </c>
      <c r="B444" s="15" t="s">
        <v>18</v>
      </c>
      <c r="C444" s="14" t="s">
        <v>445</v>
      </c>
      <c r="D444" s="16">
        <v>41840</v>
      </c>
      <c r="E444" s="17">
        <f t="shared" ca="1" si="6"/>
        <v>7</v>
      </c>
      <c r="F444" s="18">
        <v>88867</v>
      </c>
      <c r="G444" s="15">
        <v>5</v>
      </c>
      <c r="H444" s="19"/>
    </row>
    <row r="445" spans="1:8" x14ac:dyDescent="0.3">
      <c r="A445" s="14" t="s">
        <v>470</v>
      </c>
      <c r="B445" s="15" t="s">
        <v>9</v>
      </c>
      <c r="C445" s="14" t="s">
        <v>445</v>
      </c>
      <c r="D445" s="16">
        <v>38548</v>
      </c>
      <c r="E445" s="17">
        <f t="shared" ca="1" si="6"/>
        <v>16</v>
      </c>
      <c r="F445" s="18">
        <v>122122</v>
      </c>
      <c r="G445" s="15">
        <v>5</v>
      </c>
      <c r="H445" s="19"/>
    </row>
    <row r="446" spans="1:8" x14ac:dyDescent="0.3">
      <c r="A446" s="14" t="s">
        <v>471</v>
      </c>
      <c r="B446" s="15" t="s">
        <v>22</v>
      </c>
      <c r="C446" s="14" t="s">
        <v>445</v>
      </c>
      <c r="D446" s="16">
        <v>39305</v>
      </c>
      <c r="E446" s="17">
        <f t="shared" ca="1" si="6"/>
        <v>14</v>
      </c>
      <c r="F446" s="18">
        <v>121549</v>
      </c>
      <c r="G446" s="15">
        <v>3</v>
      </c>
      <c r="H446" s="19"/>
    </row>
    <row r="447" spans="1:8" x14ac:dyDescent="0.3">
      <c r="A447" s="14" t="s">
        <v>472</v>
      </c>
      <c r="B447" s="15" t="s">
        <v>14</v>
      </c>
      <c r="C447" s="14" t="s">
        <v>445</v>
      </c>
      <c r="D447" s="16">
        <v>40377</v>
      </c>
      <c r="E447" s="17">
        <f t="shared" ca="1" si="6"/>
        <v>11</v>
      </c>
      <c r="F447" s="18">
        <v>119928</v>
      </c>
      <c r="G447" s="15">
        <v>3</v>
      </c>
      <c r="H447" s="19"/>
    </row>
    <row r="448" spans="1:8" x14ac:dyDescent="0.3">
      <c r="A448" s="14" t="s">
        <v>473</v>
      </c>
      <c r="B448" s="15" t="s">
        <v>16</v>
      </c>
      <c r="C448" s="14" t="s">
        <v>445</v>
      </c>
      <c r="D448" s="16">
        <v>40756</v>
      </c>
      <c r="E448" s="17">
        <f t="shared" ca="1" si="6"/>
        <v>10</v>
      </c>
      <c r="F448" s="18">
        <v>79427</v>
      </c>
      <c r="G448" s="15">
        <v>2</v>
      </c>
      <c r="H448" s="19"/>
    </row>
    <row r="449" spans="1:8" x14ac:dyDescent="0.3">
      <c r="A449" s="14" t="s">
        <v>474</v>
      </c>
      <c r="B449" s="15" t="s">
        <v>16</v>
      </c>
      <c r="C449" s="14" t="s">
        <v>445</v>
      </c>
      <c r="D449" s="16">
        <v>41471</v>
      </c>
      <c r="E449" s="17">
        <f t="shared" ca="1" si="6"/>
        <v>8</v>
      </c>
      <c r="F449" s="18">
        <v>117406</v>
      </c>
      <c r="G449" s="15">
        <v>1</v>
      </c>
      <c r="H449" s="19"/>
    </row>
    <row r="450" spans="1:8" x14ac:dyDescent="0.3">
      <c r="A450" s="14" t="s">
        <v>475</v>
      </c>
      <c r="B450" s="15" t="s">
        <v>9</v>
      </c>
      <c r="C450" s="14" t="s">
        <v>445</v>
      </c>
      <c r="D450" s="16">
        <v>41481</v>
      </c>
      <c r="E450" s="17">
        <f t="shared" ca="1" si="6"/>
        <v>8</v>
      </c>
      <c r="F450" s="18">
        <v>72549</v>
      </c>
      <c r="G450" s="15">
        <v>5</v>
      </c>
      <c r="H450" s="19"/>
    </row>
    <row r="451" spans="1:8" x14ac:dyDescent="0.3">
      <c r="A451" s="14" t="s">
        <v>476</v>
      </c>
      <c r="B451" s="15" t="s">
        <v>22</v>
      </c>
      <c r="C451" s="14" t="s">
        <v>445</v>
      </c>
      <c r="D451" s="16">
        <v>41885</v>
      </c>
      <c r="E451" s="17">
        <f t="shared" ca="1" si="6"/>
        <v>7</v>
      </c>
      <c r="F451" s="18">
        <v>86617</v>
      </c>
      <c r="G451" s="15">
        <v>4</v>
      </c>
      <c r="H451" s="19"/>
    </row>
    <row r="452" spans="1:8" x14ac:dyDescent="0.3">
      <c r="A452" s="14" t="s">
        <v>477</v>
      </c>
      <c r="B452" s="15" t="s">
        <v>18</v>
      </c>
      <c r="C452" s="14" t="s">
        <v>445</v>
      </c>
      <c r="D452" s="16">
        <v>42261</v>
      </c>
      <c r="E452" s="17">
        <f t="shared" ref="E452:E515" ca="1" si="7">DATEDIF(D452,TODAY(),"Y")</f>
        <v>6</v>
      </c>
      <c r="F452" s="18">
        <v>69672</v>
      </c>
      <c r="G452" s="15">
        <v>2</v>
      </c>
      <c r="H452" s="19"/>
    </row>
    <row r="453" spans="1:8" x14ac:dyDescent="0.3">
      <c r="A453" s="14" t="s">
        <v>478</v>
      </c>
      <c r="B453" s="15" t="s">
        <v>22</v>
      </c>
      <c r="C453" s="14" t="s">
        <v>445</v>
      </c>
      <c r="D453" s="16">
        <v>42264</v>
      </c>
      <c r="E453" s="17">
        <f t="shared" ca="1" si="7"/>
        <v>6</v>
      </c>
      <c r="F453" s="18">
        <v>56971</v>
      </c>
      <c r="G453" s="15">
        <v>3</v>
      </c>
      <c r="H453" s="19"/>
    </row>
    <row r="454" spans="1:8" x14ac:dyDescent="0.3">
      <c r="A454" s="14" t="s">
        <v>479</v>
      </c>
      <c r="B454" s="15" t="s">
        <v>14</v>
      </c>
      <c r="C454" s="14" t="s">
        <v>445</v>
      </c>
      <c r="D454" s="16">
        <v>40809</v>
      </c>
      <c r="E454" s="17">
        <f t="shared" ca="1" si="7"/>
        <v>10</v>
      </c>
      <c r="F454" s="18">
        <v>122589</v>
      </c>
      <c r="G454" s="15">
        <v>1</v>
      </c>
      <c r="H454" s="19"/>
    </row>
    <row r="455" spans="1:8" x14ac:dyDescent="0.3">
      <c r="A455" s="14" t="s">
        <v>480</v>
      </c>
      <c r="B455" s="15" t="s">
        <v>9</v>
      </c>
      <c r="C455" s="14" t="s">
        <v>445</v>
      </c>
      <c r="D455" s="16">
        <v>41530</v>
      </c>
      <c r="E455" s="17">
        <f t="shared" ca="1" si="7"/>
        <v>8</v>
      </c>
      <c r="F455" s="18">
        <v>81656</v>
      </c>
      <c r="G455" s="15">
        <v>1</v>
      </c>
      <c r="H455" s="19"/>
    </row>
    <row r="456" spans="1:8" x14ac:dyDescent="0.3">
      <c r="A456" s="14" t="s">
        <v>481</v>
      </c>
      <c r="B456" s="15" t="s">
        <v>22</v>
      </c>
      <c r="C456" s="14" t="s">
        <v>445</v>
      </c>
      <c r="D456" s="16">
        <v>41530</v>
      </c>
      <c r="E456" s="17">
        <f t="shared" ca="1" si="7"/>
        <v>8</v>
      </c>
      <c r="F456" s="18">
        <v>93784</v>
      </c>
      <c r="G456" s="15">
        <v>3</v>
      </c>
      <c r="H456" s="19"/>
    </row>
    <row r="457" spans="1:8" x14ac:dyDescent="0.3">
      <c r="A457" s="14" t="s">
        <v>482</v>
      </c>
      <c r="B457" s="15" t="s">
        <v>14</v>
      </c>
      <c r="C457" s="14" t="s">
        <v>445</v>
      </c>
      <c r="D457" s="16">
        <v>41546</v>
      </c>
      <c r="E457" s="17">
        <f t="shared" ca="1" si="7"/>
        <v>8</v>
      </c>
      <c r="F457" s="18">
        <v>57743</v>
      </c>
      <c r="G457" s="15">
        <v>4</v>
      </c>
      <c r="H457" s="19"/>
    </row>
    <row r="458" spans="1:8" x14ac:dyDescent="0.3">
      <c r="A458" s="14" t="s">
        <v>483</v>
      </c>
      <c r="B458" s="15" t="s">
        <v>18</v>
      </c>
      <c r="C458" s="14" t="s">
        <v>445</v>
      </c>
      <c r="D458" s="16">
        <v>42311</v>
      </c>
      <c r="E458" s="17">
        <f t="shared" ca="1" si="7"/>
        <v>6</v>
      </c>
      <c r="F458" s="18">
        <v>119082</v>
      </c>
      <c r="G458" s="15">
        <v>1</v>
      </c>
      <c r="H458" s="19"/>
    </row>
    <row r="459" spans="1:8" x14ac:dyDescent="0.3">
      <c r="A459" s="14" t="s">
        <v>484</v>
      </c>
      <c r="B459" s="15" t="s">
        <v>18</v>
      </c>
      <c r="C459" s="14" t="s">
        <v>445</v>
      </c>
      <c r="D459" s="16">
        <v>41570</v>
      </c>
      <c r="E459" s="17">
        <f t="shared" ca="1" si="7"/>
        <v>8</v>
      </c>
      <c r="F459" s="18">
        <v>74560</v>
      </c>
      <c r="G459" s="15">
        <v>4</v>
      </c>
      <c r="H459" s="19"/>
    </row>
    <row r="460" spans="1:8" x14ac:dyDescent="0.3">
      <c r="A460" s="14" t="s">
        <v>485</v>
      </c>
      <c r="B460" s="15" t="s">
        <v>18</v>
      </c>
      <c r="C460" s="14" t="s">
        <v>445</v>
      </c>
      <c r="D460" s="16">
        <v>40482</v>
      </c>
      <c r="E460" s="17">
        <f t="shared" ca="1" si="7"/>
        <v>11</v>
      </c>
      <c r="F460" s="18">
        <v>112299</v>
      </c>
      <c r="G460" s="15">
        <v>4</v>
      </c>
      <c r="H460" s="19"/>
    </row>
    <row r="461" spans="1:8" x14ac:dyDescent="0.3">
      <c r="A461" s="14" t="s">
        <v>486</v>
      </c>
      <c r="B461" s="15" t="s">
        <v>22</v>
      </c>
      <c r="C461" s="14" t="s">
        <v>445</v>
      </c>
      <c r="D461" s="16">
        <v>41961</v>
      </c>
      <c r="E461" s="17">
        <f t="shared" ca="1" si="7"/>
        <v>7</v>
      </c>
      <c r="F461" s="18">
        <v>125668</v>
      </c>
      <c r="G461" s="15">
        <v>5</v>
      </c>
      <c r="H461" s="19"/>
    </row>
    <row r="462" spans="1:8" x14ac:dyDescent="0.3">
      <c r="A462" s="14" t="s">
        <v>487</v>
      </c>
      <c r="B462" s="15" t="s">
        <v>22</v>
      </c>
      <c r="C462" s="14" t="s">
        <v>445</v>
      </c>
      <c r="D462" s="16">
        <v>41603</v>
      </c>
      <c r="E462" s="17">
        <f t="shared" ca="1" si="7"/>
        <v>8</v>
      </c>
      <c r="F462" s="18">
        <v>118895</v>
      </c>
      <c r="G462" s="15">
        <v>4</v>
      </c>
      <c r="H462" s="19"/>
    </row>
    <row r="463" spans="1:8" x14ac:dyDescent="0.3">
      <c r="A463" s="14" t="s">
        <v>488</v>
      </c>
      <c r="B463" s="15" t="s">
        <v>31</v>
      </c>
      <c r="C463" s="14" t="s">
        <v>445</v>
      </c>
      <c r="D463" s="16">
        <v>40861</v>
      </c>
      <c r="E463" s="17">
        <f t="shared" ca="1" si="7"/>
        <v>10</v>
      </c>
      <c r="F463" s="18">
        <v>51784</v>
      </c>
      <c r="G463" s="15">
        <v>3</v>
      </c>
      <c r="H463" s="19"/>
    </row>
    <row r="464" spans="1:8" x14ac:dyDescent="0.3">
      <c r="A464" s="14" t="s">
        <v>489</v>
      </c>
      <c r="B464" s="15" t="s">
        <v>18</v>
      </c>
      <c r="C464" s="14" t="s">
        <v>490</v>
      </c>
      <c r="D464" s="16">
        <v>41629</v>
      </c>
      <c r="E464" s="17">
        <f t="shared" ca="1" si="7"/>
        <v>8</v>
      </c>
      <c r="F464" s="18">
        <v>88343</v>
      </c>
      <c r="G464" s="15">
        <v>1</v>
      </c>
      <c r="H464" s="19"/>
    </row>
    <row r="465" spans="1:8" x14ac:dyDescent="0.3">
      <c r="A465" s="14" t="s">
        <v>491</v>
      </c>
      <c r="B465" s="15" t="s">
        <v>18</v>
      </c>
      <c r="C465" s="14" t="s">
        <v>490</v>
      </c>
      <c r="D465" s="16">
        <v>41663</v>
      </c>
      <c r="E465" s="17">
        <f t="shared" ca="1" si="7"/>
        <v>7</v>
      </c>
      <c r="F465" s="18">
        <v>124288</v>
      </c>
      <c r="G465" s="15">
        <v>4</v>
      </c>
      <c r="H465" s="19"/>
    </row>
    <row r="466" spans="1:8" x14ac:dyDescent="0.3">
      <c r="A466" s="14" t="s">
        <v>492</v>
      </c>
      <c r="B466" s="15" t="s">
        <v>14</v>
      </c>
      <c r="C466" s="14" t="s">
        <v>490</v>
      </c>
      <c r="D466" s="16">
        <v>41669</v>
      </c>
      <c r="E466" s="17">
        <f t="shared" ca="1" si="7"/>
        <v>7</v>
      </c>
      <c r="F466" s="18">
        <v>126925</v>
      </c>
      <c r="G466" s="15">
        <v>3</v>
      </c>
      <c r="H466" s="19"/>
    </row>
    <row r="467" spans="1:8" x14ac:dyDescent="0.3">
      <c r="A467" s="14" t="s">
        <v>493</v>
      </c>
      <c r="B467" s="15" t="s">
        <v>22</v>
      </c>
      <c r="C467" s="14" t="s">
        <v>490</v>
      </c>
      <c r="D467" s="16">
        <v>41703</v>
      </c>
      <c r="E467" s="17">
        <f t="shared" ca="1" si="7"/>
        <v>7</v>
      </c>
      <c r="F467" s="18">
        <v>82275</v>
      </c>
      <c r="G467" s="15">
        <v>3</v>
      </c>
      <c r="H467" s="19"/>
    </row>
    <row r="468" spans="1:8" x14ac:dyDescent="0.3">
      <c r="A468" s="14" t="s">
        <v>494</v>
      </c>
      <c r="B468" s="15" t="s">
        <v>18</v>
      </c>
      <c r="C468" s="14" t="s">
        <v>490</v>
      </c>
      <c r="D468" s="16">
        <v>41732</v>
      </c>
      <c r="E468" s="17">
        <f t="shared" ca="1" si="7"/>
        <v>7</v>
      </c>
      <c r="F468" s="18">
        <v>52543</v>
      </c>
      <c r="G468" s="15">
        <v>3</v>
      </c>
      <c r="H468" s="19"/>
    </row>
    <row r="469" spans="1:8" x14ac:dyDescent="0.3">
      <c r="A469" s="14" t="s">
        <v>495</v>
      </c>
      <c r="B469" s="15" t="s">
        <v>22</v>
      </c>
      <c r="C469" s="14" t="s">
        <v>490</v>
      </c>
      <c r="D469" s="16">
        <v>41823</v>
      </c>
      <c r="E469" s="17">
        <f t="shared" ca="1" si="7"/>
        <v>7</v>
      </c>
      <c r="F469" s="18">
        <v>117715</v>
      </c>
      <c r="G469" s="15">
        <v>5</v>
      </c>
      <c r="H469" s="19"/>
    </row>
    <row r="470" spans="1:8" x14ac:dyDescent="0.3">
      <c r="A470" s="14" t="s">
        <v>496</v>
      </c>
      <c r="B470" s="15" t="s">
        <v>18</v>
      </c>
      <c r="C470" s="14" t="s">
        <v>490</v>
      </c>
      <c r="D470" s="16">
        <v>40765</v>
      </c>
      <c r="E470" s="17">
        <f t="shared" ca="1" si="7"/>
        <v>10</v>
      </c>
      <c r="F470" s="18">
        <v>74910</v>
      </c>
      <c r="G470" s="15">
        <v>1</v>
      </c>
      <c r="H470" s="19"/>
    </row>
    <row r="471" spans="1:8" x14ac:dyDescent="0.3">
      <c r="A471" s="14" t="s">
        <v>497</v>
      </c>
      <c r="B471" s="15" t="s">
        <v>22</v>
      </c>
      <c r="C471" s="14" t="s">
        <v>490</v>
      </c>
      <c r="D471" s="16">
        <v>40766</v>
      </c>
      <c r="E471" s="17">
        <f t="shared" ca="1" si="7"/>
        <v>10</v>
      </c>
      <c r="F471" s="18">
        <v>57703</v>
      </c>
      <c r="G471" s="15">
        <v>5</v>
      </c>
      <c r="H471" s="19"/>
    </row>
    <row r="472" spans="1:8" x14ac:dyDescent="0.3">
      <c r="A472" s="14" t="s">
        <v>498</v>
      </c>
      <c r="B472" s="15" t="s">
        <v>22</v>
      </c>
      <c r="C472" s="14" t="s">
        <v>490</v>
      </c>
      <c r="D472" s="16">
        <v>41843</v>
      </c>
      <c r="E472" s="17">
        <f t="shared" ca="1" si="7"/>
        <v>7</v>
      </c>
      <c r="F472" s="18">
        <v>83926</v>
      </c>
      <c r="G472" s="15">
        <v>3</v>
      </c>
      <c r="H472" s="19"/>
    </row>
    <row r="473" spans="1:8" x14ac:dyDescent="0.3">
      <c r="A473" s="14" t="s">
        <v>499</v>
      </c>
      <c r="B473" s="15" t="s">
        <v>18</v>
      </c>
      <c r="C473" s="14" t="s">
        <v>490</v>
      </c>
      <c r="D473" s="16">
        <v>40811</v>
      </c>
      <c r="E473" s="17">
        <f t="shared" ca="1" si="7"/>
        <v>10</v>
      </c>
      <c r="F473" s="18">
        <v>76064</v>
      </c>
      <c r="G473" s="15">
        <v>4</v>
      </c>
      <c r="H473" s="19"/>
    </row>
    <row r="474" spans="1:8" x14ac:dyDescent="0.3">
      <c r="A474" s="14" t="s">
        <v>500</v>
      </c>
      <c r="B474" s="15" t="s">
        <v>9</v>
      </c>
      <c r="C474" s="14" t="s">
        <v>490</v>
      </c>
      <c r="D474" s="16">
        <v>40813</v>
      </c>
      <c r="E474" s="17">
        <f t="shared" ca="1" si="7"/>
        <v>10</v>
      </c>
      <c r="F474" s="18">
        <v>73842</v>
      </c>
      <c r="G474" s="15">
        <v>5</v>
      </c>
      <c r="H474" s="19"/>
    </row>
    <row r="475" spans="1:8" x14ac:dyDescent="0.3">
      <c r="A475" s="14" t="s">
        <v>501</v>
      </c>
      <c r="B475" s="15" t="s">
        <v>16</v>
      </c>
      <c r="C475" s="14" t="s">
        <v>490</v>
      </c>
      <c r="D475" s="16">
        <v>41896</v>
      </c>
      <c r="E475" s="17">
        <f t="shared" ca="1" si="7"/>
        <v>7</v>
      </c>
      <c r="F475" s="18">
        <v>78867</v>
      </c>
      <c r="G475" s="15">
        <v>2</v>
      </c>
      <c r="H475" s="19"/>
    </row>
    <row r="476" spans="1:8" x14ac:dyDescent="0.3">
      <c r="A476" s="14" t="s">
        <v>502</v>
      </c>
      <c r="B476" s="15" t="s">
        <v>22</v>
      </c>
      <c r="C476" s="14" t="s">
        <v>490</v>
      </c>
      <c r="D476" s="16">
        <v>41919</v>
      </c>
      <c r="E476" s="17">
        <f t="shared" ca="1" si="7"/>
        <v>7</v>
      </c>
      <c r="F476" s="18">
        <v>91587</v>
      </c>
      <c r="G476" s="15">
        <v>5</v>
      </c>
      <c r="H476" s="19"/>
    </row>
    <row r="477" spans="1:8" x14ac:dyDescent="0.3">
      <c r="A477" s="14" t="s">
        <v>503</v>
      </c>
      <c r="B477" s="15" t="s">
        <v>16</v>
      </c>
      <c r="C477" s="14" t="s">
        <v>490</v>
      </c>
      <c r="D477" s="16">
        <v>40832</v>
      </c>
      <c r="E477" s="17">
        <f t="shared" ca="1" si="7"/>
        <v>10</v>
      </c>
      <c r="F477" s="18">
        <v>124722</v>
      </c>
      <c r="G477" s="15">
        <v>2</v>
      </c>
      <c r="H477" s="19"/>
    </row>
    <row r="478" spans="1:8" x14ac:dyDescent="0.3">
      <c r="A478" s="14" t="s">
        <v>504</v>
      </c>
      <c r="B478" s="15" t="s">
        <v>18</v>
      </c>
      <c r="C478" s="14" t="s">
        <v>490</v>
      </c>
      <c r="D478" s="16">
        <v>40839</v>
      </c>
      <c r="E478" s="17">
        <f t="shared" ca="1" si="7"/>
        <v>10</v>
      </c>
      <c r="F478" s="18">
        <v>78409</v>
      </c>
      <c r="G478" s="15">
        <v>3</v>
      </c>
      <c r="H478" s="19"/>
    </row>
    <row r="479" spans="1:8" x14ac:dyDescent="0.3">
      <c r="A479" s="14" t="s">
        <v>505</v>
      </c>
      <c r="B479" s="15" t="s">
        <v>9</v>
      </c>
      <c r="C479" s="14" t="s">
        <v>490</v>
      </c>
      <c r="D479" s="16">
        <v>41971</v>
      </c>
      <c r="E479" s="17">
        <f t="shared" ca="1" si="7"/>
        <v>7</v>
      </c>
      <c r="F479" s="18">
        <v>61718</v>
      </c>
      <c r="G479" s="15">
        <v>5</v>
      </c>
      <c r="H479" s="19"/>
    </row>
    <row r="480" spans="1:8" x14ac:dyDescent="0.3">
      <c r="A480" s="14" t="s">
        <v>506</v>
      </c>
      <c r="B480" s="15" t="s">
        <v>22</v>
      </c>
      <c r="C480" s="14" t="s">
        <v>507</v>
      </c>
      <c r="D480" s="16">
        <v>40187</v>
      </c>
      <c r="E480" s="17">
        <f t="shared" ca="1" si="7"/>
        <v>12</v>
      </c>
      <c r="F480" s="18">
        <v>123468</v>
      </c>
      <c r="G480" s="15">
        <v>2</v>
      </c>
      <c r="H480" s="19"/>
    </row>
    <row r="481" spans="1:8" x14ac:dyDescent="0.3">
      <c r="A481" s="14" t="s">
        <v>508</v>
      </c>
      <c r="B481" s="15" t="s">
        <v>9</v>
      </c>
      <c r="C481" s="14" t="s">
        <v>507</v>
      </c>
      <c r="D481" s="16">
        <v>41286</v>
      </c>
      <c r="E481" s="17">
        <f t="shared" ca="1" si="7"/>
        <v>9</v>
      </c>
      <c r="F481" s="18">
        <v>46368</v>
      </c>
      <c r="G481" s="15">
        <v>2</v>
      </c>
      <c r="H481" s="19"/>
    </row>
    <row r="482" spans="1:8" x14ac:dyDescent="0.3">
      <c r="A482" s="14" t="s">
        <v>509</v>
      </c>
      <c r="B482" s="15" t="s">
        <v>9</v>
      </c>
      <c r="C482" s="14" t="s">
        <v>507</v>
      </c>
      <c r="D482" s="16">
        <v>36899</v>
      </c>
      <c r="E482" s="17">
        <f t="shared" ca="1" si="7"/>
        <v>21</v>
      </c>
      <c r="F482" s="18">
        <v>59814</v>
      </c>
      <c r="G482" s="15">
        <v>3</v>
      </c>
      <c r="H482" s="19"/>
    </row>
    <row r="483" spans="1:8" x14ac:dyDescent="0.3">
      <c r="A483" s="14" t="s">
        <v>510</v>
      </c>
      <c r="B483" s="15" t="s">
        <v>31</v>
      </c>
      <c r="C483" s="14" t="s">
        <v>507</v>
      </c>
      <c r="D483" s="16">
        <v>36904</v>
      </c>
      <c r="E483" s="17">
        <f t="shared" ca="1" si="7"/>
        <v>21</v>
      </c>
      <c r="F483" s="18">
        <v>80732</v>
      </c>
      <c r="G483" s="15">
        <v>2</v>
      </c>
      <c r="H483" s="19"/>
    </row>
    <row r="484" spans="1:8" x14ac:dyDescent="0.3">
      <c r="A484" s="14" t="s">
        <v>511</v>
      </c>
      <c r="B484" s="15" t="s">
        <v>22</v>
      </c>
      <c r="C484" s="14" t="s">
        <v>507</v>
      </c>
      <c r="D484" s="16">
        <v>37614</v>
      </c>
      <c r="E484" s="17">
        <f t="shared" ca="1" si="7"/>
        <v>19</v>
      </c>
      <c r="F484" s="18">
        <v>60408</v>
      </c>
      <c r="G484" s="15">
        <v>4</v>
      </c>
      <c r="H484" s="19"/>
    </row>
    <row r="485" spans="1:8" x14ac:dyDescent="0.3">
      <c r="A485" s="14" t="s">
        <v>512</v>
      </c>
      <c r="B485" s="15" t="s">
        <v>16</v>
      </c>
      <c r="C485" s="14" t="s">
        <v>507</v>
      </c>
      <c r="D485" s="16">
        <v>39801</v>
      </c>
      <c r="E485" s="17">
        <f t="shared" ca="1" si="7"/>
        <v>13</v>
      </c>
      <c r="F485" s="18">
        <v>120404</v>
      </c>
      <c r="G485" s="15">
        <v>3</v>
      </c>
      <c r="H485" s="19"/>
    </row>
    <row r="486" spans="1:8" x14ac:dyDescent="0.3">
      <c r="A486" s="14" t="s">
        <v>513</v>
      </c>
      <c r="B486" s="15" t="s">
        <v>9</v>
      </c>
      <c r="C486" s="14" t="s">
        <v>507</v>
      </c>
      <c r="D486" s="16">
        <v>42021</v>
      </c>
      <c r="E486" s="17">
        <f t="shared" ca="1" si="7"/>
        <v>7</v>
      </c>
      <c r="F486" s="18">
        <v>104897</v>
      </c>
      <c r="G486" s="15">
        <v>3</v>
      </c>
      <c r="H486" s="19"/>
    </row>
    <row r="487" spans="1:8" x14ac:dyDescent="0.3">
      <c r="A487" s="14" t="s">
        <v>514</v>
      </c>
      <c r="B487" s="15" t="s">
        <v>9</v>
      </c>
      <c r="C487" s="14" t="s">
        <v>507</v>
      </c>
      <c r="D487" s="16">
        <v>42041</v>
      </c>
      <c r="E487" s="17">
        <f t="shared" ca="1" si="7"/>
        <v>6</v>
      </c>
      <c r="F487" s="18">
        <v>45464</v>
      </c>
      <c r="G487" s="15">
        <v>2</v>
      </c>
      <c r="H487" s="19"/>
    </row>
    <row r="488" spans="1:8" x14ac:dyDescent="0.3">
      <c r="A488" s="14" t="s">
        <v>515</v>
      </c>
      <c r="B488" s="15" t="s">
        <v>22</v>
      </c>
      <c r="C488" s="14" t="s">
        <v>507</v>
      </c>
      <c r="D488" s="16">
        <v>37273</v>
      </c>
      <c r="E488" s="17">
        <f t="shared" ca="1" si="7"/>
        <v>20</v>
      </c>
      <c r="F488" s="18">
        <v>93778</v>
      </c>
      <c r="G488" s="15">
        <v>5</v>
      </c>
      <c r="H488" s="19"/>
    </row>
    <row r="489" spans="1:8" x14ac:dyDescent="0.3">
      <c r="A489" s="14" t="s">
        <v>516</v>
      </c>
      <c r="B489" s="15" t="s">
        <v>31</v>
      </c>
      <c r="C489" s="14" t="s">
        <v>507</v>
      </c>
      <c r="D489" s="16">
        <v>37295</v>
      </c>
      <c r="E489" s="17">
        <f t="shared" ca="1" si="7"/>
        <v>19</v>
      </c>
      <c r="F489" s="18">
        <v>54091</v>
      </c>
      <c r="G489" s="15">
        <v>4</v>
      </c>
      <c r="H489" s="19"/>
    </row>
    <row r="490" spans="1:8" x14ac:dyDescent="0.3">
      <c r="A490" s="14" t="s">
        <v>517</v>
      </c>
      <c r="B490" s="15" t="s">
        <v>18</v>
      </c>
      <c r="C490" s="14" t="s">
        <v>507</v>
      </c>
      <c r="D490" s="16">
        <v>40942</v>
      </c>
      <c r="E490" s="17">
        <f t="shared" ca="1" si="7"/>
        <v>9</v>
      </c>
      <c r="F490" s="18">
        <v>72894</v>
      </c>
      <c r="G490" s="15">
        <v>5</v>
      </c>
      <c r="H490" s="19"/>
    </row>
    <row r="491" spans="1:8" x14ac:dyDescent="0.3">
      <c r="A491" s="14" t="s">
        <v>518</v>
      </c>
      <c r="B491" s="15" t="s">
        <v>9</v>
      </c>
      <c r="C491" s="14" t="s">
        <v>507</v>
      </c>
      <c r="D491" s="16">
        <v>42054</v>
      </c>
      <c r="E491" s="17">
        <f t="shared" ca="1" si="7"/>
        <v>6</v>
      </c>
      <c r="F491" s="18">
        <v>104893</v>
      </c>
      <c r="G491" s="15">
        <v>3</v>
      </c>
      <c r="H491" s="19"/>
    </row>
    <row r="492" spans="1:8" x14ac:dyDescent="0.3">
      <c r="A492" s="14" t="s">
        <v>519</v>
      </c>
      <c r="B492" s="15" t="s">
        <v>18</v>
      </c>
      <c r="C492" s="14" t="s">
        <v>507</v>
      </c>
      <c r="D492" s="16">
        <v>41337</v>
      </c>
      <c r="E492" s="17">
        <f t="shared" ca="1" si="7"/>
        <v>8</v>
      </c>
      <c r="F492" s="18">
        <v>79289</v>
      </c>
      <c r="G492" s="15">
        <v>1</v>
      </c>
      <c r="H492" s="19"/>
    </row>
    <row r="493" spans="1:8" x14ac:dyDescent="0.3">
      <c r="A493" s="14" t="s">
        <v>520</v>
      </c>
      <c r="B493" s="15" t="s">
        <v>9</v>
      </c>
      <c r="C493" s="14" t="s">
        <v>507</v>
      </c>
      <c r="D493" s="16">
        <v>41342</v>
      </c>
      <c r="E493" s="17">
        <f t="shared" ca="1" si="7"/>
        <v>8</v>
      </c>
      <c r="F493" s="18">
        <v>81594</v>
      </c>
      <c r="G493" s="15">
        <v>2</v>
      </c>
      <c r="H493" s="19"/>
    </row>
    <row r="494" spans="1:8" x14ac:dyDescent="0.3">
      <c r="A494" s="14" t="s">
        <v>521</v>
      </c>
      <c r="B494" s="15" t="s">
        <v>18</v>
      </c>
      <c r="C494" s="14" t="s">
        <v>507</v>
      </c>
      <c r="D494" s="16">
        <v>38779</v>
      </c>
      <c r="E494" s="17">
        <f t="shared" ca="1" si="7"/>
        <v>15</v>
      </c>
      <c r="F494" s="18">
        <v>46876</v>
      </c>
      <c r="G494" s="15">
        <v>3</v>
      </c>
      <c r="H494" s="19"/>
    </row>
    <row r="495" spans="1:8" x14ac:dyDescent="0.3">
      <c r="A495" s="14" t="s">
        <v>522</v>
      </c>
      <c r="B495" s="15" t="s">
        <v>16</v>
      </c>
      <c r="C495" s="14" t="s">
        <v>507</v>
      </c>
      <c r="D495" s="16">
        <v>40597</v>
      </c>
      <c r="E495" s="17">
        <f t="shared" ca="1" si="7"/>
        <v>10</v>
      </c>
      <c r="F495" s="18">
        <v>89002</v>
      </c>
      <c r="G495" s="15">
        <v>2</v>
      </c>
      <c r="H495" s="19"/>
    </row>
    <row r="496" spans="1:8" x14ac:dyDescent="0.3">
      <c r="A496" s="14" t="s">
        <v>523</v>
      </c>
      <c r="B496" s="15" t="s">
        <v>16</v>
      </c>
      <c r="C496" s="14" t="s">
        <v>507</v>
      </c>
      <c r="D496" s="16">
        <v>39868</v>
      </c>
      <c r="E496" s="17">
        <f t="shared" ca="1" si="7"/>
        <v>12</v>
      </c>
      <c r="F496" s="18">
        <v>60097</v>
      </c>
      <c r="G496" s="15">
        <v>3</v>
      </c>
      <c r="H496" s="19"/>
    </row>
    <row r="497" spans="1:8" x14ac:dyDescent="0.3">
      <c r="A497" s="14" t="s">
        <v>524</v>
      </c>
      <c r="B497" s="15" t="s">
        <v>9</v>
      </c>
      <c r="C497" s="14" t="s">
        <v>507</v>
      </c>
      <c r="D497" s="16">
        <v>40977</v>
      </c>
      <c r="E497" s="17">
        <f t="shared" ca="1" si="7"/>
        <v>9</v>
      </c>
      <c r="F497" s="18">
        <v>101346</v>
      </c>
      <c r="G497" s="15">
        <v>3</v>
      </c>
      <c r="H497" s="19"/>
    </row>
    <row r="498" spans="1:8" x14ac:dyDescent="0.3">
      <c r="A498" s="14" t="s">
        <v>525</v>
      </c>
      <c r="B498" s="15" t="s">
        <v>14</v>
      </c>
      <c r="C498" s="14" t="s">
        <v>507</v>
      </c>
      <c r="D498" s="16">
        <v>41332</v>
      </c>
      <c r="E498" s="17">
        <f t="shared" ca="1" si="7"/>
        <v>8</v>
      </c>
      <c r="F498" s="18">
        <v>110700</v>
      </c>
      <c r="G498" s="15">
        <v>3</v>
      </c>
      <c r="H498" s="19"/>
    </row>
    <row r="499" spans="1:8" x14ac:dyDescent="0.3">
      <c r="A499" s="14" t="s">
        <v>526</v>
      </c>
      <c r="B499" s="15" t="s">
        <v>22</v>
      </c>
      <c r="C499" s="14" t="s">
        <v>507</v>
      </c>
      <c r="D499" s="16">
        <v>41702</v>
      </c>
      <c r="E499" s="17">
        <f t="shared" ca="1" si="7"/>
        <v>7</v>
      </c>
      <c r="F499" s="18">
        <v>118902</v>
      </c>
      <c r="G499" s="15">
        <v>1</v>
      </c>
      <c r="H499" s="19"/>
    </row>
    <row r="500" spans="1:8" x14ac:dyDescent="0.3">
      <c r="A500" s="14" t="s">
        <v>527</v>
      </c>
      <c r="B500" s="15" t="s">
        <v>22</v>
      </c>
      <c r="C500" s="14" t="s">
        <v>507</v>
      </c>
      <c r="D500" s="16">
        <v>40252</v>
      </c>
      <c r="E500" s="17">
        <f t="shared" ca="1" si="7"/>
        <v>11</v>
      </c>
      <c r="F500" s="18">
        <v>75430</v>
      </c>
      <c r="G500" s="15">
        <v>4</v>
      </c>
      <c r="H500" s="19"/>
    </row>
    <row r="501" spans="1:8" x14ac:dyDescent="0.3">
      <c r="A501" s="14" t="s">
        <v>528</v>
      </c>
      <c r="B501" s="15" t="s">
        <v>9</v>
      </c>
      <c r="C501" s="14" t="s">
        <v>507</v>
      </c>
      <c r="D501" s="16">
        <v>40254</v>
      </c>
      <c r="E501" s="17">
        <f t="shared" ca="1" si="7"/>
        <v>11</v>
      </c>
      <c r="F501" s="18">
        <v>103697</v>
      </c>
      <c r="G501" s="15">
        <v>4</v>
      </c>
      <c r="H501" s="19"/>
    </row>
    <row r="502" spans="1:8" x14ac:dyDescent="0.3">
      <c r="A502" s="14" t="s">
        <v>529</v>
      </c>
      <c r="B502" s="15" t="s">
        <v>18</v>
      </c>
      <c r="C502" s="14" t="s">
        <v>507</v>
      </c>
      <c r="D502" s="16">
        <v>41360</v>
      </c>
      <c r="E502" s="17">
        <f t="shared" ca="1" si="7"/>
        <v>8</v>
      </c>
      <c r="F502" s="18">
        <v>66777</v>
      </c>
      <c r="G502" s="15">
        <v>3</v>
      </c>
      <c r="H502" s="19"/>
    </row>
    <row r="503" spans="1:8" x14ac:dyDescent="0.3">
      <c r="A503" s="14" t="s">
        <v>530</v>
      </c>
      <c r="B503" s="15" t="s">
        <v>18</v>
      </c>
      <c r="C503" s="14" t="s">
        <v>507</v>
      </c>
      <c r="D503" s="16">
        <v>39893</v>
      </c>
      <c r="E503" s="17">
        <f t="shared" ca="1" si="7"/>
        <v>12</v>
      </c>
      <c r="F503" s="18">
        <v>72944</v>
      </c>
      <c r="G503" s="15">
        <v>1</v>
      </c>
      <c r="H503" s="19"/>
    </row>
    <row r="504" spans="1:8" x14ac:dyDescent="0.3">
      <c r="A504" s="14" t="s">
        <v>531</v>
      </c>
      <c r="B504" s="15" t="s">
        <v>9</v>
      </c>
      <c r="C504" s="14" t="s">
        <v>507</v>
      </c>
      <c r="D504" s="16">
        <v>39906</v>
      </c>
      <c r="E504" s="17">
        <f t="shared" ca="1" si="7"/>
        <v>12</v>
      </c>
      <c r="F504" s="18">
        <v>48460</v>
      </c>
      <c r="G504" s="15">
        <v>4</v>
      </c>
      <c r="H504" s="19"/>
    </row>
    <row r="505" spans="1:8" x14ac:dyDescent="0.3">
      <c r="A505" s="14" t="s">
        <v>532</v>
      </c>
      <c r="B505" s="15" t="s">
        <v>16</v>
      </c>
      <c r="C505" s="14" t="s">
        <v>507</v>
      </c>
      <c r="D505" s="16">
        <v>41371</v>
      </c>
      <c r="E505" s="17">
        <f t="shared" ca="1" si="7"/>
        <v>8</v>
      </c>
      <c r="F505" s="18">
        <v>72942</v>
      </c>
      <c r="G505" s="15">
        <v>1</v>
      </c>
      <c r="H505" s="19"/>
    </row>
    <row r="506" spans="1:8" x14ac:dyDescent="0.3">
      <c r="A506" s="14" t="s">
        <v>533</v>
      </c>
      <c r="B506" s="15" t="s">
        <v>22</v>
      </c>
      <c r="C506" s="14" t="s">
        <v>507</v>
      </c>
      <c r="D506" s="16">
        <v>41744</v>
      </c>
      <c r="E506" s="17">
        <f t="shared" ca="1" si="7"/>
        <v>7</v>
      </c>
      <c r="F506" s="18">
        <v>83936</v>
      </c>
      <c r="G506" s="15">
        <v>4</v>
      </c>
      <c r="H506" s="19"/>
    </row>
    <row r="507" spans="1:8" x14ac:dyDescent="0.3">
      <c r="A507" s="14" t="s">
        <v>534</v>
      </c>
      <c r="B507" s="15" t="s">
        <v>22</v>
      </c>
      <c r="C507" s="14" t="s">
        <v>507</v>
      </c>
      <c r="D507" s="16">
        <v>40670</v>
      </c>
      <c r="E507" s="17">
        <f t="shared" ca="1" si="7"/>
        <v>10</v>
      </c>
      <c r="F507" s="18">
        <v>74513</v>
      </c>
      <c r="G507" s="15">
        <v>1</v>
      </c>
      <c r="H507" s="19"/>
    </row>
    <row r="508" spans="1:8" x14ac:dyDescent="0.3">
      <c r="A508" s="14" t="s">
        <v>535</v>
      </c>
      <c r="B508" s="15" t="s">
        <v>14</v>
      </c>
      <c r="C508" s="14" t="s">
        <v>507</v>
      </c>
      <c r="D508" s="16">
        <v>36996</v>
      </c>
      <c r="E508" s="17">
        <f t="shared" ca="1" si="7"/>
        <v>20</v>
      </c>
      <c r="F508" s="18">
        <v>52562</v>
      </c>
      <c r="G508" s="15">
        <v>4</v>
      </c>
      <c r="H508" s="19"/>
    </row>
    <row r="509" spans="1:8" x14ac:dyDescent="0.3">
      <c r="A509" s="14" t="s">
        <v>536</v>
      </c>
      <c r="B509" s="15" t="s">
        <v>9</v>
      </c>
      <c r="C509" s="14" t="s">
        <v>507</v>
      </c>
      <c r="D509" s="16">
        <v>37024</v>
      </c>
      <c r="E509" s="17">
        <f t="shared" ca="1" si="7"/>
        <v>20</v>
      </c>
      <c r="F509" s="18">
        <v>77681</v>
      </c>
      <c r="G509" s="15">
        <v>5</v>
      </c>
      <c r="H509" s="19"/>
    </row>
    <row r="510" spans="1:8" x14ac:dyDescent="0.3">
      <c r="A510" s="14" t="s">
        <v>537</v>
      </c>
      <c r="B510" s="15" t="s">
        <v>22</v>
      </c>
      <c r="C510" s="14" t="s">
        <v>507</v>
      </c>
      <c r="D510" s="16">
        <v>37375</v>
      </c>
      <c r="E510" s="17">
        <f t="shared" ca="1" si="7"/>
        <v>19</v>
      </c>
      <c r="F510" s="18">
        <v>87321</v>
      </c>
      <c r="G510" s="15">
        <v>5</v>
      </c>
      <c r="H510" s="19"/>
    </row>
    <row r="511" spans="1:8" x14ac:dyDescent="0.3">
      <c r="A511" s="14" t="s">
        <v>538</v>
      </c>
      <c r="B511" s="15" t="s">
        <v>22</v>
      </c>
      <c r="C511" s="14" t="s">
        <v>507</v>
      </c>
      <c r="D511" s="16">
        <v>37751</v>
      </c>
      <c r="E511" s="17">
        <f t="shared" ca="1" si="7"/>
        <v>18</v>
      </c>
      <c r="F511" s="18">
        <v>89725</v>
      </c>
      <c r="G511" s="15">
        <v>1</v>
      </c>
      <c r="H511" s="19"/>
    </row>
    <row r="512" spans="1:8" x14ac:dyDescent="0.3">
      <c r="A512" s="14" t="s">
        <v>539</v>
      </c>
      <c r="B512" s="15" t="s">
        <v>22</v>
      </c>
      <c r="C512" s="14" t="s">
        <v>507</v>
      </c>
      <c r="D512" s="16">
        <v>38482</v>
      </c>
      <c r="E512" s="17">
        <f t="shared" ca="1" si="7"/>
        <v>16</v>
      </c>
      <c r="F512" s="18">
        <v>66140</v>
      </c>
      <c r="G512" s="15">
        <v>3</v>
      </c>
      <c r="H512" s="19"/>
    </row>
    <row r="513" spans="1:8" x14ac:dyDescent="0.3">
      <c r="A513" s="14" t="s">
        <v>540</v>
      </c>
      <c r="B513" s="15" t="s">
        <v>16</v>
      </c>
      <c r="C513" s="14" t="s">
        <v>507</v>
      </c>
      <c r="D513" s="16">
        <v>40295</v>
      </c>
      <c r="E513" s="17">
        <f t="shared" ca="1" si="7"/>
        <v>11</v>
      </c>
      <c r="F513" s="18">
        <v>66579</v>
      </c>
      <c r="G513" s="15">
        <v>2</v>
      </c>
      <c r="H513" s="19"/>
    </row>
    <row r="514" spans="1:8" x14ac:dyDescent="0.3">
      <c r="A514" s="14" t="s">
        <v>541</v>
      </c>
      <c r="B514" s="15" t="s">
        <v>22</v>
      </c>
      <c r="C514" s="14" t="s">
        <v>507</v>
      </c>
      <c r="D514" s="16">
        <v>41785</v>
      </c>
      <c r="E514" s="17">
        <f t="shared" ca="1" si="7"/>
        <v>7</v>
      </c>
      <c r="F514" s="18">
        <v>79152</v>
      </c>
      <c r="G514" s="15">
        <v>1</v>
      </c>
      <c r="H514" s="19"/>
    </row>
    <row r="515" spans="1:8" x14ac:dyDescent="0.3">
      <c r="A515" s="14" t="s">
        <v>542</v>
      </c>
      <c r="B515" s="15" t="s">
        <v>18</v>
      </c>
      <c r="C515" s="14" t="s">
        <v>507</v>
      </c>
      <c r="D515" s="16">
        <v>40340</v>
      </c>
      <c r="E515" s="17">
        <f t="shared" ca="1" si="7"/>
        <v>11</v>
      </c>
      <c r="F515" s="18">
        <v>50979</v>
      </c>
      <c r="G515" s="15">
        <v>3</v>
      </c>
      <c r="H515" s="19"/>
    </row>
    <row r="516" spans="1:8" x14ac:dyDescent="0.3">
      <c r="A516" s="14" t="s">
        <v>543</v>
      </c>
      <c r="B516" s="15" t="s">
        <v>22</v>
      </c>
      <c r="C516" s="14" t="s">
        <v>507</v>
      </c>
      <c r="D516" s="16">
        <v>41410</v>
      </c>
      <c r="E516" s="17">
        <f t="shared" ref="E516:E579" ca="1" si="8">DATEDIF(D516,TODAY(),"Y")</f>
        <v>8</v>
      </c>
      <c r="F516" s="18">
        <v>101055</v>
      </c>
      <c r="G516" s="15">
        <v>2</v>
      </c>
      <c r="H516" s="19"/>
    </row>
    <row r="517" spans="1:8" x14ac:dyDescent="0.3">
      <c r="A517" s="14" t="s">
        <v>544</v>
      </c>
      <c r="B517" s="15" t="s">
        <v>18</v>
      </c>
      <c r="C517" s="14" t="s">
        <v>507</v>
      </c>
      <c r="D517" s="16">
        <v>37036</v>
      </c>
      <c r="E517" s="17">
        <f t="shared" ca="1" si="8"/>
        <v>20</v>
      </c>
      <c r="F517" s="18">
        <v>68213</v>
      </c>
      <c r="G517" s="15">
        <v>4</v>
      </c>
      <c r="H517" s="19"/>
    </row>
    <row r="518" spans="1:8" x14ac:dyDescent="0.3">
      <c r="A518" s="14" t="s">
        <v>545</v>
      </c>
      <c r="B518" s="15" t="s">
        <v>18</v>
      </c>
      <c r="C518" s="14" t="s">
        <v>507</v>
      </c>
      <c r="D518" s="16">
        <v>37418</v>
      </c>
      <c r="E518" s="17">
        <f t="shared" ca="1" si="8"/>
        <v>19</v>
      </c>
      <c r="F518" s="18">
        <v>99512</v>
      </c>
      <c r="G518" s="15">
        <v>4</v>
      </c>
      <c r="H518" s="19"/>
    </row>
    <row r="519" spans="1:8" x14ac:dyDescent="0.3">
      <c r="A519" s="14" t="s">
        <v>546</v>
      </c>
      <c r="B519" s="15" t="s">
        <v>22</v>
      </c>
      <c r="C519" s="14" t="s">
        <v>507</v>
      </c>
      <c r="D519" s="16">
        <v>40360</v>
      </c>
      <c r="E519" s="17">
        <f t="shared" ca="1" si="8"/>
        <v>11</v>
      </c>
      <c r="F519" s="18">
        <v>108185</v>
      </c>
      <c r="G519" s="15">
        <v>2</v>
      </c>
      <c r="H519" s="19"/>
    </row>
    <row r="520" spans="1:8" x14ac:dyDescent="0.3">
      <c r="A520" s="14" t="s">
        <v>547</v>
      </c>
      <c r="B520" s="15" t="s">
        <v>18</v>
      </c>
      <c r="C520" s="14" t="s">
        <v>507</v>
      </c>
      <c r="D520" s="16">
        <v>39981</v>
      </c>
      <c r="E520" s="17">
        <f t="shared" ca="1" si="8"/>
        <v>12</v>
      </c>
      <c r="F520" s="18">
        <v>124966</v>
      </c>
      <c r="G520" s="15">
        <v>2</v>
      </c>
      <c r="H520" s="19"/>
    </row>
    <row r="521" spans="1:8" x14ac:dyDescent="0.3">
      <c r="A521" s="14" t="s">
        <v>548</v>
      </c>
      <c r="B521" s="15" t="s">
        <v>22</v>
      </c>
      <c r="C521" s="14" t="s">
        <v>507</v>
      </c>
      <c r="D521" s="16">
        <v>37068</v>
      </c>
      <c r="E521" s="17">
        <f t="shared" ca="1" si="8"/>
        <v>20</v>
      </c>
      <c r="F521" s="18">
        <v>108629</v>
      </c>
      <c r="G521" s="15">
        <v>1</v>
      </c>
      <c r="H521" s="19"/>
    </row>
    <row r="522" spans="1:8" x14ac:dyDescent="0.3">
      <c r="A522" s="14" t="s">
        <v>549</v>
      </c>
      <c r="B522" s="15" t="s">
        <v>18</v>
      </c>
      <c r="C522" s="14" t="s">
        <v>507</v>
      </c>
      <c r="D522" s="16">
        <v>39251</v>
      </c>
      <c r="E522" s="17">
        <f t="shared" ca="1" si="8"/>
        <v>14</v>
      </c>
      <c r="F522" s="18">
        <v>48249</v>
      </c>
      <c r="G522" s="15">
        <v>2</v>
      </c>
      <c r="H522" s="19"/>
    </row>
    <row r="523" spans="1:8" x14ac:dyDescent="0.3">
      <c r="A523" s="14" t="s">
        <v>550</v>
      </c>
      <c r="B523" s="15" t="s">
        <v>22</v>
      </c>
      <c r="C523" s="14" t="s">
        <v>507</v>
      </c>
      <c r="D523" s="16">
        <v>40751</v>
      </c>
      <c r="E523" s="17">
        <f t="shared" ca="1" si="8"/>
        <v>10</v>
      </c>
      <c r="F523" s="18">
        <v>46370</v>
      </c>
      <c r="G523" s="15">
        <v>2</v>
      </c>
      <c r="H523" s="19"/>
    </row>
    <row r="524" spans="1:8" x14ac:dyDescent="0.3">
      <c r="A524" s="14" t="s">
        <v>551</v>
      </c>
      <c r="B524" s="15" t="s">
        <v>22</v>
      </c>
      <c r="C524" s="14" t="s">
        <v>507</v>
      </c>
      <c r="D524" s="16">
        <v>41843</v>
      </c>
      <c r="E524" s="17">
        <f t="shared" ca="1" si="8"/>
        <v>7</v>
      </c>
      <c r="F524" s="18">
        <v>117457</v>
      </c>
      <c r="G524" s="15">
        <v>1</v>
      </c>
      <c r="H524" s="19"/>
    </row>
    <row r="525" spans="1:8" x14ac:dyDescent="0.3">
      <c r="A525" s="14" t="s">
        <v>552</v>
      </c>
      <c r="B525" s="15" t="s">
        <v>31</v>
      </c>
      <c r="C525" s="14" t="s">
        <v>507</v>
      </c>
      <c r="D525" s="16">
        <v>40376</v>
      </c>
      <c r="E525" s="17">
        <f t="shared" ca="1" si="8"/>
        <v>11</v>
      </c>
      <c r="F525" s="18">
        <v>117663</v>
      </c>
      <c r="G525" s="15">
        <v>5</v>
      </c>
      <c r="H525" s="19"/>
    </row>
    <row r="526" spans="1:8" x14ac:dyDescent="0.3">
      <c r="A526" s="14" t="s">
        <v>553</v>
      </c>
      <c r="B526" s="15" t="s">
        <v>9</v>
      </c>
      <c r="C526" s="14" t="s">
        <v>507</v>
      </c>
      <c r="D526" s="16">
        <v>41477</v>
      </c>
      <c r="E526" s="17">
        <f t="shared" ca="1" si="8"/>
        <v>8</v>
      </c>
      <c r="F526" s="18">
        <v>92231</v>
      </c>
      <c r="G526" s="15">
        <v>5</v>
      </c>
      <c r="H526" s="19"/>
    </row>
    <row r="527" spans="1:8" x14ac:dyDescent="0.3">
      <c r="A527" s="14" t="s">
        <v>554</v>
      </c>
      <c r="B527" s="15" t="s">
        <v>18</v>
      </c>
      <c r="C527" s="14" t="s">
        <v>507</v>
      </c>
      <c r="D527" s="16">
        <v>41492</v>
      </c>
      <c r="E527" s="17">
        <f t="shared" ca="1" si="8"/>
        <v>8</v>
      </c>
      <c r="F527" s="18">
        <v>68715</v>
      </c>
      <c r="G527" s="15">
        <v>2</v>
      </c>
      <c r="H527" s="19"/>
    </row>
    <row r="528" spans="1:8" x14ac:dyDescent="0.3">
      <c r="A528" s="14" t="s">
        <v>555</v>
      </c>
      <c r="B528" s="15" t="s">
        <v>18</v>
      </c>
      <c r="C528" s="14" t="s">
        <v>507</v>
      </c>
      <c r="D528" s="16">
        <v>37106</v>
      </c>
      <c r="E528" s="17">
        <f t="shared" ca="1" si="8"/>
        <v>20</v>
      </c>
      <c r="F528" s="18">
        <v>101020</v>
      </c>
      <c r="G528" s="15">
        <v>3</v>
      </c>
      <c r="H528" s="19"/>
    </row>
    <row r="529" spans="1:8" x14ac:dyDescent="0.3">
      <c r="A529" s="14" t="s">
        <v>556</v>
      </c>
      <c r="B529" s="15" t="s">
        <v>16</v>
      </c>
      <c r="C529" s="14" t="s">
        <v>507</v>
      </c>
      <c r="D529" s="16">
        <v>37453</v>
      </c>
      <c r="E529" s="17">
        <f t="shared" ca="1" si="8"/>
        <v>19</v>
      </c>
      <c r="F529" s="18">
        <v>71460</v>
      </c>
      <c r="G529" s="15">
        <v>5</v>
      </c>
      <c r="H529" s="19"/>
    </row>
    <row r="530" spans="1:8" x14ac:dyDescent="0.3">
      <c r="A530" s="14" t="s">
        <v>557</v>
      </c>
      <c r="B530" s="15" t="s">
        <v>22</v>
      </c>
      <c r="C530" s="14" t="s">
        <v>507</v>
      </c>
      <c r="D530" s="16">
        <v>37458</v>
      </c>
      <c r="E530" s="17">
        <f t="shared" ca="1" si="8"/>
        <v>19</v>
      </c>
      <c r="F530" s="18">
        <v>81833</v>
      </c>
      <c r="G530" s="15">
        <v>5</v>
      </c>
      <c r="H530" s="19"/>
    </row>
    <row r="531" spans="1:8" x14ac:dyDescent="0.3">
      <c r="A531" s="14" t="s">
        <v>558</v>
      </c>
      <c r="B531" s="15" t="s">
        <v>22</v>
      </c>
      <c r="C531" s="14" t="s">
        <v>507</v>
      </c>
      <c r="D531" s="16">
        <v>37471</v>
      </c>
      <c r="E531" s="17">
        <f t="shared" ca="1" si="8"/>
        <v>19</v>
      </c>
      <c r="F531" s="18">
        <v>95313</v>
      </c>
      <c r="G531" s="15">
        <v>5</v>
      </c>
      <c r="H531" s="19"/>
    </row>
    <row r="532" spans="1:8" x14ac:dyDescent="0.3">
      <c r="A532" s="14" t="s">
        <v>559</v>
      </c>
      <c r="B532" s="15" t="s">
        <v>31</v>
      </c>
      <c r="C532" s="14" t="s">
        <v>507</v>
      </c>
      <c r="D532" s="16">
        <v>38926</v>
      </c>
      <c r="E532" s="17">
        <f t="shared" ca="1" si="8"/>
        <v>15</v>
      </c>
      <c r="F532" s="18">
        <v>100295</v>
      </c>
      <c r="G532" s="15">
        <v>2</v>
      </c>
      <c r="H532" s="19"/>
    </row>
    <row r="533" spans="1:8" x14ac:dyDescent="0.3">
      <c r="A533" s="14" t="s">
        <v>560</v>
      </c>
      <c r="B533" s="15" t="s">
        <v>22</v>
      </c>
      <c r="C533" s="14" t="s">
        <v>507</v>
      </c>
      <c r="D533" s="16">
        <v>41482</v>
      </c>
      <c r="E533" s="17">
        <f t="shared" ca="1" si="8"/>
        <v>8</v>
      </c>
      <c r="F533" s="18">
        <v>108616</v>
      </c>
      <c r="G533" s="15">
        <v>5</v>
      </c>
      <c r="H533" s="19"/>
    </row>
    <row r="534" spans="1:8" x14ac:dyDescent="0.3">
      <c r="A534" s="14" t="s">
        <v>561</v>
      </c>
      <c r="B534" s="15" t="s">
        <v>9</v>
      </c>
      <c r="C534" s="14" t="s">
        <v>507</v>
      </c>
      <c r="D534" s="16">
        <v>41488</v>
      </c>
      <c r="E534" s="17">
        <f t="shared" ca="1" si="8"/>
        <v>8</v>
      </c>
      <c r="F534" s="18">
        <v>83517</v>
      </c>
      <c r="G534" s="15">
        <v>4</v>
      </c>
      <c r="H534" s="19"/>
    </row>
    <row r="535" spans="1:8" x14ac:dyDescent="0.3">
      <c r="A535" s="14" t="s">
        <v>562</v>
      </c>
      <c r="B535" s="15" t="s">
        <v>9</v>
      </c>
      <c r="C535" s="14" t="s">
        <v>507</v>
      </c>
      <c r="D535" s="16">
        <v>41499</v>
      </c>
      <c r="E535" s="17">
        <f t="shared" ca="1" si="8"/>
        <v>8</v>
      </c>
      <c r="F535" s="18">
        <v>52388</v>
      </c>
      <c r="G535" s="15">
        <v>5</v>
      </c>
      <c r="H535" s="19"/>
    </row>
    <row r="536" spans="1:8" x14ac:dyDescent="0.3">
      <c r="A536" s="14" t="s">
        <v>563</v>
      </c>
      <c r="B536" s="15" t="s">
        <v>18</v>
      </c>
      <c r="C536" s="14" t="s">
        <v>507</v>
      </c>
      <c r="D536" s="16">
        <v>40781</v>
      </c>
      <c r="E536" s="17">
        <f t="shared" ca="1" si="8"/>
        <v>10</v>
      </c>
      <c r="F536" s="18">
        <v>119001</v>
      </c>
      <c r="G536" s="15">
        <v>4</v>
      </c>
      <c r="H536" s="19"/>
    </row>
    <row r="537" spans="1:8" x14ac:dyDescent="0.3">
      <c r="A537" s="14" t="s">
        <v>564</v>
      </c>
      <c r="B537" s="15" t="s">
        <v>22</v>
      </c>
      <c r="C537" s="14" t="s">
        <v>507</v>
      </c>
      <c r="D537" s="16">
        <v>41893</v>
      </c>
      <c r="E537" s="17">
        <f t="shared" ca="1" si="8"/>
        <v>7</v>
      </c>
      <c r="F537" s="18">
        <v>124817</v>
      </c>
      <c r="G537" s="15">
        <v>5</v>
      </c>
      <c r="H537" s="19"/>
    </row>
    <row r="538" spans="1:8" x14ac:dyDescent="0.3">
      <c r="A538" s="14" t="s">
        <v>565</v>
      </c>
      <c r="B538" s="15" t="s">
        <v>22</v>
      </c>
      <c r="C538" s="14" t="s">
        <v>507</v>
      </c>
      <c r="D538" s="16">
        <v>40413</v>
      </c>
      <c r="E538" s="17">
        <f t="shared" ca="1" si="8"/>
        <v>11</v>
      </c>
      <c r="F538" s="18">
        <v>60907</v>
      </c>
      <c r="G538" s="15">
        <v>2</v>
      </c>
      <c r="H538" s="19"/>
    </row>
    <row r="539" spans="1:8" x14ac:dyDescent="0.3">
      <c r="A539" s="14" t="s">
        <v>566</v>
      </c>
      <c r="B539" s="15" t="s">
        <v>18</v>
      </c>
      <c r="C539" s="14" t="s">
        <v>507</v>
      </c>
      <c r="D539" s="16">
        <v>40058</v>
      </c>
      <c r="E539" s="17">
        <f t="shared" ca="1" si="8"/>
        <v>12</v>
      </c>
      <c r="F539" s="18">
        <v>50760</v>
      </c>
      <c r="G539" s="15">
        <v>4</v>
      </c>
      <c r="H539" s="19"/>
    </row>
    <row r="540" spans="1:8" x14ac:dyDescent="0.3">
      <c r="A540" s="14" t="s">
        <v>567</v>
      </c>
      <c r="B540" s="15" t="s">
        <v>14</v>
      </c>
      <c r="C540" s="14" t="s">
        <v>507</v>
      </c>
      <c r="D540" s="16">
        <v>40064</v>
      </c>
      <c r="E540" s="17">
        <f t="shared" ca="1" si="8"/>
        <v>12</v>
      </c>
      <c r="F540" s="18">
        <v>84598</v>
      </c>
      <c r="G540" s="15">
        <v>2</v>
      </c>
      <c r="H540" s="19"/>
    </row>
    <row r="541" spans="1:8" x14ac:dyDescent="0.3">
      <c r="A541" s="14" t="s">
        <v>568</v>
      </c>
      <c r="B541" s="15" t="s">
        <v>18</v>
      </c>
      <c r="C541" s="14" t="s">
        <v>507</v>
      </c>
      <c r="D541" s="16">
        <v>37865</v>
      </c>
      <c r="E541" s="17">
        <f t="shared" ca="1" si="8"/>
        <v>18</v>
      </c>
      <c r="F541" s="18">
        <v>42273</v>
      </c>
      <c r="G541" s="15">
        <v>4</v>
      </c>
      <c r="H541" s="19"/>
    </row>
    <row r="542" spans="1:8" x14ac:dyDescent="0.3">
      <c r="A542" s="14" t="s">
        <v>569</v>
      </c>
      <c r="B542" s="15" t="s">
        <v>22</v>
      </c>
      <c r="C542" s="14" t="s">
        <v>507</v>
      </c>
      <c r="D542" s="16">
        <v>38216</v>
      </c>
      <c r="E542" s="17">
        <f t="shared" ca="1" si="8"/>
        <v>17</v>
      </c>
      <c r="F542" s="18">
        <v>44273</v>
      </c>
      <c r="G542" s="15">
        <v>1</v>
      </c>
      <c r="H542" s="19"/>
    </row>
    <row r="543" spans="1:8" x14ac:dyDescent="0.3">
      <c r="A543" s="14" t="s">
        <v>570</v>
      </c>
      <c r="B543" s="15" t="s">
        <v>18</v>
      </c>
      <c r="C543" s="14" t="s">
        <v>507</v>
      </c>
      <c r="D543" s="16">
        <v>38604</v>
      </c>
      <c r="E543" s="17">
        <f t="shared" ca="1" si="8"/>
        <v>16</v>
      </c>
      <c r="F543" s="18">
        <v>97694</v>
      </c>
      <c r="G543" s="15">
        <v>3</v>
      </c>
      <c r="H543" s="19"/>
    </row>
    <row r="544" spans="1:8" x14ac:dyDescent="0.3">
      <c r="A544" s="14" t="s">
        <v>571</v>
      </c>
      <c r="B544" s="15" t="s">
        <v>18</v>
      </c>
      <c r="C544" s="14" t="s">
        <v>507</v>
      </c>
      <c r="D544" s="16">
        <v>41516</v>
      </c>
      <c r="E544" s="17">
        <f t="shared" ca="1" si="8"/>
        <v>8</v>
      </c>
      <c r="F544" s="18">
        <v>79158</v>
      </c>
      <c r="G544" s="15">
        <v>4</v>
      </c>
      <c r="H544" s="19"/>
    </row>
    <row r="545" spans="1:8" x14ac:dyDescent="0.3">
      <c r="A545" s="14" t="s">
        <v>572</v>
      </c>
      <c r="B545" s="15" t="s">
        <v>9</v>
      </c>
      <c r="C545" s="14" t="s">
        <v>507</v>
      </c>
      <c r="D545" s="16">
        <v>40820</v>
      </c>
      <c r="E545" s="17">
        <f t="shared" ca="1" si="8"/>
        <v>10</v>
      </c>
      <c r="F545" s="18">
        <v>111638</v>
      </c>
      <c r="G545" s="15">
        <v>4</v>
      </c>
      <c r="H545" s="19"/>
    </row>
    <row r="546" spans="1:8" x14ac:dyDescent="0.3">
      <c r="A546" s="14" t="s">
        <v>573</v>
      </c>
      <c r="B546" s="15" t="s">
        <v>22</v>
      </c>
      <c r="C546" s="14" t="s">
        <v>507</v>
      </c>
      <c r="D546" s="16">
        <v>41898</v>
      </c>
      <c r="E546" s="17">
        <f t="shared" ca="1" si="8"/>
        <v>7</v>
      </c>
      <c r="F546" s="18">
        <v>57070</v>
      </c>
      <c r="G546" s="15">
        <v>1</v>
      </c>
      <c r="H546" s="19"/>
    </row>
    <row r="547" spans="1:8" x14ac:dyDescent="0.3">
      <c r="A547" s="14" t="s">
        <v>574</v>
      </c>
      <c r="B547" s="15" t="s">
        <v>22</v>
      </c>
      <c r="C547" s="14" t="s">
        <v>507</v>
      </c>
      <c r="D547" s="16">
        <v>41909</v>
      </c>
      <c r="E547" s="17">
        <f t="shared" ca="1" si="8"/>
        <v>7</v>
      </c>
      <c r="F547" s="18">
        <v>111762</v>
      </c>
      <c r="G547" s="15">
        <v>4</v>
      </c>
      <c r="H547" s="19"/>
    </row>
    <row r="548" spans="1:8" x14ac:dyDescent="0.3">
      <c r="A548" s="14" t="s">
        <v>575</v>
      </c>
      <c r="B548" s="15" t="s">
        <v>9</v>
      </c>
      <c r="C548" s="14" t="s">
        <v>507</v>
      </c>
      <c r="D548" s="16">
        <v>40450</v>
      </c>
      <c r="E548" s="17">
        <f t="shared" ca="1" si="8"/>
        <v>11</v>
      </c>
      <c r="F548" s="18">
        <v>74933</v>
      </c>
      <c r="G548" s="15">
        <v>4</v>
      </c>
      <c r="H548" s="19"/>
    </row>
    <row r="549" spans="1:8" x14ac:dyDescent="0.3">
      <c r="A549" s="14" t="s">
        <v>576</v>
      </c>
      <c r="B549" s="15" t="s">
        <v>18</v>
      </c>
      <c r="C549" s="14" t="s">
        <v>507</v>
      </c>
      <c r="D549" s="16">
        <v>37162</v>
      </c>
      <c r="E549" s="17">
        <f t="shared" ca="1" si="8"/>
        <v>20</v>
      </c>
      <c r="F549" s="18">
        <v>80700</v>
      </c>
      <c r="G549" s="15">
        <v>5</v>
      </c>
      <c r="H549" s="19"/>
    </row>
    <row r="550" spans="1:8" x14ac:dyDescent="0.3">
      <c r="A550" s="14" t="s">
        <v>577</v>
      </c>
      <c r="B550" s="15" t="s">
        <v>9</v>
      </c>
      <c r="C550" s="14" t="s">
        <v>507</v>
      </c>
      <c r="D550" s="16">
        <v>37164</v>
      </c>
      <c r="E550" s="17">
        <f t="shared" ca="1" si="8"/>
        <v>20</v>
      </c>
      <c r="F550" s="18">
        <v>46130</v>
      </c>
      <c r="G550" s="15">
        <v>1</v>
      </c>
      <c r="H550" s="19"/>
    </row>
    <row r="551" spans="1:8" x14ac:dyDescent="0.3">
      <c r="A551" s="14" t="s">
        <v>578</v>
      </c>
      <c r="B551" s="15" t="s">
        <v>22</v>
      </c>
      <c r="C551" s="14" t="s">
        <v>507</v>
      </c>
      <c r="D551" s="16">
        <v>37166</v>
      </c>
      <c r="E551" s="17">
        <f t="shared" ca="1" si="8"/>
        <v>20</v>
      </c>
      <c r="F551" s="18">
        <v>43474</v>
      </c>
      <c r="G551" s="15">
        <v>4</v>
      </c>
      <c r="H551" s="19"/>
    </row>
    <row r="552" spans="1:8" x14ac:dyDescent="0.3">
      <c r="A552" s="14" t="s">
        <v>579</v>
      </c>
      <c r="B552" s="15" t="s">
        <v>18</v>
      </c>
      <c r="C552" s="14" t="s">
        <v>507</v>
      </c>
      <c r="D552" s="16">
        <v>40440</v>
      </c>
      <c r="E552" s="17">
        <f t="shared" ca="1" si="8"/>
        <v>11</v>
      </c>
      <c r="F552" s="18">
        <v>97420</v>
      </c>
      <c r="G552" s="15">
        <v>5</v>
      </c>
      <c r="H552" s="19"/>
    </row>
    <row r="553" spans="1:8" x14ac:dyDescent="0.3">
      <c r="A553" s="14" t="s">
        <v>580</v>
      </c>
      <c r="B553" s="15" t="s">
        <v>31</v>
      </c>
      <c r="C553" s="14" t="s">
        <v>507</v>
      </c>
      <c r="D553" s="16">
        <v>40806</v>
      </c>
      <c r="E553" s="17">
        <f t="shared" ca="1" si="8"/>
        <v>10</v>
      </c>
      <c r="F553" s="18">
        <v>105708</v>
      </c>
      <c r="G553" s="15">
        <v>1</v>
      </c>
      <c r="H553" s="19"/>
    </row>
    <row r="554" spans="1:8" x14ac:dyDescent="0.3">
      <c r="A554" s="14" t="s">
        <v>581</v>
      </c>
      <c r="B554" s="15" t="s">
        <v>18</v>
      </c>
      <c r="C554" s="14" t="s">
        <v>507</v>
      </c>
      <c r="D554" s="16">
        <v>41555</v>
      </c>
      <c r="E554" s="17">
        <f t="shared" ca="1" si="8"/>
        <v>8</v>
      </c>
      <c r="F554" s="18">
        <v>55792</v>
      </c>
      <c r="G554" s="15">
        <v>1</v>
      </c>
      <c r="H554" s="19"/>
    </row>
    <row r="555" spans="1:8" x14ac:dyDescent="0.3">
      <c r="A555" s="14" t="s">
        <v>582</v>
      </c>
      <c r="B555" s="15" t="s">
        <v>18</v>
      </c>
      <c r="C555" s="14" t="s">
        <v>507</v>
      </c>
      <c r="D555" s="16">
        <v>40850</v>
      </c>
      <c r="E555" s="17">
        <f t="shared" ca="1" si="8"/>
        <v>10</v>
      </c>
      <c r="F555" s="18">
        <v>115076</v>
      </c>
      <c r="G555" s="15">
        <v>2</v>
      </c>
      <c r="H555" s="19"/>
    </row>
    <row r="556" spans="1:8" x14ac:dyDescent="0.3">
      <c r="A556" s="14" t="s">
        <v>583</v>
      </c>
      <c r="B556" s="15" t="s">
        <v>18</v>
      </c>
      <c r="C556" s="14" t="s">
        <v>507</v>
      </c>
      <c r="D556" s="16">
        <v>38646</v>
      </c>
      <c r="E556" s="17">
        <f t="shared" ca="1" si="8"/>
        <v>16</v>
      </c>
      <c r="F556" s="18">
        <v>83609</v>
      </c>
      <c r="G556" s="15">
        <v>2</v>
      </c>
      <c r="H556" s="19"/>
    </row>
    <row r="557" spans="1:8" x14ac:dyDescent="0.3">
      <c r="A557" s="14" t="s">
        <v>584</v>
      </c>
      <c r="B557" s="15" t="s">
        <v>22</v>
      </c>
      <c r="C557" s="14" t="s">
        <v>507</v>
      </c>
      <c r="D557" s="16">
        <v>40125</v>
      </c>
      <c r="E557" s="17">
        <f t="shared" ca="1" si="8"/>
        <v>12</v>
      </c>
      <c r="F557" s="18">
        <v>46313</v>
      </c>
      <c r="G557" s="15">
        <v>5</v>
      </c>
      <c r="H557" s="19"/>
    </row>
    <row r="558" spans="1:8" x14ac:dyDescent="0.3">
      <c r="A558" s="14" t="s">
        <v>585</v>
      </c>
      <c r="B558" s="15" t="s">
        <v>22</v>
      </c>
      <c r="C558" s="14" t="s">
        <v>507</v>
      </c>
      <c r="D558" s="16">
        <v>41215</v>
      </c>
      <c r="E558" s="17">
        <f t="shared" ca="1" si="8"/>
        <v>9</v>
      </c>
      <c r="F558" s="18">
        <v>108854</v>
      </c>
      <c r="G558" s="15">
        <v>4</v>
      </c>
      <c r="H558" s="19"/>
    </row>
    <row r="559" spans="1:8" x14ac:dyDescent="0.3">
      <c r="A559" s="14" t="s">
        <v>586</v>
      </c>
      <c r="B559" s="15" t="s">
        <v>22</v>
      </c>
      <c r="C559" s="14" t="s">
        <v>507</v>
      </c>
      <c r="D559" s="16">
        <v>40887</v>
      </c>
      <c r="E559" s="17">
        <f t="shared" ca="1" si="8"/>
        <v>10</v>
      </c>
      <c r="F559" s="18">
        <v>94318</v>
      </c>
      <c r="G559" s="15">
        <v>4</v>
      </c>
      <c r="H559" s="19"/>
    </row>
    <row r="560" spans="1:8" x14ac:dyDescent="0.3">
      <c r="A560" s="14" t="s">
        <v>587</v>
      </c>
      <c r="B560" s="15" t="s">
        <v>18</v>
      </c>
      <c r="C560" s="14" t="s">
        <v>507</v>
      </c>
      <c r="D560" s="16">
        <v>41956</v>
      </c>
      <c r="E560" s="17">
        <f t="shared" ca="1" si="8"/>
        <v>7</v>
      </c>
      <c r="F560" s="18">
        <v>78034</v>
      </c>
      <c r="G560" s="15">
        <v>4</v>
      </c>
      <c r="H560" s="19"/>
    </row>
    <row r="561" spans="1:8" x14ac:dyDescent="0.3">
      <c r="A561" s="14" t="s">
        <v>588</v>
      </c>
      <c r="B561" s="15" t="s">
        <v>9</v>
      </c>
      <c r="C561" s="14" t="s">
        <v>507</v>
      </c>
      <c r="D561" s="16">
        <v>41961</v>
      </c>
      <c r="E561" s="17">
        <f t="shared" ca="1" si="8"/>
        <v>7</v>
      </c>
      <c r="F561" s="18">
        <v>121631</v>
      </c>
      <c r="G561" s="15">
        <v>4</v>
      </c>
      <c r="H561" s="19"/>
    </row>
    <row r="562" spans="1:8" x14ac:dyDescent="0.3">
      <c r="A562" s="14" t="s">
        <v>589</v>
      </c>
      <c r="B562" s="15" t="s">
        <v>22</v>
      </c>
      <c r="C562" s="14" t="s">
        <v>507</v>
      </c>
      <c r="D562" s="16">
        <v>42332</v>
      </c>
      <c r="E562" s="17">
        <f t="shared" ca="1" si="8"/>
        <v>6</v>
      </c>
      <c r="F562" s="18">
        <v>53834</v>
      </c>
      <c r="G562" s="15">
        <v>2</v>
      </c>
      <c r="H562" s="19"/>
    </row>
    <row r="563" spans="1:8" x14ac:dyDescent="0.3">
      <c r="A563" s="14" t="s">
        <v>590</v>
      </c>
      <c r="B563" s="15" t="s">
        <v>31</v>
      </c>
      <c r="C563" s="14" t="s">
        <v>507</v>
      </c>
      <c r="D563" s="16">
        <v>40885</v>
      </c>
      <c r="E563" s="17">
        <f t="shared" ca="1" si="8"/>
        <v>10</v>
      </c>
      <c r="F563" s="18">
        <v>119223</v>
      </c>
      <c r="G563" s="15">
        <v>2</v>
      </c>
      <c r="H563" s="19"/>
    </row>
    <row r="564" spans="1:8" x14ac:dyDescent="0.3">
      <c r="A564" s="14" t="s">
        <v>591</v>
      </c>
      <c r="B564" s="15" t="s">
        <v>14</v>
      </c>
      <c r="C564" s="14" t="s">
        <v>507</v>
      </c>
      <c r="D564" s="16">
        <v>37214</v>
      </c>
      <c r="E564" s="17">
        <f t="shared" ca="1" si="8"/>
        <v>20</v>
      </c>
      <c r="F564" s="18">
        <v>86756</v>
      </c>
      <c r="G564" s="15">
        <v>4</v>
      </c>
      <c r="H564" s="19"/>
    </row>
    <row r="565" spans="1:8" x14ac:dyDescent="0.3">
      <c r="A565" s="14" t="s">
        <v>592</v>
      </c>
      <c r="B565" s="15" t="s">
        <v>22</v>
      </c>
      <c r="C565" s="14" t="s">
        <v>507</v>
      </c>
      <c r="D565" s="16">
        <v>38327</v>
      </c>
      <c r="E565" s="17">
        <f t="shared" ca="1" si="8"/>
        <v>17</v>
      </c>
      <c r="F565" s="18">
        <v>74412</v>
      </c>
      <c r="G565" s="15">
        <v>4</v>
      </c>
      <c r="H565" s="19"/>
    </row>
    <row r="566" spans="1:8" x14ac:dyDescent="0.3">
      <c r="A566" s="14" t="s">
        <v>593</v>
      </c>
      <c r="B566" s="15" t="s">
        <v>18</v>
      </c>
      <c r="C566" s="14" t="s">
        <v>507</v>
      </c>
      <c r="D566" s="16">
        <v>40524</v>
      </c>
      <c r="E566" s="17">
        <f t="shared" ca="1" si="8"/>
        <v>11</v>
      </c>
      <c r="F566" s="18">
        <v>79867</v>
      </c>
      <c r="G566" s="15">
        <v>1</v>
      </c>
      <c r="H566" s="19"/>
    </row>
    <row r="567" spans="1:8" x14ac:dyDescent="0.3">
      <c r="A567" s="14" t="s">
        <v>594</v>
      </c>
      <c r="B567" s="15" t="s">
        <v>22</v>
      </c>
      <c r="C567" s="14" t="s">
        <v>507</v>
      </c>
      <c r="D567" s="16">
        <v>41244</v>
      </c>
      <c r="E567" s="17">
        <f t="shared" ca="1" si="8"/>
        <v>9</v>
      </c>
      <c r="F567" s="18">
        <v>84524</v>
      </c>
      <c r="G567" s="15">
        <v>5</v>
      </c>
      <c r="H567" s="19"/>
    </row>
    <row r="568" spans="1:8" x14ac:dyDescent="0.3">
      <c r="A568" s="14" t="s">
        <v>595</v>
      </c>
      <c r="B568" s="15" t="s">
        <v>9</v>
      </c>
      <c r="C568" s="14" t="s">
        <v>596</v>
      </c>
      <c r="D568" s="16">
        <v>41639</v>
      </c>
      <c r="E568" s="17">
        <f t="shared" ca="1" si="8"/>
        <v>8</v>
      </c>
      <c r="F568" s="18">
        <v>107090</v>
      </c>
      <c r="G568" s="15">
        <v>2</v>
      </c>
      <c r="H568" s="19"/>
    </row>
    <row r="569" spans="1:8" x14ac:dyDescent="0.3">
      <c r="A569" s="14" t="s">
        <v>597</v>
      </c>
      <c r="B569" s="15" t="s">
        <v>18</v>
      </c>
      <c r="C569" s="14" t="s">
        <v>596</v>
      </c>
      <c r="D569" s="16">
        <v>41652</v>
      </c>
      <c r="E569" s="17">
        <f t="shared" ca="1" si="8"/>
        <v>8</v>
      </c>
      <c r="F569" s="18">
        <v>61979</v>
      </c>
      <c r="G569" s="15">
        <v>1</v>
      </c>
      <c r="H569" s="19"/>
    </row>
    <row r="570" spans="1:8" x14ac:dyDescent="0.3">
      <c r="A570" s="14" t="s">
        <v>598</v>
      </c>
      <c r="B570" s="15" t="s">
        <v>18</v>
      </c>
      <c r="C570" s="14" t="s">
        <v>596</v>
      </c>
      <c r="D570" s="16">
        <v>41987</v>
      </c>
      <c r="E570" s="17">
        <f t="shared" ca="1" si="8"/>
        <v>7</v>
      </c>
      <c r="F570" s="18">
        <v>110448</v>
      </c>
      <c r="G570" s="15">
        <v>1</v>
      </c>
      <c r="H570" s="19"/>
    </row>
    <row r="571" spans="1:8" x14ac:dyDescent="0.3">
      <c r="A571" s="14" t="s">
        <v>599</v>
      </c>
      <c r="B571" s="15" t="s">
        <v>22</v>
      </c>
      <c r="C571" s="14" t="s">
        <v>596</v>
      </c>
      <c r="D571" s="16">
        <v>40536</v>
      </c>
      <c r="E571" s="17">
        <f t="shared" ca="1" si="8"/>
        <v>11</v>
      </c>
      <c r="F571" s="18">
        <v>101758</v>
      </c>
      <c r="G571" s="15">
        <v>4</v>
      </c>
      <c r="H571" s="19"/>
    </row>
    <row r="572" spans="1:8" x14ac:dyDescent="0.3">
      <c r="A572" s="14" t="s">
        <v>600</v>
      </c>
      <c r="B572" s="15" t="s">
        <v>9</v>
      </c>
      <c r="C572" s="14" t="s">
        <v>596</v>
      </c>
      <c r="D572" s="16">
        <v>39816</v>
      </c>
      <c r="E572" s="17">
        <f t="shared" ca="1" si="8"/>
        <v>13</v>
      </c>
      <c r="F572" s="18">
        <v>98770</v>
      </c>
      <c r="G572" s="15">
        <v>1</v>
      </c>
      <c r="H572" s="19"/>
    </row>
    <row r="573" spans="1:8" x14ac:dyDescent="0.3">
      <c r="A573" s="14" t="s">
        <v>601</v>
      </c>
      <c r="B573" s="15" t="s">
        <v>22</v>
      </c>
      <c r="C573" s="14" t="s">
        <v>596</v>
      </c>
      <c r="D573" s="16">
        <v>36884</v>
      </c>
      <c r="E573" s="17">
        <f t="shared" ca="1" si="8"/>
        <v>21</v>
      </c>
      <c r="F573" s="18">
        <v>100248</v>
      </c>
      <c r="G573" s="15">
        <v>4</v>
      </c>
      <c r="H573" s="19"/>
    </row>
    <row r="574" spans="1:8" x14ac:dyDescent="0.3">
      <c r="A574" s="14" t="s">
        <v>602</v>
      </c>
      <c r="B574" s="15" t="s">
        <v>18</v>
      </c>
      <c r="C574" s="14" t="s">
        <v>596</v>
      </c>
      <c r="D574" s="16">
        <v>37604</v>
      </c>
      <c r="E574" s="17">
        <f t="shared" ca="1" si="8"/>
        <v>19</v>
      </c>
      <c r="F574" s="18">
        <v>68370</v>
      </c>
      <c r="G574" s="15">
        <v>4</v>
      </c>
      <c r="H574" s="19"/>
    </row>
    <row r="575" spans="1:8" x14ac:dyDescent="0.3">
      <c r="A575" s="14" t="s">
        <v>603</v>
      </c>
      <c r="B575" s="15" t="s">
        <v>22</v>
      </c>
      <c r="C575" s="14" t="s">
        <v>596</v>
      </c>
      <c r="D575" s="16">
        <v>37609</v>
      </c>
      <c r="E575" s="17">
        <f t="shared" ca="1" si="8"/>
        <v>19</v>
      </c>
      <c r="F575" s="18">
        <v>52504</v>
      </c>
      <c r="G575" s="15">
        <v>4</v>
      </c>
      <c r="H575" s="19"/>
    </row>
    <row r="576" spans="1:8" x14ac:dyDescent="0.3">
      <c r="A576" s="14" t="s">
        <v>604</v>
      </c>
      <c r="B576" s="15" t="s">
        <v>16</v>
      </c>
      <c r="C576" s="14" t="s">
        <v>596</v>
      </c>
      <c r="D576" s="16">
        <v>38703</v>
      </c>
      <c r="E576" s="17">
        <f t="shared" ca="1" si="8"/>
        <v>16</v>
      </c>
      <c r="F576" s="18">
        <v>47140</v>
      </c>
      <c r="G576" s="15">
        <v>5</v>
      </c>
      <c r="H576" s="19"/>
    </row>
    <row r="577" spans="1:8" x14ac:dyDescent="0.3">
      <c r="A577" s="14" t="s">
        <v>605</v>
      </c>
      <c r="B577" s="15" t="s">
        <v>31</v>
      </c>
      <c r="C577" s="14" t="s">
        <v>596</v>
      </c>
      <c r="D577" s="16">
        <v>40526</v>
      </c>
      <c r="E577" s="17">
        <f t="shared" ca="1" si="8"/>
        <v>11</v>
      </c>
      <c r="F577" s="18">
        <v>100874</v>
      </c>
      <c r="G577" s="15">
        <v>3</v>
      </c>
      <c r="H577" s="19"/>
    </row>
    <row r="578" spans="1:8" x14ac:dyDescent="0.3">
      <c r="A578" s="14" t="s">
        <v>606</v>
      </c>
      <c r="B578" s="15" t="s">
        <v>9</v>
      </c>
      <c r="C578" s="14" t="s">
        <v>596</v>
      </c>
      <c r="D578" s="16">
        <v>40893</v>
      </c>
      <c r="E578" s="17">
        <f t="shared" ca="1" si="8"/>
        <v>10</v>
      </c>
      <c r="F578" s="18">
        <v>59380</v>
      </c>
      <c r="G578" s="15">
        <v>2</v>
      </c>
      <c r="H578" s="19"/>
    </row>
    <row r="579" spans="1:8" x14ac:dyDescent="0.3">
      <c r="A579" s="14" t="s">
        <v>607</v>
      </c>
      <c r="B579" s="15" t="s">
        <v>14</v>
      </c>
      <c r="C579" s="14" t="s">
        <v>596</v>
      </c>
      <c r="D579" s="16">
        <v>41665</v>
      </c>
      <c r="E579" s="17">
        <f t="shared" ca="1" si="8"/>
        <v>7</v>
      </c>
      <c r="F579" s="18">
        <v>59840</v>
      </c>
      <c r="G579" s="15">
        <v>2</v>
      </c>
      <c r="H579" s="19"/>
    </row>
    <row r="580" spans="1:8" x14ac:dyDescent="0.3">
      <c r="A580" s="14" t="s">
        <v>608</v>
      </c>
      <c r="B580" s="15" t="s">
        <v>9</v>
      </c>
      <c r="C580" s="14" t="s">
        <v>596</v>
      </c>
      <c r="D580" s="16">
        <v>40201</v>
      </c>
      <c r="E580" s="17">
        <f t="shared" ref="E580:E643" ca="1" si="9">DATEDIF(D580,TODAY(),"Y")</f>
        <v>11</v>
      </c>
      <c r="F580" s="18">
        <v>73326</v>
      </c>
      <c r="G580" s="15">
        <v>3</v>
      </c>
      <c r="H580" s="19"/>
    </row>
    <row r="581" spans="1:8" x14ac:dyDescent="0.3">
      <c r="A581" s="14" t="s">
        <v>609</v>
      </c>
      <c r="B581" s="15" t="s">
        <v>14</v>
      </c>
      <c r="C581" s="14" t="s">
        <v>596</v>
      </c>
      <c r="D581" s="16">
        <v>40212</v>
      </c>
      <c r="E581" s="17">
        <f t="shared" ca="1" si="9"/>
        <v>11</v>
      </c>
      <c r="F581" s="18">
        <v>111686</v>
      </c>
      <c r="G581" s="15">
        <v>2</v>
      </c>
      <c r="H581" s="19"/>
    </row>
    <row r="582" spans="1:8" x14ac:dyDescent="0.3">
      <c r="A582" s="14" t="s">
        <v>610</v>
      </c>
      <c r="B582" s="15" t="s">
        <v>22</v>
      </c>
      <c r="C582" s="14" t="s">
        <v>596</v>
      </c>
      <c r="D582" s="16">
        <v>40219</v>
      </c>
      <c r="E582" s="17">
        <f t="shared" ca="1" si="9"/>
        <v>11</v>
      </c>
      <c r="F582" s="18">
        <v>118791</v>
      </c>
      <c r="G582" s="15">
        <v>2</v>
      </c>
      <c r="H582" s="19"/>
    </row>
    <row r="583" spans="1:8" x14ac:dyDescent="0.3">
      <c r="A583" s="14" t="s">
        <v>611</v>
      </c>
      <c r="B583" s="15" t="s">
        <v>22</v>
      </c>
      <c r="C583" s="14" t="s">
        <v>596</v>
      </c>
      <c r="D583" s="16">
        <v>40215</v>
      </c>
      <c r="E583" s="17">
        <f t="shared" ca="1" si="9"/>
        <v>11</v>
      </c>
      <c r="F583" s="18">
        <v>55164</v>
      </c>
      <c r="G583" s="15">
        <v>5</v>
      </c>
      <c r="H583" s="19"/>
    </row>
    <row r="584" spans="1:8" x14ac:dyDescent="0.3">
      <c r="A584" s="14" t="s">
        <v>612</v>
      </c>
      <c r="B584" s="15" t="s">
        <v>31</v>
      </c>
      <c r="C584" s="14" t="s">
        <v>596</v>
      </c>
      <c r="D584" s="16">
        <v>36920</v>
      </c>
      <c r="E584" s="17">
        <f t="shared" ca="1" si="9"/>
        <v>20</v>
      </c>
      <c r="F584" s="18">
        <v>51435</v>
      </c>
      <c r="G584" s="15">
        <v>5</v>
      </c>
      <c r="H584" s="19"/>
    </row>
    <row r="585" spans="1:8" x14ac:dyDescent="0.3">
      <c r="A585" s="14" t="s">
        <v>613</v>
      </c>
      <c r="B585" s="15" t="s">
        <v>22</v>
      </c>
      <c r="C585" s="14" t="s">
        <v>596</v>
      </c>
      <c r="D585" s="16">
        <v>37274</v>
      </c>
      <c r="E585" s="17">
        <f t="shared" ca="1" si="9"/>
        <v>20</v>
      </c>
      <c r="F585" s="18">
        <v>97490</v>
      </c>
      <c r="G585" s="15">
        <v>2</v>
      </c>
      <c r="H585" s="19"/>
    </row>
    <row r="586" spans="1:8" x14ac:dyDescent="0.3">
      <c r="A586" s="14" t="s">
        <v>614</v>
      </c>
      <c r="B586" s="15" t="s">
        <v>18</v>
      </c>
      <c r="C586" s="14" t="s">
        <v>596</v>
      </c>
      <c r="D586" s="16">
        <v>37292</v>
      </c>
      <c r="E586" s="17">
        <f t="shared" ca="1" si="9"/>
        <v>19</v>
      </c>
      <c r="F586" s="18">
        <v>107099</v>
      </c>
      <c r="G586" s="15">
        <v>5</v>
      </c>
      <c r="H586" s="19"/>
    </row>
    <row r="587" spans="1:8" x14ac:dyDescent="0.3">
      <c r="A587" s="14" t="s">
        <v>615</v>
      </c>
      <c r="B587" s="15" t="s">
        <v>16</v>
      </c>
      <c r="C587" s="14" t="s">
        <v>596</v>
      </c>
      <c r="D587" s="16">
        <v>37635</v>
      </c>
      <c r="E587" s="17">
        <f t="shared" ca="1" si="9"/>
        <v>19</v>
      </c>
      <c r="F587" s="18">
        <v>69464</v>
      </c>
      <c r="G587" s="15">
        <v>4</v>
      </c>
      <c r="H587" s="19"/>
    </row>
    <row r="588" spans="1:8" x14ac:dyDescent="0.3">
      <c r="A588" s="14" t="s">
        <v>616</v>
      </c>
      <c r="B588" s="15" t="s">
        <v>14</v>
      </c>
      <c r="C588" s="14" t="s">
        <v>596</v>
      </c>
      <c r="D588" s="16">
        <v>39105</v>
      </c>
      <c r="E588" s="17">
        <f t="shared" ca="1" si="9"/>
        <v>14</v>
      </c>
      <c r="F588" s="18">
        <v>84796</v>
      </c>
      <c r="G588" s="15">
        <v>1</v>
      </c>
      <c r="H588" s="19"/>
    </row>
    <row r="589" spans="1:8" x14ac:dyDescent="0.3">
      <c r="A589" s="14" t="s">
        <v>617</v>
      </c>
      <c r="B589" s="15" t="s">
        <v>18</v>
      </c>
      <c r="C589" s="14" t="s">
        <v>596</v>
      </c>
      <c r="D589" s="16">
        <v>41659</v>
      </c>
      <c r="E589" s="17">
        <f t="shared" ca="1" si="9"/>
        <v>8</v>
      </c>
      <c r="F589" s="18">
        <v>111472</v>
      </c>
      <c r="G589" s="15">
        <v>3</v>
      </c>
      <c r="H589" s="19"/>
    </row>
    <row r="590" spans="1:8" x14ac:dyDescent="0.3">
      <c r="A590" s="14" t="s">
        <v>618</v>
      </c>
      <c r="B590" s="15" t="s">
        <v>18</v>
      </c>
      <c r="C590" s="14" t="s">
        <v>596</v>
      </c>
      <c r="D590" s="16">
        <v>42068</v>
      </c>
      <c r="E590" s="17">
        <f t="shared" ca="1" si="9"/>
        <v>6</v>
      </c>
      <c r="F590" s="18">
        <v>43558</v>
      </c>
      <c r="G590" s="15">
        <v>3</v>
      </c>
      <c r="H590" s="19"/>
    </row>
    <row r="591" spans="1:8" x14ac:dyDescent="0.3">
      <c r="A591" s="14" t="s">
        <v>619</v>
      </c>
      <c r="B591" s="15" t="s">
        <v>18</v>
      </c>
      <c r="C591" s="14" t="s">
        <v>596</v>
      </c>
      <c r="D591" s="16">
        <v>39862</v>
      </c>
      <c r="E591" s="17">
        <f t="shared" ca="1" si="9"/>
        <v>12</v>
      </c>
      <c r="F591" s="18">
        <v>122616</v>
      </c>
      <c r="G591" s="15">
        <v>4</v>
      </c>
      <c r="H591" s="19"/>
    </row>
    <row r="592" spans="1:8" x14ac:dyDescent="0.3">
      <c r="A592" s="14" t="s">
        <v>620</v>
      </c>
      <c r="B592" s="15" t="s">
        <v>22</v>
      </c>
      <c r="C592" s="14" t="s">
        <v>596</v>
      </c>
      <c r="D592" s="16">
        <v>36939</v>
      </c>
      <c r="E592" s="17">
        <f t="shared" ca="1" si="9"/>
        <v>20</v>
      </c>
      <c r="F592" s="18">
        <v>72880</v>
      </c>
      <c r="G592" s="15">
        <v>5</v>
      </c>
      <c r="H592" s="19"/>
    </row>
    <row r="593" spans="1:8" x14ac:dyDescent="0.3">
      <c r="A593" s="14" t="s">
        <v>621</v>
      </c>
      <c r="B593" s="15" t="s">
        <v>9</v>
      </c>
      <c r="C593" s="14" t="s">
        <v>596</v>
      </c>
      <c r="D593" s="16">
        <v>36947</v>
      </c>
      <c r="E593" s="17">
        <f t="shared" ca="1" si="9"/>
        <v>20</v>
      </c>
      <c r="F593" s="18">
        <v>44395</v>
      </c>
      <c r="G593" s="15">
        <v>5</v>
      </c>
      <c r="H593" s="19"/>
    </row>
    <row r="594" spans="1:8" x14ac:dyDescent="0.3">
      <c r="A594" s="14" t="s">
        <v>622</v>
      </c>
      <c r="B594" s="15" t="s">
        <v>18</v>
      </c>
      <c r="C594" s="14" t="s">
        <v>596</v>
      </c>
      <c r="D594" s="16">
        <v>37323</v>
      </c>
      <c r="E594" s="17">
        <f t="shared" ca="1" si="9"/>
        <v>19</v>
      </c>
      <c r="F594" s="18">
        <v>46803</v>
      </c>
      <c r="G594" s="15">
        <v>5</v>
      </c>
      <c r="H594" s="19"/>
    </row>
    <row r="595" spans="1:8" x14ac:dyDescent="0.3">
      <c r="A595" s="14" t="s">
        <v>623</v>
      </c>
      <c r="B595" s="15" t="s">
        <v>18</v>
      </c>
      <c r="C595" s="14" t="s">
        <v>596</v>
      </c>
      <c r="D595" s="16">
        <v>39871</v>
      </c>
      <c r="E595" s="17">
        <f t="shared" ca="1" si="9"/>
        <v>12</v>
      </c>
      <c r="F595" s="18">
        <v>110697</v>
      </c>
      <c r="G595" s="15">
        <v>2</v>
      </c>
      <c r="H595" s="19"/>
    </row>
    <row r="596" spans="1:8" x14ac:dyDescent="0.3">
      <c r="A596" s="14" t="s">
        <v>624</v>
      </c>
      <c r="B596" s="15" t="s">
        <v>9</v>
      </c>
      <c r="C596" s="14" t="s">
        <v>596</v>
      </c>
      <c r="D596" s="16">
        <v>40231</v>
      </c>
      <c r="E596" s="17">
        <f t="shared" ca="1" si="9"/>
        <v>11</v>
      </c>
      <c r="F596" s="18">
        <v>71466</v>
      </c>
      <c r="G596" s="15">
        <v>5</v>
      </c>
      <c r="H596" s="19"/>
    </row>
    <row r="597" spans="1:8" x14ac:dyDescent="0.3">
      <c r="A597" s="14" t="s">
        <v>625</v>
      </c>
      <c r="B597" s="15" t="s">
        <v>18</v>
      </c>
      <c r="C597" s="14" t="s">
        <v>596</v>
      </c>
      <c r="D597" s="16">
        <v>42094</v>
      </c>
      <c r="E597" s="17">
        <f t="shared" ca="1" si="9"/>
        <v>6</v>
      </c>
      <c r="F597" s="18">
        <v>51250</v>
      </c>
      <c r="G597" s="15">
        <v>4</v>
      </c>
      <c r="H597" s="19"/>
    </row>
    <row r="598" spans="1:8" x14ac:dyDescent="0.3">
      <c r="A598" s="14" t="s">
        <v>626</v>
      </c>
      <c r="B598" s="15" t="s">
        <v>18</v>
      </c>
      <c r="C598" s="14" t="s">
        <v>596</v>
      </c>
      <c r="D598" s="16">
        <v>40261</v>
      </c>
      <c r="E598" s="17">
        <f t="shared" ca="1" si="9"/>
        <v>11</v>
      </c>
      <c r="F598" s="18">
        <v>76713</v>
      </c>
      <c r="G598" s="15">
        <v>3</v>
      </c>
      <c r="H598" s="19"/>
    </row>
    <row r="599" spans="1:8" x14ac:dyDescent="0.3">
      <c r="A599" s="14" t="s">
        <v>627</v>
      </c>
      <c r="B599" s="15" t="s">
        <v>18</v>
      </c>
      <c r="C599" s="14" t="s">
        <v>596</v>
      </c>
      <c r="D599" s="16">
        <v>36974</v>
      </c>
      <c r="E599" s="17">
        <f t="shared" ca="1" si="9"/>
        <v>20</v>
      </c>
      <c r="F599" s="18">
        <v>70171</v>
      </c>
      <c r="G599" s="15">
        <v>3</v>
      </c>
      <c r="H599" s="19"/>
    </row>
    <row r="600" spans="1:8" x14ac:dyDescent="0.3">
      <c r="A600" s="14" t="s">
        <v>628</v>
      </c>
      <c r="B600" s="15" t="s">
        <v>22</v>
      </c>
      <c r="C600" s="14" t="s">
        <v>596</v>
      </c>
      <c r="D600" s="16">
        <v>37720</v>
      </c>
      <c r="E600" s="17">
        <f t="shared" ca="1" si="9"/>
        <v>18</v>
      </c>
      <c r="F600" s="18">
        <v>97105</v>
      </c>
      <c r="G600" s="15">
        <v>3</v>
      </c>
      <c r="H600" s="19"/>
    </row>
    <row r="601" spans="1:8" x14ac:dyDescent="0.3">
      <c r="A601" s="14" t="s">
        <v>629</v>
      </c>
      <c r="B601" s="15" t="s">
        <v>18</v>
      </c>
      <c r="C601" s="14" t="s">
        <v>596</v>
      </c>
      <c r="D601" s="16">
        <v>39934</v>
      </c>
      <c r="E601" s="17">
        <f t="shared" ca="1" si="9"/>
        <v>12</v>
      </c>
      <c r="F601" s="18">
        <v>79550</v>
      </c>
      <c r="G601" s="15">
        <v>5</v>
      </c>
      <c r="H601" s="19"/>
    </row>
    <row r="602" spans="1:8" x14ac:dyDescent="0.3">
      <c r="A602" s="14" t="s">
        <v>630</v>
      </c>
      <c r="B602" s="15" t="s">
        <v>9</v>
      </c>
      <c r="C602" s="14" t="s">
        <v>596</v>
      </c>
      <c r="D602" s="16">
        <v>37368</v>
      </c>
      <c r="E602" s="17">
        <f t="shared" ca="1" si="9"/>
        <v>19</v>
      </c>
      <c r="F602" s="18">
        <v>85241</v>
      </c>
      <c r="G602" s="15">
        <v>3</v>
      </c>
      <c r="H602" s="19"/>
    </row>
    <row r="603" spans="1:8" x14ac:dyDescent="0.3">
      <c r="A603" s="14" t="s">
        <v>631</v>
      </c>
      <c r="B603" s="15" t="s">
        <v>18</v>
      </c>
      <c r="C603" s="14" t="s">
        <v>596</v>
      </c>
      <c r="D603" s="16">
        <v>37390</v>
      </c>
      <c r="E603" s="17">
        <f t="shared" ca="1" si="9"/>
        <v>19</v>
      </c>
      <c r="F603" s="18">
        <v>102721</v>
      </c>
      <c r="G603" s="15">
        <v>4</v>
      </c>
      <c r="H603" s="19"/>
    </row>
    <row r="604" spans="1:8" x14ac:dyDescent="0.3">
      <c r="A604" s="14" t="s">
        <v>632</v>
      </c>
      <c r="B604" s="15" t="s">
        <v>9</v>
      </c>
      <c r="C604" s="14" t="s">
        <v>596</v>
      </c>
      <c r="D604" s="16">
        <v>38853</v>
      </c>
      <c r="E604" s="17">
        <f t="shared" ca="1" si="9"/>
        <v>15</v>
      </c>
      <c r="F604" s="18">
        <v>60764</v>
      </c>
      <c r="G604" s="15">
        <v>4</v>
      </c>
      <c r="H604" s="19"/>
    </row>
    <row r="605" spans="1:8" x14ac:dyDescent="0.3">
      <c r="A605" s="14" t="s">
        <v>633</v>
      </c>
      <c r="B605" s="15" t="s">
        <v>31</v>
      </c>
      <c r="C605" s="14" t="s">
        <v>596</v>
      </c>
      <c r="D605" s="16">
        <v>38871</v>
      </c>
      <c r="E605" s="17">
        <f t="shared" ca="1" si="9"/>
        <v>15</v>
      </c>
      <c r="F605" s="18">
        <v>110815</v>
      </c>
      <c r="G605" s="15">
        <v>5</v>
      </c>
      <c r="H605" s="19"/>
    </row>
    <row r="606" spans="1:8" x14ac:dyDescent="0.3">
      <c r="A606" s="14" t="s">
        <v>634</v>
      </c>
      <c r="B606" s="15" t="s">
        <v>22</v>
      </c>
      <c r="C606" s="14" t="s">
        <v>596</v>
      </c>
      <c r="D606" s="16">
        <v>41428</v>
      </c>
      <c r="E606" s="17">
        <f t="shared" ca="1" si="9"/>
        <v>8</v>
      </c>
      <c r="F606" s="18">
        <v>100072</v>
      </c>
      <c r="G606" s="15">
        <v>3</v>
      </c>
      <c r="H606" s="19"/>
    </row>
    <row r="607" spans="1:8" x14ac:dyDescent="0.3">
      <c r="A607" s="14" t="s">
        <v>635</v>
      </c>
      <c r="B607" s="15" t="s">
        <v>22</v>
      </c>
      <c r="C607" s="14" t="s">
        <v>596</v>
      </c>
      <c r="D607" s="16">
        <v>41804</v>
      </c>
      <c r="E607" s="17">
        <f t="shared" ca="1" si="9"/>
        <v>7</v>
      </c>
      <c r="F607" s="18">
        <v>54619</v>
      </c>
      <c r="G607" s="15">
        <v>2</v>
      </c>
      <c r="H607" s="19"/>
    </row>
    <row r="608" spans="1:8" x14ac:dyDescent="0.3">
      <c r="A608" s="14" t="s">
        <v>636</v>
      </c>
      <c r="B608" s="15" t="s">
        <v>18</v>
      </c>
      <c r="C608" s="14" t="s">
        <v>596</v>
      </c>
      <c r="D608" s="16">
        <v>40351</v>
      </c>
      <c r="E608" s="17">
        <f t="shared" ca="1" si="9"/>
        <v>11</v>
      </c>
      <c r="F608" s="18">
        <v>65878</v>
      </c>
      <c r="G608" s="15">
        <v>4</v>
      </c>
      <c r="H608" s="19"/>
    </row>
    <row r="609" spans="1:8" x14ac:dyDescent="0.3">
      <c r="A609" s="14" t="s">
        <v>637</v>
      </c>
      <c r="B609" s="15" t="s">
        <v>22</v>
      </c>
      <c r="C609" s="14" t="s">
        <v>596</v>
      </c>
      <c r="D609" s="16">
        <v>40371</v>
      </c>
      <c r="E609" s="17">
        <f t="shared" ca="1" si="9"/>
        <v>11</v>
      </c>
      <c r="F609" s="18">
        <v>79913</v>
      </c>
      <c r="G609" s="15">
        <v>5</v>
      </c>
      <c r="H609" s="19"/>
    </row>
    <row r="610" spans="1:8" x14ac:dyDescent="0.3">
      <c r="A610" s="14" t="s">
        <v>638</v>
      </c>
      <c r="B610" s="15" t="s">
        <v>9</v>
      </c>
      <c r="C610" s="14" t="s">
        <v>596</v>
      </c>
      <c r="D610" s="16">
        <v>37438</v>
      </c>
      <c r="E610" s="17">
        <f t="shared" ca="1" si="9"/>
        <v>19</v>
      </c>
      <c r="F610" s="18">
        <v>54791</v>
      </c>
      <c r="G610" s="15">
        <v>1</v>
      </c>
      <c r="H610" s="19"/>
    </row>
    <row r="611" spans="1:8" x14ac:dyDescent="0.3">
      <c r="A611" s="14" t="s">
        <v>639</v>
      </c>
      <c r="B611" s="15" t="s">
        <v>14</v>
      </c>
      <c r="C611" s="14" t="s">
        <v>596</v>
      </c>
      <c r="D611" s="16">
        <v>38160</v>
      </c>
      <c r="E611" s="17">
        <f t="shared" ca="1" si="9"/>
        <v>17</v>
      </c>
      <c r="F611" s="18">
        <v>78162</v>
      </c>
      <c r="G611" s="15">
        <v>2</v>
      </c>
      <c r="H611" s="19"/>
    </row>
    <row r="612" spans="1:8" x14ac:dyDescent="0.3">
      <c r="A612" s="14" t="s">
        <v>640</v>
      </c>
      <c r="B612" s="15" t="s">
        <v>31</v>
      </c>
      <c r="C612" s="14" t="s">
        <v>596</v>
      </c>
      <c r="D612" s="16">
        <v>38893</v>
      </c>
      <c r="E612" s="17">
        <f t="shared" ca="1" si="9"/>
        <v>15</v>
      </c>
      <c r="F612" s="18">
        <v>43461</v>
      </c>
      <c r="G612" s="15">
        <v>1</v>
      </c>
      <c r="H612" s="19"/>
    </row>
    <row r="613" spans="1:8" x14ac:dyDescent="0.3">
      <c r="A613" s="14" t="s">
        <v>641</v>
      </c>
      <c r="B613" s="15" t="s">
        <v>18</v>
      </c>
      <c r="C613" s="14" t="s">
        <v>596</v>
      </c>
      <c r="D613" s="16">
        <v>39980</v>
      </c>
      <c r="E613" s="17">
        <f t="shared" ca="1" si="9"/>
        <v>12</v>
      </c>
      <c r="F613" s="18">
        <v>65258</v>
      </c>
      <c r="G613" s="15">
        <v>3</v>
      </c>
      <c r="H613" s="19"/>
    </row>
    <row r="614" spans="1:8" x14ac:dyDescent="0.3">
      <c r="A614" s="14" t="s">
        <v>642</v>
      </c>
      <c r="B614" s="15" t="s">
        <v>14</v>
      </c>
      <c r="C614" s="14" t="s">
        <v>596</v>
      </c>
      <c r="D614" s="16">
        <v>41837</v>
      </c>
      <c r="E614" s="17">
        <f t="shared" ca="1" si="9"/>
        <v>7</v>
      </c>
      <c r="F614" s="18">
        <v>78245</v>
      </c>
      <c r="G614" s="15">
        <v>4</v>
      </c>
      <c r="H614" s="19"/>
    </row>
    <row r="615" spans="1:8" x14ac:dyDescent="0.3">
      <c r="A615" s="14" t="s">
        <v>643</v>
      </c>
      <c r="B615" s="15" t="s">
        <v>22</v>
      </c>
      <c r="C615" s="14" t="s">
        <v>596</v>
      </c>
      <c r="D615" s="16">
        <v>37090</v>
      </c>
      <c r="E615" s="17">
        <f t="shared" ca="1" si="9"/>
        <v>20</v>
      </c>
      <c r="F615" s="18">
        <v>77028</v>
      </c>
      <c r="G615" s="15">
        <v>1</v>
      </c>
      <c r="H615" s="19"/>
    </row>
    <row r="616" spans="1:8" x14ac:dyDescent="0.3">
      <c r="A616" s="14" t="s">
        <v>644</v>
      </c>
      <c r="B616" s="15" t="s">
        <v>22</v>
      </c>
      <c r="C616" s="14" t="s">
        <v>596</v>
      </c>
      <c r="D616" s="16">
        <v>42235</v>
      </c>
      <c r="E616" s="17">
        <f t="shared" ca="1" si="9"/>
        <v>6</v>
      </c>
      <c r="F616" s="18">
        <v>66268</v>
      </c>
      <c r="G616" s="15">
        <v>1</v>
      </c>
      <c r="H616" s="19"/>
    </row>
    <row r="617" spans="1:8" x14ac:dyDescent="0.3">
      <c r="A617" s="14" t="s">
        <v>645</v>
      </c>
      <c r="B617" s="15" t="s">
        <v>22</v>
      </c>
      <c r="C617" s="14" t="s">
        <v>596</v>
      </c>
      <c r="D617" s="16">
        <v>40053</v>
      </c>
      <c r="E617" s="17">
        <f t="shared" ca="1" si="9"/>
        <v>12</v>
      </c>
      <c r="F617" s="18">
        <v>122400</v>
      </c>
      <c r="G617" s="15">
        <v>2</v>
      </c>
      <c r="H617" s="19"/>
    </row>
    <row r="618" spans="1:8" x14ac:dyDescent="0.3">
      <c r="A618" s="14" t="s">
        <v>646</v>
      </c>
      <c r="B618" s="15" t="s">
        <v>22</v>
      </c>
      <c r="C618" s="14" t="s">
        <v>596</v>
      </c>
      <c r="D618" s="16">
        <v>37484</v>
      </c>
      <c r="E618" s="17">
        <f t="shared" ca="1" si="9"/>
        <v>19</v>
      </c>
      <c r="F618" s="18">
        <v>64141</v>
      </c>
      <c r="G618" s="15">
        <v>4</v>
      </c>
      <c r="H618" s="19"/>
    </row>
    <row r="619" spans="1:8" x14ac:dyDescent="0.3">
      <c r="A619" s="14" t="s">
        <v>647</v>
      </c>
      <c r="B619" s="15" t="s">
        <v>18</v>
      </c>
      <c r="C619" s="14" t="s">
        <v>596</v>
      </c>
      <c r="D619" s="16">
        <v>37485</v>
      </c>
      <c r="E619" s="17">
        <f t="shared" ca="1" si="9"/>
        <v>19</v>
      </c>
      <c r="F619" s="18">
        <v>101365</v>
      </c>
      <c r="G619" s="15">
        <v>5</v>
      </c>
      <c r="H619" s="19"/>
    </row>
    <row r="620" spans="1:8" x14ac:dyDescent="0.3">
      <c r="A620" s="14" t="s">
        <v>648</v>
      </c>
      <c r="B620" s="15" t="s">
        <v>18</v>
      </c>
      <c r="C620" s="14" t="s">
        <v>596</v>
      </c>
      <c r="D620" s="16">
        <v>37501</v>
      </c>
      <c r="E620" s="17">
        <f t="shared" ca="1" si="9"/>
        <v>19</v>
      </c>
      <c r="F620" s="18">
        <v>81635</v>
      </c>
      <c r="G620" s="15">
        <v>1</v>
      </c>
      <c r="H620" s="19"/>
    </row>
    <row r="621" spans="1:8" x14ac:dyDescent="0.3">
      <c r="A621" s="14" t="s">
        <v>649</v>
      </c>
      <c r="B621" s="15" t="s">
        <v>9</v>
      </c>
      <c r="C621" s="14" t="s">
        <v>596</v>
      </c>
      <c r="D621" s="16">
        <v>39315</v>
      </c>
      <c r="E621" s="17">
        <f t="shared" ca="1" si="9"/>
        <v>14</v>
      </c>
      <c r="F621" s="18">
        <v>116549</v>
      </c>
      <c r="G621" s="15">
        <v>5</v>
      </c>
      <c r="H621" s="19"/>
    </row>
    <row r="622" spans="1:8" x14ac:dyDescent="0.3">
      <c r="A622" s="14" t="s">
        <v>650</v>
      </c>
      <c r="B622" s="15" t="s">
        <v>18</v>
      </c>
      <c r="C622" s="14" t="s">
        <v>596</v>
      </c>
      <c r="D622" s="16">
        <v>40798</v>
      </c>
      <c r="E622" s="17">
        <f t="shared" ca="1" si="9"/>
        <v>10</v>
      </c>
      <c r="F622" s="18">
        <v>97544</v>
      </c>
      <c r="G622" s="15">
        <v>5</v>
      </c>
      <c r="H622" s="19"/>
    </row>
    <row r="623" spans="1:8" x14ac:dyDescent="0.3">
      <c r="A623" s="14" t="s">
        <v>651</v>
      </c>
      <c r="B623" s="15" t="s">
        <v>31</v>
      </c>
      <c r="C623" s="14" t="s">
        <v>596</v>
      </c>
      <c r="D623" s="16">
        <v>41156</v>
      </c>
      <c r="E623" s="17">
        <f t="shared" ca="1" si="9"/>
        <v>9</v>
      </c>
      <c r="F623" s="18">
        <v>103256</v>
      </c>
      <c r="G623" s="15">
        <v>5</v>
      </c>
      <c r="H623" s="19"/>
    </row>
    <row r="624" spans="1:8" x14ac:dyDescent="0.3">
      <c r="A624" s="14" t="s">
        <v>652</v>
      </c>
      <c r="B624" s="15" t="s">
        <v>16</v>
      </c>
      <c r="C624" s="14" t="s">
        <v>596</v>
      </c>
      <c r="D624" s="16">
        <v>42273</v>
      </c>
      <c r="E624" s="17">
        <f t="shared" ca="1" si="9"/>
        <v>6</v>
      </c>
      <c r="F624" s="18">
        <v>57101</v>
      </c>
      <c r="G624" s="15">
        <v>5</v>
      </c>
      <c r="H624" s="19"/>
    </row>
    <row r="625" spans="1:8" x14ac:dyDescent="0.3">
      <c r="A625" s="14" t="s">
        <v>653</v>
      </c>
      <c r="B625" s="15" t="s">
        <v>22</v>
      </c>
      <c r="C625" s="14" t="s">
        <v>596</v>
      </c>
      <c r="D625" s="16">
        <v>41547</v>
      </c>
      <c r="E625" s="17">
        <f t="shared" ca="1" si="9"/>
        <v>8</v>
      </c>
      <c r="F625" s="18">
        <v>62673</v>
      </c>
      <c r="G625" s="15">
        <v>1</v>
      </c>
      <c r="H625" s="19"/>
    </row>
    <row r="626" spans="1:8" x14ac:dyDescent="0.3">
      <c r="A626" s="14" t="s">
        <v>654</v>
      </c>
      <c r="B626" s="15" t="s">
        <v>31</v>
      </c>
      <c r="C626" s="14" t="s">
        <v>596</v>
      </c>
      <c r="D626" s="16">
        <v>40080</v>
      </c>
      <c r="E626" s="17">
        <f t="shared" ca="1" si="9"/>
        <v>12</v>
      </c>
      <c r="F626" s="18">
        <v>76284</v>
      </c>
      <c r="G626" s="15">
        <v>1</v>
      </c>
      <c r="H626" s="19"/>
    </row>
    <row r="627" spans="1:8" x14ac:dyDescent="0.3">
      <c r="A627" s="14" t="s">
        <v>655</v>
      </c>
      <c r="B627" s="15" t="s">
        <v>9</v>
      </c>
      <c r="C627" s="14" t="s">
        <v>596</v>
      </c>
      <c r="D627" s="16">
        <v>37148</v>
      </c>
      <c r="E627" s="17">
        <f t="shared" ca="1" si="9"/>
        <v>20</v>
      </c>
      <c r="F627" s="18">
        <v>59899</v>
      </c>
      <c r="G627" s="15">
        <v>4</v>
      </c>
      <c r="H627" s="19"/>
    </row>
    <row r="628" spans="1:8" x14ac:dyDescent="0.3">
      <c r="A628" s="14" t="s">
        <v>656</v>
      </c>
      <c r="B628" s="15" t="s">
        <v>22</v>
      </c>
      <c r="C628" s="14" t="s">
        <v>596</v>
      </c>
      <c r="D628" s="16">
        <v>37156</v>
      </c>
      <c r="E628" s="17">
        <f t="shared" ca="1" si="9"/>
        <v>20</v>
      </c>
      <c r="F628" s="18">
        <v>83558</v>
      </c>
      <c r="G628" s="15">
        <v>2</v>
      </c>
      <c r="H628" s="19"/>
    </row>
    <row r="629" spans="1:8" x14ac:dyDescent="0.3">
      <c r="A629" s="14" t="s">
        <v>657</v>
      </c>
      <c r="B629" s="15" t="s">
        <v>9</v>
      </c>
      <c r="C629" s="14" t="s">
        <v>596</v>
      </c>
      <c r="D629" s="16">
        <v>37159</v>
      </c>
      <c r="E629" s="17">
        <f t="shared" ca="1" si="9"/>
        <v>20</v>
      </c>
      <c r="F629" s="18">
        <v>112322</v>
      </c>
      <c r="G629" s="15">
        <v>5</v>
      </c>
      <c r="H629" s="19"/>
    </row>
    <row r="630" spans="1:8" x14ac:dyDescent="0.3">
      <c r="A630" s="14" t="s">
        <v>658</v>
      </c>
      <c r="B630" s="15" t="s">
        <v>18</v>
      </c>
      <c r="C630" s="14" t="s">
        <v>596</v>
      </c>
      <c r="D630" s="16">
        <v>40823</v>
      </c>
      <c r="E630" s="17">
        <f t="shared" ca="1" si="9"/>
        <v>10</v>
      </c>
      <c r="F630" s="18">
        <v>96603</v>
      </c>
      <c r="G630" s="15">
        <v>5</v>
      </c>
      <c r="H630" s="19"/>
    </row>
    <row r="631" spans="1:8" x14ac:dyDescent="0.3">
      <c r="A631" s="14" t="s">
        <v>659</v>
      </c>
      <c r="B631" s="15" t="s">
        <v>16</v>
      </c>
      <c r="C631" s="14" t="s">
        <v>596</v>
      </c>
      <c r="D631" s="16">
        <v>41931</v>
      </c>
      <c r="E631" s="17">
        <f t="shared" ca="1" si="9"/>
        <v>7</v>
      </c>
      <c r="F631" s="18">
        <v>92784</v>
      </c>
      <c r="G631" s="15">
        <v>3</v>
      </c>
      <c r="H631" s="19"/>
    </row>
    <row r="632" spans="1:8" x14ac:dyDescent="0.3">
      <c r="A632" s="14" t="s">
        <v>660</v>
      </c>
      <c r="B632" s="15" t="s">
        <v>18</v>
      </c>
      <c r="C632" s="14" t="s">
        <v>596</v>
      </c>
      <c r="D632" s="16">
        <v>42297</v>
      </c>
      <c r="E632" s="17">
        <f t="shared" ca="1" si="9"/>
        <v>6</v>
      </c>
      <c r="F632" s="18">
        <v>73507</v>
      </c>
      <c r="G632" s="15">
        <v>2</v>
      </c>
      <c r="H632" s="19"/>
    </row>
    <row r="633" spans="1:8" x14ac:dyDescent="0.3">
      <c r="A633" s="14" t="s">
        <v>661</v>
      </c>
      <c r="B633" s="15" t="s">
        <v>22</v>
      </c>
      <c r="C633" s="14" t="s">
        <v>596</v>
      </c>
      <c r="D633" s="16">
        <v>40476</v>
      </c>
      <c r="E633" s="17">
        <f t="shared" ca="1" si="9"/>
        <v>11</v>
      </c>
      <c r="F633" s="18">
        <v>109943</v>
      </c>
      <c r="G633" s="15">
        <v>2</v>
      </c>
      <c r="H633" s="19"/>
    </row>
    <row r="634" spans="1:8" x14ac:dyDescent="0.3">
      <c r="A634" s="14" t="s">
        <v>662</v>
      </c>
      <c r="B634" s="15" t="s">
        <v>22</v>
      </c>
      <c r="C634" s="14" t="s">
        <v>596</v>
      </c>
      <c r="D634" s="16">
        <v>41564</v>
      </c>
      <c r="E634" s="17">
        <f t="shared" ca="1" si="9"/>
        <v>8</v>
      </c>
      <c r="F634" s="18">
        <v>52306</v>
      </c>
      <c r="G634" s="15">
        <v>3</v>
      </c>
      <c r="H634" s="19"/>
    </row>
    <row r="635" spans="1:8" x14ac:dyDescent="0.3">
      <c r="A635" s="14" t="s">
        <v>663</v>
      </c>
      <c r="B635" s="15" t="s">
        <v>18</v>
      </c>
      <c r="C635" s="14" t="s">
        <v>596</v>
      </c>
      <c r="D635" s="16">
        <v>37557</v>
      </c>
      <c r="E635" s="17">
        <f t="shared" ca="1" si="9"/>
        <v>19</v>
      </c>
      <c r="F635" s="18">
        <v>67772</v>
      </c>
      <c r="G635" s="15">
        <v>4</v>
      </c>
      <c r="H635" s="19"/>
    </row>
    <row r="636" spans="1:8" x14ac:dyDescent="0.3">
      <c r="A636" s="14" t="s">
        <v>664</v>
      </c>
      <c r="B636" s="15" t="s">
        <v>18</v>
      </c>
      <c r="C636" s="14" t="s">
        <v>596</v>
      </c>
      <c r="D636" s="16">
        <v>40875</v>
      </c>
      <c r="E636" s="17">
        <f t="shared" ca="1" si="9"/>
        <v>10</v>
      </c>
      <c r="F636" s="18">
        <v>111454</v>
      </c>
      <c r="G636" s="15">
        <v>5</v>
      </c>
      <c r="H636" s="19"/>
    </row>
    <row r="637" spans="1:8" x14ac:dyDescent="0.3">
      <c r="A637" s="14" t="s">
        <v>665</v>
      </c>
      <c r="B637" s="15" t="s">
        <v>16</v>
      </c>
      <c r="C637" s="14" t="s">
        <v>596</v>
      </c>
      <c r="D637" s="16">
        <v>40495</v>
      </c>
      <c r="E637" s="17">
        <f t="shared" ca="1" si="9"/>
        <v>11</v>
      </c>
      <c r="F637" s="18">
        <v>102322</v>
      </c>
      <c r="G637" s="15">
        <v>4</v>
      </c>
      <c r="H637" s="19"/>
    </row>
    <row r="638" spans="1:8" x14ac:dyDescent="0.3">
      <c r="A638" s="14" t="s">
        <v>666</v>
      </c>
      <c r="B638" s="15" t="s">
        <v>22</v>
      </c>
      <c r="C638" s="14" t="s">
        <v>596</v>
      </c>
      <c r="D638" s="16">
        <v>41593</v>
      </c>
      <c r="E638" s="17">
        <f t="shared" ca="1" si="9"/>
        <v>8</v>
      </c>
      <c r="F638" s="18">
        <v>55997</v>
      </c>
      <c r="G638" s="15">
        <v>4</v>
      </c>
      <c r="H638" s="19"/>
    </row>
    <row r="639" spans="1:8" x14ac:dyDescent="0.3">
      <c r="A639" s="14" t="s">
        <v>667</v>
      </c>
      <c r="B639" s="15" t="s">
        <v>18</v>
      </c>
      <c r="C639" s="14" t="s">
        <v>596</v>
      </c>
      <c r="D639" s="16">
        <v>41599</v>
      </c>
      <c r="E639" s="17">
        <f t="shared" ca="1" si="9"/>
        <v>8</v>
      </c>
      <c r="F639" s="18">
        <v>97922</v>
      </c>
      <c r="G639" s="15">
        <v>3</v>
      </c>
      <c r="H639" s="19"/>
    </row>
    <row r="640" spans="1:8" x14ac:dyDescent="0.3">
      <c r="A640" s="14" t="s">
        <v>668</v>
      </c>
      <c r="B640" s="15" t="s">
        <v>16</v>
      </c>
      <c r="C640" s="14" t="s">
        <v>596</v>
      </c>
      <c r="D640" s="16">
        <v>37592</v>
      </c>
      <c r="E640" s="17">
        <f t="shared" ca="1" si="9"/>
        <v>19</v>
      </c>
      <c r="F640" s="18">
        <v>51208</v>
      </c>
      <c r="G640" s="15">
        <v>3</v>
      </c>
      <c r="H640" s="19"/>
    </row>
    <row r="641" spans="1:8" x14ac:dyDescent="0.3">
      <c r="A641" s="14" t="s">
        <v>669</v>
      </c>
      <c r="B641" s="15" t="s">
        <v>18</v>
      </c>
      <c r="C641" s="14" t="s">
        <v>670</v>
      </c>
      <c r="D641" s="16">
        <v>40165</v>
      </c>
      <c r="E641" s="17">
        <f t="shared" ca="1" si="9"/>
        <v>12</v>
      </c>
      <c r="F641" s="18">
        <v>111834</v>
      </c>
      <c r="G641" s="15">
        <v>2</v>
      </c>
      <c r="H641" s="19"/>
    </row>
    <row r="642" spans="1:8" x14ac:dyDescent="0.3">
      <c r="A642" s="14" t="s">
        <v>671</v>
      </c>
      <c r="B642" s="15" t="s">
        <v>22</v>
      </c>
      <c r="C642" s="14" t="s">
        <v>670</v>
      </c>
      <c r="D642" s="16">
        <v>40168</v>
      </c>
      <c r="E642" s="17">
        <f t="shared" ca="1" si="9"/>
        <v>12</v>
      </c>
      <c r="F642" s="18">
        <v>97801</v>
      </c>
      <c r="G642" s="15">
        <v>5</v>
      </c>
      <c r="H642" s="19"/>
    </row>
    <row r="643" spans="1:8" x14ac:dyDescent="0.3">
      <c r="A643" s="14" t="s">
        <v>672</v>
      </c>
      <c r="B643" s="15" t="s">
        <v>31</v>
      </c>
      <c r="C643" s="14" t="s">
        <v>670</v>
      </c>
      <c r="D643" s="16">
        <v>40169</v>
      </c>
      <c r="E643" s="17">
        <f t="shared" ca="1" si="9"/>
        <v>12</v>
      </c>
      <c r="F643" s="18">
        <v>57318</v>
      </c>
      <c r="G643" s="15">
        <v>2</v>
      </c>
      <c r="H643" s="19"/>
    </row>
    <row r="644" spans="1:8" x14ac:dyDescent="0.3">
      <c r="A644" s="14" t="s">
        <v>673</v>
      </c>
      <c r="B644" s="15" t="s">
        <v>22</v>
      </c>
      <c r="C644" s="14" t="s">
        <v>670</v>
      </c>
      <c r="D644" s="16">
        <v>40184</v>
      </c>
      <c r="E644" s="17">
        <f t="shared" ref="E644:E707" ca="1" si="10">DATEDIF(D644,TODAY(),"Y")</f>
        <v>12</v>
      </c>
      <c r="F644" s="18">
        <v>75536</v>
      </c>
      <c r="G644" s="15">
        <v>3</v>
      </c>
      <c r="H644" s="19"/>
    </row>
    <row r="645" spans="1:8" x14ac:dyDescent="0.3">
      <c r="A645" s="14" t="s">
        <v>674</v>
      </c>
      <c r="B645" s="15" t="s">
        <v>18</v>
      </c>
      <c r="C645" s="14" t="s">
        <v>670</v>
      </c>
      <c r="D645" s="16">
        <v>36904</v>
      </c>
      <c r="E645" s="17">
        <f t="shared" ca="1" si="10"/>
        <v>21</v>
      </c>
      <c r="F645" s="18">
        <v>95461</v>
      </c>
      <c r="G645" s="15">
        <v>3</v>
      </c>
      <c r="H645" s="19"/>
    </row>
    <row r="646" spans="1:8" x14ac:dyDescent="0.3">
      <c r="A646" s="14" t="s">
        <v>675</v>
      </c>
      <c r="B646" s="15" t="s">
        <v>18</v>
      </c>
      <c r="C646" s="14" t="s">
        <v>670</v>
      </c>
      <c r="D646" s="16">
        <v>37627</v>
      </c>
      <c r="E646" s="17">
        <f t="shared" ca="1" si="10"/>
        <v>19</v>
      </c>
      <c r="F646" s="18">
        <v>45843</v>
      </c>
      <c r="G646" s="15">
        <v>1</v>
      </c>
      <c r="H646" s="19"/>
    </row>
    <row r="647" spans="1:8" x14ac:dyDescent="0.3">
      <c r="A647" s="14" t="s">
        <v>676</v>
      </c>
      <c r="B647" s="15" t="s">
        <v>18</v>
      </c>
      <c r="C647" s="14" t="s">
        <v>670</v>
      </c>
      <c r="D647" s="16">
        <v>37996</v>
      </c>
      <c r="E647" s="17">
        <f t="shared" ca="1" si="10"/>
        <v>18</v>
      </c>
      <c r="F647" s="18">
        <v>73248</v>
      </c>
      <c r="G647" s="15">
        <v>5</v>
      </c>
      <c r="H647" s="19"/>
    </row>
    <row r="648" spans="1:8" x14ac:dyDescent="0.3">
      <c r="A648" s="14" t="s">
        <v>677</v>
      </c>
      <c r="B648" s="15" t="s">
        <v>18</v>
      </c>
      <c r="C648" s="14" t="s">
        <v>670</v>
      </c>
      <c r="D648" s="16">
        <v>41641</v>
      </c>
      <c r="E648" s="17">
        <f t="shared" ca="1" si="10"/>
        <v>8</v>
      </c>
      <c r="F648" s="18">
        <v>76163</v>
      </c>
      <c r="G648" s="15">
        <v>3</v>
      </c>
      <c r="H648" s="19"/>
    </row>
    <row r="649" spans="1:8" x14ac:dyDescent="0.3">
      <c r="A649" s="14" t="s">
        <v>678</v>
      </c>
      <c r="B649" s="15" t="s">
        <v>18</v>
      </c>
      <c r="C649" s="14" t="s">
        <v>670</v>
      </c>
      <c r="D649" s="16">
        <v>41646</v>
      </c>
      <c r="E649" s="17">
        <f t="shared" ca="1" si="10"/>
        <v>8</v>
      </c>
      <c r="F649" s="18">
        <v>62335</v>
      </c>
      <c r="G649" s="15">
        <v>5</v>
      </c>
      <c r="H649" s="19"/>
    </row>
    <row r="650" spans="1:8" x14ac:dyDescent="0.3">
      <c r="A650" s="14" t="s">
        <v>679</v>
      </c>
      <c r="B650" s="15" t="s">
        <v>22</v>
      </c>
      <c r="C650" s="14" t="s">
        <v>670</v>
      </c>
      <c r="D650" s="16">
        <v>41662</v>
      </c>
      <c r="E650" s="17">
        <f t="shared" ca="1" si="10"/>
        <v>7</v>
      </c>
      <c r="F650" s="18">
        <v>77015</v>
      </c>
      <c r="G650" s="15">
        <v>5</v>
      </c>
      <c r="H650" s="19"/>
    </row>
    <row r="651" spans="1:8" x14ac:dyDescent="0.3">
      <c r="A651" s="14" t="s">
        <v>680</v>
      </c>
      <c r="B651" s="15" t="s">
        <v>18</v>
      </c>
      <c r="C651" s="14" t="s">
        <v>670</v>
      </c>
      <c r="D651" s="16">
        <v>40196</v>
      </c>
      <c r="E651" s="17">
        <f t="shared" ca="1" si="10"/>
        <v>12</v>
      </c>
      <c r="F651" s="18">
        <v>120355</v>
      </c>
      <c r="G651" s="15">
        <v>1</v>
      </c>
      <c r="H651" s="19"/>
    </row>
    <row r="652" spans="1:8" x14ac:dyDescent="0.3">
      <c r="A652" s="14" t="s">
        <v>681</v>
      </c>
      <c r="B652" s="15" t="s">
        <v>18</v>
      </c>
      <c r="C652" s="14" t="s">
        <v>670</v>
      </c>
      <c r="D652" s="16">
        <v>39831</v>
      </c>
      <c r="E652" s="17">
        <f t="shared" ca="1" si="10"/>
        <v>13</v>
      </c>
      <c r="F652" s="18">
        <v>102208</v>
      </c>
      <c r="G652" s="15">
        <v>4</v>
      </c>
      <c r="H652" s="19"/>
    </row>
    <row r="653" spans="1:8" x14ac:dyDescent="0.3">
      <c r="A653" s="14" t="s">
        <v>682</v>
      </c>
      <c r="B653" s="15" t="s">
        <v>9</v>
      </c>
      <c r="C653" s="14" t="s">
        <v>670</v>
      </c>
      <c r="D653" s="16">
        <v>37271</v>
      </c>
      <c r="E653" s="17">
        <f t="shared" ca="1" si="10"/>
        <v>20</v>
      </c>
      <c r="F653" s="18">
        <v>66474</v>
      </c>
      <c r="G653" s="15">
        <v>2</v>
      </c>
      <c r="H653" s="19"/>
    </row>
    <row r="654" spans="1:8" x14ac:dyDescent="0.3">
      <c r="A654" s="14" t="s">
        <v>683</v>
      </c>
      <c r="B654" s="15" t="s">
        <v>18</v>
      </c>
      <c r="C654" s="14" t="s">
        <v>670</v>
      </c>
      <c r="D654" s="16">
        <v>41313</v>
      </c>
      <c r="E654" s="17">
        <f t="shared" ca="1" si="10"/>
        <v>8</v>
      </c>
      <c r="F654" s="18">
        <v>59082</v>
      </c>
      <c r="G654" s="15">
        <v>3</v>
      </c>
      <c r="H654" s="19"/>
    </row>
    <row r="655" spans="1:8" x14ac:dyDescent="0.3">
      <c r="A655" s="14" t="s">
        <v>684</v>
      </c>
      <c r="B655" s="15" t="s">
        <v>18</v>
      </c>
      <c r="C655" s="14" t="s">
        <v>670</v>
      </c>
      <c r="D655" s="16">
        <v>42064</v>
      </c>
      <c r="E655" s="17">
        <f t="shared" ca="1" si="10"/>
        <v>6</v>
      </c>
      <c r="F655" s="18">
        <v>63884</v>
      </c>
      <c r="G655" s="15">
        <v>4</v>
      </c>
      <c r="H655" s="19"/>
    </row>
    <row r="656" spans="1:8" x14ac:dyDescent="0.3">
      <c r="A656" s="14" t="s">
        <v>685</v>
      </c>
      <c r="B656" s="15" t="s">
        <v>22</v>
      </c>
      <c r="C656" s="14" t="s">
        <v>670</v>
      </c>
      <c r="D656" s="16">
        <v>40233</v>
      </c>
      <c r="E656" s="17">
        <f t="shared" ca="1" si="10"/>
        <v>11</v>
      </c>
      <c r="F656" s="18">
        <v>89510</v>
      </c>
      <c r="G656" s="15">
        <v>3</v>
      </c>
      <c r="H656" s="19"/>
    </row>
    <row r="657" spans="1:8" x14ac:dyDescent="0.3">
      <c r="A657" s="14" t="s">
        <v>686</v>
      </c>
      <c r="B657" s="15" t="s">
        <v>18</v>
      </c>
      <c r="C657" s="14" t="s">
        <v>670</v>
      </c>
      <c r="D657" s="16">
        <v>41328</v>
      </c>
      <c r="E657" s="17">
        <f t="shared" ca="1" si="10"/>
        <v>8</v>
      </c>
      <c r="F657" s="18">
        <v>47567</v>
      </c>
      <c r="G657" s="15">
        <v>5</v>
      </c>
      <c r="H657" s="19"/>
    </row>
    <row r="658" spans="1:8" x14ac:dyDescent="0.3">
      <c r="A658" s="14" t="s">
        <v>687</v>
      </c>
      <c r="B658" s="15" t="s">
        <v>9</v>
      </c>
      <c r="C658" s="14" t="s">
        <v>670</v>
      </c>
      <c r="D658" s="16">
        <v>39883</v>
      </c>
      <c r="E658" s="17">
        <f t="shared" ca="1" si="10"/>
        <v>12</v>
      </c>
      <c r="F658" s="18">
        <v>115607</v>
      </c>
      <c r="G658" s="15">
        <v>5</v>
      </c>
      <c r="H658" s="19"/>
    </row>
    <row r="659" spans="1:8" x14ac:dyDescent="0.3">
      <c r="A659" s="14" t="s">
        <v>688</v>
      </c>
      <c r="B659" s="15" t="s">
        <v>31</v>
      </c>
      <c r="C659" s="14" t="s">
        <v>670</v>
      </c>
      <c r="D659" s="16">
        <v>37321</v>
      </c>
      <c r="E659" s="17">
        <f t="shared" ca="1" si="10"/>
        <v>19</v>
      </c>
      <c r="F659" s="18">
        <v>47052</v>
      </c>
      <c r="G659" s="15">
        <v>3</v>
      </c>
      <c r="H659" s="19"/>
    </row>
    <row r="660" spans="1:8" x14ac:dyDescent="0.3">
      <c r="A660" s="14" t="s">
        <v>689</v>
      </c>
      <c r="B660" s="15" t="s">
        <v>18</v>
      </c>
      <c r="C660" s="14" t="s">
        <v>670</v>
      </c>
      <c r="D660" s="16">
        <v>38034</v>
      </c>
      <c r="E660" s="17">
        <f t="shared" ca="1" si="10"/>
        <v>17</v>
      </c>
      <c r="F660" s="18">
        <v>69179</v>
      </c>
      <c r="G660" s="15">
        <v>1</v>
      </c>
      <c r="H660" s="19"/>
    </row>
    <row r="661" spans="1:8" x14ac:dyDescent="0.3">
      <c r="A661" s="14" t="s">
        <v>690</v>
      </c>
      <c r="B661" s="15" t="s">
        <v>18</v>
      </c>
      <c r="C661" s="14" t="s">
        <v>670</v>
      </c>
      <c r="D661" s="16">
        <v>38045</v>
      </c>
      <c r="E661" s="17">
        <f t="shared" ca="1" si="10"/>
        <v>17</v>
      </c>
      <c r="F661" s="18">
        <v>88143</v>
      </c>
      <c r="G661" s="15">
        <v>4</v>
      </c>
      <c r="H661" s="19"/>
    </row>
    <row r="662" spans="1:8" x14ac:dyDescent="0.3">
      <c r="A662" s="14" t="s">
        <v>691</v>
      </c>
      <c r="B662" s="15" t="s">
        <v>31</v>
      </c>
      <c r="C662" s="14" t="s">
        <v>670</v>
      </c>
      <c r="D662" s="16">
        <v>40612</v>
      </c>
      <c r="E662" s="17">
        <f t="shared" ca="1" si="10"/>
        <v>10</v>
      </c>
      <c r="F662" s="18">
        <v>53353</v>
      </c>
      <c r="G662" s="15">
        <v>3</v>
      </c>
      <c r="H662" s="19"/>
    </row>
    <row r="663" spans="1:8" x14ac:dyDescent="0.3">
      <c r="A663" s="14" t="s">
        <v>692</v>
      </c>
      <c r="B663" s="15" t="s">
        <v>31</v>
      </c>
      <c r="C663" s="14" t="s">
        <v>670</v>
      </c>
      <c r="D663" s="16">
        <v>40249</v>
      </c>
      <c r="E663" s="17">
        <f t="shared" ca="1" si="10"/>
        <v>11</v>
      </c>
      <c r="F663" s="18">
        <v>106727</v>
      </c>
      <c r="G663" s="15">
        <v>2</v>
      </c>
      <c r="H663" s="19"/>
    </row>
    <row r="664" spans="1:8" x14ac:dyDescent="0.3">
      <c r="A664" s="14" t="s">
        <v>693</v>
      </c>
      <c r="B664" s="15" t="s">
        <v>31</v>
      </c>
      <c r="C664" s="14" t="s">
        <v>670</v>
      </c>
      <c r="D664" s="16">
        <v>40613</v>
      </c>
      <c r="E664" s="17">
        <f t="shared" ca="1" si="10"/>
        <v>10</v>
      </c>
      <c r="F664" s="18">
        <v>112486</v>
      </c>
      <c r="G664" s="15">
        <v>5</v>
      </c>
      <c r="H664" s="19"/>
    </row>
    <row r="665" spans="1:8" x14ac:dyDescent="0.3">
      <c r="A665" s="14" t="s">
        <v>694</v>
      </c>
      <c r="B665" s="15" t="s">
        <v>22</v>
      </c>
      <c r="C665" s="14" t="s">
        <v>670</v>
      </c>
      <c r="D665" s="16">
        <v>40617</v>
      </c>
      <c r="E665" s="17">
        <f t="shared" ca="1" si="10"/>
        <v>10</v>
      </c>
      <c r="F665" s="18">
        <v>43940</v>
      </c>
      <c r="G665" s="15">
        <v>2</v>
      </c>
      <c r="H665" s="19"/>
    </row>
    <row r="666" spans="1:8" x14ac:dyDescent="0.3">
      <c r="A666" s="14" t="s">
        <v>695</v>
      </c>
      <c r="B666" s="15" t="s">
        <v>18</v>
      </c>
      <c r="C666" s="14" t="s">
        <v>670</v>
      </c>
      <c r="D666" s="16">
        <v>37697</v>
      </c>
      <c r="E666" s="17">
        <f t="shared" ca="1" si="10"/>
        <v>18</v>
      </c>
      <c r="F666" s="18">
        <v>92962</v>
      </c>
      <c r="G666" s="15">
        <v>4</v>
      </c>
      <c r="H666" s="19"/>
    </row>
    <row r="667" spans="1:8" x14ac:dyDescent="0.3">
      <c r="A667" s="14" t="s">
        <v>696</v>
      </c>
      <c r="B667" s="15" t="s">
        <v>14</v>
      </c>
      <c r="C667" s="14" t="s">
        <v>670</v>
      </c>
      <c r="D667" s="16">
        <v>38087</v>
      </c>
      <c r="E667" s="17">
        <f t="shared" ca="1" si="10"/>
        <v>17</v>
      </c>
      <c r="F667" s="18">
        <v>45981</v>
      </c>
      <c r="G667" s="15">
        <v>2</v>
      </c>
      <c r="H667" s="19"/>
    </row>
    <row r="668" spans="1:8" x14ac:dyDescent="0.3">
      <c r="A668" s="14" t="s">
        <v>697</v>
      </c>
      <c r="B668" s="15" t="s">
        <v>22</v>
      </c>
      <c r="C668" s="14" t="s">
        <v>670</v>
      </c>
      <c r="D668" s="16">
        <v>41715</v>
      </c>
      <c r="E668" s="17">
        <f t="shared" ca="1" si="10"/>
        <v>7</v>
      </c>
      <c r="F668" s="18">
        <v>52842</v>
      </c>
      <c r="G668" s="15">
        <v>3</v>
      </c>
      <c r="H668" s="19"/>
    </row>
    <row r="669" spans="1:8" x14ac:dyDescent="0.3">
      <c r="A669" s="14" t="s">
        <v>698</v>
      </c>
      <c r="B669" s="15" t="s">
        <v>14</v>
      </c>
      <c r="C669" s="14" t="s">
        <v>670</v>
      </c>
      <c r="D669" s="16">
        <v>41716</v>
      </c>
      <c r="E669" s="17">
        <f t="shared" ca="1" si="10"/>
        <v>7</v>
      </c>
      <c r="F669" s="18">
        <v>125788</v>
      </c>
      <c r="G669" s="15">
        <v>4</v>
      </c>
      <c r="H669" s="19"/>
    </row>
    <row r="670" spans="1:8" x14ac:dyDescent="0.3">
      <c r="A670" s="14" t="s">
        <v>699</v>
      </c>
      <c r="B670" s="15" t="s">
        <v>18</v>
      </c>
      <c r="C670" s="14" t="s">
        <v>670</v>
      </c>
      <c r="D670" s="16">
        <v>40286</v>
      </c>
      <c r="E670" s="17">
        <f t="shared" ca="1" si="10"/>
        <v>11</v>
      </c>
      <c r="F670" s="18">
        <v>125339</v>
      </c>
      <c r="G670" s="15">
        <v>4</v>
      </c>
      <c r="H670" s="19"/>
    </row>
    <row r="671" spans="1:8" x14ac:dyDescent="0.3">
      <c r="A671" s="14" t="s">
        <v>700</v>
      </c>
      <c r="B671" s="15" t="s">
        <v>18</v>
      </c>
      <c r="C671" s="14" t="s">
        <v>670</v>
      </c>
      <c r="D671" s="16">
        <v>39941</v>
      </c>
      <c r="E671" s="17">
        <f t="shared" ca="1" si="10"/>
        <v>12</v>
      </c>
      <c r="F671" s="18">
        <v>46564</v>
      </c>
      <c r="G671" s="15">
        <v>3</v>
      </c>
      <c r="H671" s="19"/>
    </row>
    <row r="672" spans="1:8" x14ac:dyDescent="0.3">
      <c r="A672" s="14" t="s">
        <v>701</v>
      </c>
      <c r="B672" s="15" t="s">
        <v>18</v>
      </c>
      <c r="C672" s="14" t="s">
        <v>670</v>
      </c>
      <c r="D672" s="16">
        <v>37750</v>
      </c>
      <c r="E672" s="17">
        <f t="shared" ca="1" si="10"/>
        <v>18</v>
      </c>
      <c r="F672" s="18">
        <v>59750</v>
      </c>
      <c r="G672" s="15">
        <v>5</v>
      </c>
      <c r="H672" s="19"/>
    </row>
    <row r="673" spans="1:8" x14ac:dyDescent="0.3">
      <c r="A673" s="14" t="s">
        <v>702</v>
      </c>
      <c r="B673" s="15" t="s">
        <v>22</v>
      </c>
      <c r="C673" s="14" t="s">
        <v>670</v>
      </c>
      <c r="D673" s="16">
        <v>41758</v>
      </c>
      <c r="E673" s="17">
        <f t="shared" ca="1" si="10"/>
        <v>7</v>
      </c>
      <c r="F673" s="18">
        <v>48436</v>
      </c>
      <c r="G673" s="15">
        <v>4</v>
      </c>
      <c r="H673" s="19"/>
    </row>
    <row r="674" spans="1:8" x14ac:dyDescent="0.3">
      <c r="A674" s="14" t="s">
        <v>703</v>
      </c>
      <c r="B674" s="15" t="s">
        <v>22</v>
      </c>
      <c r="C674" s="14" t="s">
        <v>670</v>
      </c>
      <c r="D674" s="16">
        <v>41758</v>
      </c>
      <c r="E674" s="17">
        <f t="shared" ca="1" si="10"/>
        <v>7</v>
      </c>
      <c r="F674" s="18">
        <v>90823</v>
      </c>
      <c r="G674" s="15">
        <v>5</v>
      </c>
      <c r="H674" s="19"/>
    </row>
    <row r="675" spans="1:8" x14ac:dyDescent="0.3">
      <c r="A675" s="14" t="s">
        <v>704</v>
      </c>
      <c r="B675" s="15" t="s">
        <v>18</v>
      </c>
      <c r="C675" s="14" t="s">
        <v>670</v>
      </c>
      <c r="D675" s="16">
        <v>41774</v>
      </c>
      <c r="E675" s="17">
        <f t="shared" ca="1" si="10"/>
        <v>7</v>
      </c>
      <c r="F675" s="18">
        <v>111002</v>
      </c>
      <c r="G675" s="15">
        <v>2</v>
      </c>
      <c r="H675" s="19"/>
    </row>
    <row r="676" spans="1:8" x14ac:dyDescent="0.3">
      <c r="A676" s="14" t="s">
        <v>705</v>
      </c>
      <c r="B676" s="15" t="s">
        <v>9</v>
      </c>
      <c r="C676" s="14" t="s">
        <v>670</v>
      </c>
      <c r="D676" s="16">
        <v>41784</v>
      </c>
      <c r="E676" s="17">
        <f t="shared" ca="1" si="10"/>
        <v>7</v>
      </c>
      <c r="F676" s="18">
        <v>86169</v>
      </c>
      <c r="G676" s="15">
        <v>5</v>
      </c>
      <c r="H676" s="19"/>
    </row>
    <row r="677" spans="1:8" x14ac:dyDescent="0.3">
      <c r="A677" s="14" t="s">
        <v>706</v>
      </c>
      <c r="B677" s="15" t="s">
        <v>31</v>
      </c>
      <c r="C677" s="14" t="s">
        <v>670</v>
      </c>
      <c r="D677" s="16">
        <v>41796</v>
      </c>
      <c r="E677" s="17">
        <f t="shared" ca="1" si="10"/>
        <v>7</v>
      </c>
      <c r="F677" s="18">
        <v>55058</v>
      </c>
      <c r="G677" s="15">
        <v>5</v>
      </c>
      <c r="H677" s="19"/>
    </row>
    <row r="678" spans="1:8" x14ac:dyDescent="0.3">
      <c r="A678" s="14" t="s">
        <v>707</v>
      </c>
      <c r="B678" s="15" t="s">
        <v>18</v>
      </c>
      <c r="C678" s="14" t="s">
        <v>670</v>
      </c>
      <c r="D678" s="16">
        <v>40317</v>
      </c>
      <c r="E678" s="17">
        <f t="shared" ca="1" si="10"/>
        <v>11</v>
      </c>
      <c r="F678" s="18">
        <v>59922</v>
      </c>
      <c r="G678" s="15">
        <v>3</v>
      </c>
      <c r="H678" s="19"/>
    </row>
    <row r="679" spans="1:8" x14ac:dyDescent="0.3">
      <c r="A679" s="14" t="s">
        <v>708</v>
      </c>
      <c r="B679" s="15" t="s">
        <v>31</v>
      </c>
      <c r="C679" s="14" t="s">
        <v>670</v>
      </c>
      <c r="D679" s="16">
        <v>40326</v>
      </c>
      <c r="E679" s="17">
        <f t="shared" ca="1" si="10"/>
        <v>11</v>
      </c>
      <c r="F679" s="18">
        <v>80964</v>
      </c>
      <c r="G679" s="15">
        <v>1</v>
      </c>
      <c r="H679" s="19"/>
    </row>
    <row r="680" spans="1:8" x14ac:dyDescent="0.3">
      <c r="A680" s="14" t="s">
        <v>709</v>
      </c>
      <c r="B680" s="15" t="s">
        <v>18</v>
      </c>
      <c r="C680" s="14" t="s">
        <v>670</v>
      </c>
      <c r="D680" s="16">
        <v>40331</v>
      </c>
      <c r="E680" s="17">
        <f t="shared" ca="1" si="10"/>
        <v>11</v>
      </c>
      <c r="F680" s="18">
        <v>68347</v>
      </c>
      <c r="G680" s="15">
        <v>4</v>
      </c>
      <c r="H680" s="19"/>
    </row>
    <row r="681" spans="1:8" x14ac:dyDescent="0.3">
      <c r="A681" s="14" t="s">
        <v>710</v>
      </c>
      <c r="B681" s="15" t="s">
        <v>22</v>
      </c>
      <c r="C681" s="14" t="s">
        <v>670</v>
      </c>
      <c r="D681" s="16">
        <v>37408</v>
      </c>
      <c r="E681" s="17">
        <f t="shared" ca="1" si="10"/>
        <v>19</v>
      </c>
      <c r="F681" s="18">
        <v>90273</v>
      </c>
      <c r="G681" s="15">
        <v>2</v>
      </c>
      <c r="H681" s="19"/>
    </row>
    <row r="682" spans="1:8" x14ac:dyDescent="0.3">
      <c r="A682" s="14" t="s">
        <v>711</v>
      </c>
      <c r="B682" s="15" t="s">
        <v>16</v>
      </c>
      <c r="C682" s="14" t="s">
        <v>670</v>
      </c>
      <c r="D682" s="16">
        <v>38143</v>
      </c>
      <c r="E682" s="17">
        <f t="shared" ca="1" si="10"/>
        <v>17</v>
      </c>
      <c r="F682" s="18">
        <v>79612</v>
      </c>
      <c r="G682" s="15">
        <v>5</v>
      </c>
      <c r="H682" s="19"/>
    </row>
    <row r="683" spans="1:8" x14ac:dyDescent="0.3">
      <c r="A683" s="14" t="s">
        <v>712</v>
      </c>
      <c r="B683" s="15" t="s">
        <v>9</v>
      </c>
      <c r="C683" s="14" t="s">
        <v>670</v>
      </c>
      <c r="D683" s="16">
        <v>40680</v>
      </c>
      <c r="E683" s="17">
        <f t="shared" ca="1" si="10"/>
        <v>10</v>
      </c>
      <c r="F683" s="18">
        <v>101128</v>
      </c>
      <c r="G683" s="15">
        <v>5</v>
      </c>
      <c r="H683" s="19"/>
    </row>
    <row r="684" spans="1:8" x14ac:dyDescent="0.3">
      <c r="A684" s="14" t="s">
        <v>713</v>
      </c>
      <c r="B684" s="15" t="s">
        <v>16</v>
      </c>
      <c r="C684" s="14" t="s">
        <v>670</v>
      </c>
      <c r="D684" s="16">
        <v>41412</v>
      </c>
      <c r="E684" s="17">
        <f t="shared" ca="1" si="10"/>
        <v>8</v>
      </c>
      <c r="F684" s="18">
        <v>117261</v>
      </c>
      <c r="G684" s="15">
        <v>1</v>
      </c>
      <c r="H684" s="19"/>
    </row>
    <row r="685" spans="1:8" x14ac:dyDescent="0.3">
      <c r="A685" s="14" t="s">
        <v>714</v>
      </c>
      <c r="B685" s="15" t="s">
        <v>9</v>
      </c>
      <c r="C685" s="14" t="s">
        <v>670</v>
      </c>
      <c r="D685" s="16">
        <v>42172</v>
      </c>
      <c r="E685" s="17">
        <f t="shared" ca="1" si="10"/>
        <v>6</v>
      </c>
      <c r="F685" s="18">
        <v>69745</v>
      </c>
      <c r="G685" s="15">
        <v>4</v>
      </c>
      <c r="H685" s="19"/>
    </row>
    <row r="686" spans="1:8" x14ac:dyDescent="0.3">
      <c r="A686" s="14" t="s">
        <v>715</v>
      </c>
      <c r="B686" s="15" t="s">
        <v>22</v>
      </c>
      <c r="C686" s="14" t="s">
        <v>670</v>
      </c>
      <c r="D686" s="16">
        <v>42189</v>
      </c>
      <c r="E686" s="17">
        <f t="shared" ca="1" si="10"/>
        <v>6</v>
      </c>
      <c r="F686" s="18">
        <v>84580</v>
      </c>
      <c r="G686" s="15">
        <v>3</v>
      </c>
      <c r="H686" s="19"/>
    </row>
    <row r="687" spans="1:8" x14ac:dyDescent="0.3">
      <c r="A687" s="14" t="s">
        <v>716</v>
      </c>
      <c r="B687" s="15" t="s">
        <v>22</v>
      </c>
      <c r="C687" s="14" t="s">
        <v>670</v>
      </c>
      <c r="D687" s="16">
        <v>40345</v>
      </c>
      <c r="E687" s="17">
        <f t="shared" ca="1" si="10"/>
        <v>11</v>
      </c>
      <c r="F687" s="18">
        <v>125113</v>
      </c>
      <c r="G687" s="15">
        <v>2</v>
      </c>
      <c r="H687" s="19"/>
    </row>
    <row r="688" spans="1:8" x14ac:dyDescent="0.3">
      <c r="A688" s="14" t="s">
        <v>717</v>
      </c>
      <c r="B688" s="15" t="s">
        <v>31</v>
      </c>
      <c r="C688" s="14" t="s">
        <v>670</v>
      </c>
      <c r="D688" s="16">
        <v>40350</v>
      </c>
      <c r="E688" s="17">
        <f t="shared" ca="1" si="10"/>
        <v>11</v>
      </c>
      <c r="F688" s="18">
        <v>70130</v>
      </c>
      <c r="G688" s="15">
        <v>3</v>
      </c>
      <c r="H688" s="19"/>
    </row>
    <row r="689" spans="1:8" x14ac:dyDescent="0.3">
      <c r="A689" s="14" t="s">
        <v>718</v>
      </c>
      <c r="B689" s="15" t="s">
        <v>18</v>
      </c>
      <c r="C689" s="14" t="s">
        <v>670</v>
      </c>
      <c r="D689" s="16">
        <v>40726</v>
      </c>
      <c r="E689" s="17">
        <f t="shared" ca="1" si="10"/>
        <v>10</v>
      </c>
      <c r="F689" s="18">
        <v>66946</v>
      </c>
      <c r="G689" s="15">
        <v>1</v>
      </c>
      <c r="H689" s="19"/>
    </row>
    <row r="690" spans="1:8" x14ac:dyDescent="0.3">
      <c r="A690" s="14" t="s">
        <v>719</v>
      </c>
      <c r="B690" s="15" t="s">
        <v>18</v>
      </c>
      <c r="C690" s="14" t="s">
        <v>670</v>
      </c>
      <c r="D690" s="16">
        <v>41438</v>
      </c>
      <c r="E690" s="17">
        <f t="shared" ca="1" si="10"/>
        <v>8</v>
      </c>
      <c r="F690" s="18">
        <v>52272</v>
      </c>
      <c r="G690" s="15">
        <v>3</v>
      </c>
      <c r="H690" s="19"/>
    </row>
    <row r="691" spans="1:8" x14ac:dyDescent="0.3">
      <c r="A691" s="14" t="s">
        <v>720</v>
      </c>
      <c r="B691" s="15" t="s">
        <v>18</v>
      </c>
      <c r="C691" s="14" t="s">
        <v>670</v>
      </c>
      <c r="D691" s="16">
        <v>41467</v>
      </c>
      <c r="E691" s="17">
        <f t="shared" ca="1" si="10"/>
        <v>8</v>
      </c>
      <c r="F691" s="18">
        <v>107695</v>
      </c>
      <c r="G691" s="15">
        <v>5</v>
      </c>
      <c r="H691" s="19"/>
    </row>
    <row r="692" spans="1:8" x14ac:dyDescent="0.3">
      <c r="A692" s="14" t="s">
        <v>721</v>
      </c>
      <c r="B692" s="15" t="s">
        <v>18</v>
      </c>
      <c r="C692" s="14" t="s">
        <v>670</v>
      </c>
      <c r="D692" s="16">
        <v>39992</v>
      </c>
      <c r="E692" s="17">
        <f t="shared" ca="1" si="10"/>
        <v>12</v>
      </c>
      <c r="F692" s="18">
        <v>60730</v>
      </c>
      <c r="G692" s="15">
        <v>2</v>
      </c>
      <c r="H692" s="19"/>
    </row>
    <row r="693" spans="1:8" x14ac:dyDescent="0.3">
      <c r="A693" s="14" t="s">
        <v>722</v>
      </c>
      <c r="B693" s="15" t="s">
        <v>14</v>
      </c>
      <c r="C693" s="14" t="s">
        <v>670</v>
      </c>
      <c r="D693" s="16">
        <v>37443</v>
      </c>
      <c r="E693" s="17">
        <f t="shared" ca="1" si="10"/>
        <v>19</v>
      </c>
      <c r="F693" s="18">
        <v>65753</v>
      </c>
      <c r="G693" s="15">
        <v>2</v>
      </c>
      <c r="H693" s="19"/>
    </row>
    <row r="694" spans="1:8" x14ac:dyDescent="0.3">
      <c r="A694" s="14" t="s">
        <v>723</v>
      </c>
      <c r="B694" s="15" t="s">
        <v>22</v>
      </c>
      <c r="C694" s="14" t="s">
        <v>670</v>
      </c>
      <c r="D694" s="16">
        <v>38177</v>
      </c>
      <c r="E694" s="17">
        <f t="shared" ca="1" si="10"/>
        <v>17</v>
      </c>
      <c r="F694" s="18">
        <v>92000</v>
      </c>
      <c r="G694" s="15">
        <v>5</v>
      </c>
      <c r="H694" s="19"/>
    </row>
    <row r="695" spans="1:8" x14ac:dyDescent="0.3">
      <c r="A695" s="14" t="s">
        <v>724</v>
      </c>
      <c r="B695" s="15" t="s">
        <v>16</v>
      </c>
      <c r="C695" s="14" t="s">
        <v>670</v>
      </c>
      <c r="D695" s="16">
        <v>38531</v>
      </c>
      <c r="E695" s="17">
        <f t="shared" ca="1" si="10"/>
        <v>16</v>
      </c>
      <c r="F695" s="18">
        <v>120325</v>
      </c>
      <c r="G695" s="15">
        <v>4</v>
      </c>
      <c r="H695" s="19"/>
    </row>
    <row r="696" spans="1:8" x14ac:dyDescent="0.3">
      <c r="A696" s="14" t="s">
        <v>725</v>
      </c>
      <c r="B696" s="15" t="s">
        <v>18</v>
      </c>
      <c r="C696" s="14" t="s">
        <v>670</v>
      </c>
      <c r="D696" s="16">
        <v>38888</v>
      </c>
      <c r="E696" s="17">
        <f t="shared" ca="1" si="10"/>
        <v>15</v>
      </c>
      <c r="F696" s="18">
        <v>109251</v>
      </c>
      <c r="G696" s="15">
        <v>3</v>
      </c>
      <c r="H696" s="19"/>
    </row>
    <row r="697" spans="1:8" x14ac:dyDescent="0.3">
      <c r="A697" s="14" t="s">
        <v>726</v>
      </c>
      <c r="B697" s="15" t="s">
        <v>18</v>
      </c>
      <c r="C697" s="14" t="s">
        <v>670</v>
      </c>
      <c r="D697" s="16">
        <v>40361</v>
      </c>
      <c r="E697" s="17">
        <f t="shared" ca="1" si="10"/>
        <v>11</v>
      </c>
      <c r="F697" s="18">
        <v>98485</v>
      </c>
      <c r="G697" s="15">
        <v>3</v>
      </c>
      <c r="H697" s="19"/>
    </row>
    <row r="698" spans="1:8" x14ac:dyDescent="0.3">
      <c r="A698" s="14" t="s">
        <v>727</v>
      </c>
      <c r="B698" s="15" t="s">
        <v>22</v>
      </c>
      <c r="C698" s="14" t="s">
        <v>670</v>
      </c>
      <c r="D698" s="16">
        <v>41096</v>
      </c>
      <c r="E698" s="17">
        <f t="shared" ca="1" si="10"/>
        <v>9</v>
      </c>
      <c r="F698" s="18">
        <v>121824</v>
      </c>
      <c r="G698" s="15">
        <v>3</v>
      </c>
      <c r="H698" s="19"/>
    </row>
    <row r="699" spans="1:8" x14ac:dyDescent="0.3">
      <c r="A699" s="14" t="s">
        <v>728</v>
      </c>
      <c r="B699" s="15" t="s">
        <v>9</v>
      </c>
      <c r="C699" s="14" t="s">
        <v>670</v>
      </c>
      <c r="D699" s="16">
        <v>42203</v>
      </c>
      <c r="E699" s="17">
        <f t="shared" ca="1" si="10"/>
        <v>6</v>
      </c>
      <c r="F699" s="18">
        <v>87932</v>
      </c>
      <c r="G699" s="15">
        <v>3</v>
      </c>
      <c r="H699" s="19"/>
    </row>
    <row r="700" spans="1:8" x14ac:dyDescent="0.3">
      <c r="A700" s="14" t="s">
        <v>729</v>
      </c>
      <c r="B700" s="15" t="s">
        <v>31</v>
      </c>
      <c r="C700" s="14" t="s">
        <v>670</v>
      </c>
      <c r="D700" s="16">
        <v>41471</v>
      </c>
      <c r="E700" s="17">
        <f t="shared" ca="1" si="10"/>
        <v>8</v>
      </c>
      <c r="F700" s="18">
        <v>78997</v>
      </c>
      <c r="G700" s="15">
        <v>5</v>
      </c>
      <c r="H700" s="19"/>
    </row>
    <row r="701" spans="1:8" x14ac:dyDescent="0.3">
      <c r="A701" s="14" t="s">
        <v>730</v>
      </c>
      <c r="B701" s="15" t="s">
        <v>16</v>
      </c>
      <c r="C701" s="14" t="s">
        <v>670</v>
      </c>
      <c r="D701" s="16">
        <v>41488</v>
      </c>
      <c r="E701" s="17">
        <f t="shared" ca="1" si="10"/>
        <v>8</v>
      </c>
      <c r="F701" s="18">
        <v>45391</v>
      </c>
      <c r="G701" s="15">
        <v>2</v>
      </c>
      <c r="H701" s="19"/>
    </row>
    <row r="702" spans="1:8" x14ac:dyDescent="0.3">
      <c r="A702" s="14" t="s">
        <v>731</v>
      </c>
      <c r="B702" s="15" t="s">
        <v>14</v>
      </c>
      <c r="C702" s="14" t="s">
        <v>670</v>
      </c>
      <c r="D702" s="16">
        <v>41498</v>
      </c>
      <c r="E702" s="17">
        <f t="shared" ca="1" si="10"/>
        <v>8</v>
      </c>
      <c r="F702" s="18">
        <v>43394</v>
      </c>
      <c r="G702" s="15">
        <v>4</v>
      </c>
      <c r="H702" s="19"/>
    </row>
    <row r="703" spans="1:8" x14ac:dyDescent="0.3">
      <c r="A703" s="14" t="s">
        <v>732</v>
      </c>
      <c r="B703" s="15" t="s">
        <v>18</v>
      </c>
      <c r="C703" s="14" t="s">
        <v>670</v>
      </c>
      <c r="D703" s="16">
        <v>37103</v>
      </c>
      <c r="E703" s="17">
        <f t="shared" ca="1" si="10"/>
        <v>20</v>
      </c>
      <c r="F703" s="18">
        <v>107900</v>
      </c>
      <c r="G703" s="15">
        <v>5</v>
      </c>
      <c r="H703" s="19"/>
    </row>
    <row r="704" spans="1:8" x14ac:dyDescent="0.3">
      <c r="A704" s="14" t="s">
        <v>733</v>
      </c>
      <c r="B704" s="15" t="s">
        <v>14</v>
      </c>
      <c r="C704" s="14" t="s">
        <v>670</v>
      </c>
      <c r="D704" s="16">
        <v>38573</v>
      </c>
      <c r="E704" s="17">
        <f t="shared" ca="1" si="10"/>
        <v>16</v>
      </c>
      <c r="F704" s="18">
        <v>61685</v>
      </c>
      <c r="G704" s="15">
        <v>2</v>
      </c>
      <c r="H704" s="19"/>
    </row>
    <row r="705" spans="1:8" x14ac:dyDescent="0.3">
      <c r="A705" s="14" t="s">
        <v>734</v>
      </c>
      <c r="B705" s="15" t="s">
        <v>31</v>
      </c>
      <c r="C705" s="14" t="s">
        <v>670</v>
      </c>
      <c r="D705" s="16">
        <v>40757</v>
      </c>
      <c r="E705" s="17">
        <f t="shared" ca="1" si="10"/>
        <v>10</v>
      </c>
      <c r="F705" s="18">
        <v>89144</v>
      </c>
      <c r="G705" s="15">
        <v>5</v>
      </c>
      <c r="H705" s="19"/>
    </row>
    <row r="706" spans="1:8" x14ac:dyDescent="0.3">
      <c r="A706" s="14" t="s">
        <v>735</v>
      </c>
      <c r="B706" s="15" t="s">
        <v>18</v>
      </c>
      <c r="C706" s="14" t="s">
        <v>670</v>
      </c>
      <c r="D706" s="16">
        <v>40797</v>
      </c>
      <c r="E706" s="17">
        <f t="shared" ca="1" si="10"/>
        <v>10</v>
      </c>
      <c r="F706" s="18">
        <v>113344</v>
      </c>
      <c r="G706" s="15">
        <v>4</v>
      </c>
      <c r="H706" s="19"/>
    </row>
    <row r="707" spans="1:8" x14ac:dyDescent="0.3">
      <c r="A707" s="14" t="s">
        <v>736</v>
      </c>
      <c r="B707" s="15" t="s">
        <v>18</v>
      </c>
      <c r="C707" s="14" t="s">
        <v>670</v>
      </c>
      <c r="D707" s="16">
        <v>41878</v>
      </c>
      <c r="E707" s="17">
        <f t="shared" ca="1" si="10"/>
        <v>7</v>
      </c>
      <c r="F707" s="18">
        <v>81059</v>
      </c>
      <c r="G707" s="15">
        <v>5</v>
      </c>
      <c r="H707" s="19"/>
    </row>
    <row r="708" spans="1:8" x14ac:dyDescent="0.3">
      <c r="A708" s="14" t="s">
        <v>737</v>
      </c>
      <c r="B708" s="15" t="s">
        <v>22</v>
      </c>
      <c r="C708" s="14" t="s">
        <v>670</v>
      </c>
      <c r="D708" s="16">
        <v>41889</v>
      </c>
      <c r="E708" s="17">
        <f t="shared" ref="E708:E744" ca="1" si="11">DATEDIF(D708,TODAY(),"Y")</f>
        <v>7</v>
      </c>
      <c r="F708" s="18">
        <v>85067</v>
      </c>
      <c r="G708" s="15">
        <v>4</v>
      </c>
      <c r="H708" s="19"/>
    </row>
    <row r="709" spans="1:8" x14ac:dyDescent="0.3">
      <c r="A709" s="14" t="s">
        <v>738</v>
      </c>
      <c r="B709" s="15" t="s">
        <v>9</v>
      </c>
      <c r="C709" s="14" t="s">
        <v>670</v>
      </c>
      <c r="D709" s="16">
        <v>40421</v>
      </c>
      <c r="E709" s="17">
        <f t="shared" ca="1" si="11"/>
        <v>11</v>
      </c>
      <c r="F709" s="18">
        <v>107127</v>
      </c>
      <c r="G709" s="15">
        <v>4</v>
      </c>
      <c r="H709" s="19"/>
    </row>
    <row r="710" spans="1:8" x14ac:dyDescent="0.3">
      <c r="A710" s="14" t="s">
        <v>739</v>
      </c>
      <c r="B710" s="15" t="s">
        <v>31</v>
      </c>
      <c r="C710" s="14" t="s">
        <v>670</v>
      </c>
      <c r="D710" s="16">
        <v>41529</v>
      </c>
      <c r="E710" s="17">
        <f t="shared" ca="1" si="11"/>
        <v>8</v>
      </c>
      <c r="F710" s="18">
        <v>99340</v>
      </c>
      <c r="G710" s="15">
        <v>2</v>
      </c>
      <c r="H710" s="19"/>
    </row>
    <row r="711" spans="1:8" x14ac:dyDescent="0.3">
      <c r="A711" s="14" t="s">
        <v>740</v>
      </c>
      <c r="B711" s="15" t="s">
        <v>31</v>
      </c>
      <c r="C711" s="14" t="s">
        <v>670</v>
      </c>
      <c r="D711" s="16">
        <v>37131</v>
      </c>
      <c r="E711" s="17">
        <f t="shared" ca="1" si="11"/>
        <v>20</v>
      </c>
      <c r="F711" s="18">
        <v>49683</v>
      </c>
      <c r="G711" s="15">
        <v>5</v>
      </c>
      <c r="H711" s="19"/>
    </row>
    <row r="712" spans="1:8" x14ac:dyDescent="0.3">
      <c r="A712" s="14" t="s">
        <v>741</v>
      </c>
      <c r="B712" s="15" t="s">
        <v>16</v>
      </c>
      <c r="C712" s="14" t="s">
        <v>670</v>
      </c>
      <c r="D712" s="16">
        <v>38219</v>
      </c>
      <c r="E712" s="17">
        <f t="shared" ca="1" si="11"/>
        <v>17</v>
      </c>
      <c r="F712" s="18">
        <v>71758</v>
      </c>
      <c r="G712" s="15">
        <v>3</v>
      </c>
      <c r="H712" s="19"/>
    </row>
    <row r="713" spans="1:8" x14ac:dyDescent="0.3">
      <c r="A713" s="14" t="s">
        <v>742</v>
      </c>
      <c r="B713" s="15" t="s">
        <v>22</v>
      </c>
      <c r="C713" s="14" t="s">
        <v>670</v>
      </c>
      <c r="D713" s="16">
        <v>41555</v>
      </c>
      <c r="E713" s="17">
        <f t="shared" ca="1" si="11"/>
        <v>8</v>
      </c>
      <c r="F713" s="18">
        <v>94817</v>
      </c>
      <c r="G713" s="15">
        <v>5</v>
      </c>
      <c r="H713" s="19"/>
    </row>
    <row r="714" spans="1:8" x14ac:dyDescent="0.3">
      <c r="A714" s="14" t="s">
        <v>743</v>
      </c>
      <c r="B714" s="15" t="s">
        <v>14</v>
      </c>
      <c r="C714" s="14" t="s">
        <v>670</v>
      </c>
      <c r="D714" s="16">
        <v>37158</v>
      </c>
      <c r="E714" s="17">
        <f t="shared" ca="1" si="11"/>
        <v>20</v>
      </c>
      <c r="F714" s="18">
        <v>95259</v>
      </c>
      <c r="G714" s="15">
        <v>5</v>
      </c>
      <c r="H714" s="19"/>
    </row>
    <row r="715" spans="1:8" x14ac:dyDescent="0.3">
      <c r="A715" s="14" t="s">
        <v>744</v>
      </c>
      <c r="B715" s="15" t="s">
        <v>16</v>
      </c>
      <c r="C715" s="14" t="s">
        <v>670</v>
      </c>
      <c r="D715" s="16">
        <v>37536</v>
      </c>
      <c r="E715" s="17">
        <f t="shared" ca="1" si="11"/>
        <v>19</v>
      </c>
      <c r="F715" s="18">
        <v>122620</v>
      </c>
      <c r="G715" s="15">
        <v>2</v>
      </c>
      <c r="H715" s="19"/>
    </row>
    <row r="716" spans="1:8" x14ac:dyDescent="0.3">
      <c r="A716" s="14" t="s">
        <v>745</v>
      </c>
      <c r="B716" s="15" t="s">
        <v>18</v>
      </c>
      <c r="C716" s="14" t="s">
        <v>670</v>
      </c>
      <c r="D716" s="16">
        <v>37540</v>
      </c>
      <c r="E716" s="17">
        <f t="shared" ca="1" si="11"/>
        <v>19</v>
      </c>
      <c r="F716" s="18">
        <v>84005</v>
      </c>
      <c r="G716" s="15">
        <v>5</v>
      </c>
      <c r="H716" s="19"/>
    </row>
    <row r="717" spans="1:8" x14ac:dyDescent="0.3">
      <c r="A717" s="14" t="s">
        <v>746</v>
      </c>
      <c r="B717" s="15" t="s">
        <v>14</v>
      </c>
      <c r="C717" s="14" t="s">
        <v>670</v>
      </c>
      <c r="D717" s="16">
        <v>40800</v>
      </c>
      <c r="E717" s="17">
        <f t="shared" ca="1" si="11"/>
        <v>10</v>
      </c>
      <c r="F717" s="18">
        <v>88801</v>
      </c>
      <c r="G717" s="15">
        <v>2</v>
      </c>
      <c r="H717" s="19"/>
    </row>
    <row r="718" spans="1:8" x14ac:dyDescent="0.3">
      <c r="A718" s="14" t="s">
        <v>747</v>
      </c>
      <c r="B718" s="15" t="s">
        <v>9</v>
      </c>
      <c r="C718" s="14" t="s">
        <v>670</v>
      </c>
      <c r="D718" s="16">
        <v>40820</v>
      </c>
      <c r="E718" s="17">
        <f t="shared" ca="1" si="11"/>
        <v>10</v>
      </c>
      <c r="F718" s="18">
        <v>74122</v>
      </c>
      <c r="G718" s="15">
        <v>2</v>
      </c>
      <c r="H718" s="19"/>
    </row>
    <row r="719" spans="1:8" x14ac:dyDescent="0.3">
      <c r="A719" s="14" t="s">
        <v>748</v>
      </c>
      <c r="B719" s="15" t="s">
        <v>18</v>
      </c>
      <c r="C719" s="14" t="s">
        <v>670</v>
      </c>
      <c r="D719" s="16">
        <v>40806</v>
      </c>
      <c r="E719" s="17">
        <f t="shared" ca="1" si="11"/>
        <v>10</v>
      </c>
      <c r="F719" s="18">
        <v>70695</v>
      </c>
      <c r="G719" s="15">
        <v>5</v>
      </c>
      <c r="H719" s="19"/>
    </row>
    <row r="720" spans="1:8" x14ac:dyDescent="0.3">
      <c r="A720" s="14" t="s">
        <v>749</v>
      </c>
      <c r="B720" s="15" t="s">
        <v>9</v>
      </c>
      <c r="C720" s="14" t="s">
        <v>670</v>
      </c>
      <c r="D720" s="16">
        <v>40806</v>
      </c>
      <c r="E720" s="17">
        <f t="shared" ca="1" si="11"/>
        <v>10</v>
      </c>
      <c r="F720" s="18">
        <v>68996</v>
      </c>
      <c r="G720" s="15">
        <v>5</v>
      </c>
      <c r="H720" s="19"/>
    </row>
    <row r="721" spans="1:8" x14ac:dyDescent="0.3">
      <c r="A721" s="14" t="s">
        <v>750</v>
      </c>
      <c r="B721" s="15" t="s">
        <v>22</v>
      </c>
      <c r="C721" s="14" t="s">
        <v>670</v>
      </c>
      <c r="D721" s="16">
        <v>40846</v>
      </c>
      <c r="E721" s="17">
        <f t="shared" ca="1" si="11"/>
        <v>10</v>
      </c>
      <c r="F721" s="18">
        <v>60068</v>
      </c>
      <c r="G721" s="15">
        <v>5</v>
      </c>
      <c r="H721" s="19"/>
    </row>
    <row r="722" spans="1:8" x14ac:dyDescent="0.3">
      <c r="A722" s="14" t="s">
        <v>751</v>
      </c>
      <c r="B722" s="15" t="s">
        <v>18</v>
      </c>
      <c r="C722" s="14" t="s">
        <v>670</v>
      </c>
      <c r="D722" s="16">
        <v>41945</v>
      </c>
      <c r="E722" s="17">
        <f t="shared" ca="1" si="11"/>
        <v>7</v>
      </c>
      <c r="F722" s="18">
        <v>107735</v>
      </c>
      <c r="G722" s="15">
        <v>1</v>
      </c>
      <c r="H722" s="19"/>
    </row>
    <row r="723" spans="1:8" x14ac:dyDescent="0.3">
      <c r="A723" s="14" t="s">
        <v>752</v>
      </c>
      <c r="B723" s="15" t="s">
        <v>16</v>
      </c>
      <c r="C723" s="14" t="s">
        <v>670</v>
      </c>
      <c r="D723" s="16">
        <v>42304</v>
      </c>
      <c r="E723" s="17">
        <f t="shared" ca="1" si="11"/>
        <v>6</v>
      </c>
      <c r="F723" s="18">
        <v>58374</v>
      </c>
      <c r="G723" s="15">
        <v>3</v>
      </c>
      <c r="H723" s="19"/>
    </row>
    <row r="724" spans="1:8" x14ac:dyDescent="0.3">
      <c r="A724" s="14" t="s">
        <v>753</v>
      </c>
      <c r="B724" s="15" t="s">
        <v>18</v>
      </c>
      <c r="C724" s="14" t="s">
        <v>670</v>
      </c>
      <c r="D724" s="16">
        <v>40477</v>
      </c>
      <c r="E724" s="17">
        <f t="shared" ca="1" si="11"/>
        <v>11</v>
      </c>
      <c r="F724" s="18">
        <v>46272</v>
      </c>
      <c r="G724" s="15">
        <v>1</v>
      </c>
      <c r="H724" s="19"/>
    </row>
    <row r="725" spans="1:8" x14ac:dyDescent="0.3">
      <c r="A725" s="14" t="s">
        <v>754</v>
      </c>
      <c r="B725" s="15" t="s">
        <v>14</v>
      </c>
      <c r="C725" s="14" t="s">
        <v>670</v>
      </c>
      <c r="D725" s="16">
        <v>37921</v>
      </c>
      <c r="E725" s="17">
        <f t="shared" ca="1" si="11"/>
        <v>18</v>
      </c>
      <c r="F725" s="18">
        <v>121308</v>
      </c>
      <c r="G725" s="15">
        <v>3</v>
      </c>
      <c r="H725" s="19"/>
    </row>
    <row r="726" spans="1:8" x14ac:dyDescent="0.3">
      <c r="A726" s="14" t="s">
        <v>755</v>
      </c>
      <c r="B726" s="15" t="s">
        <v>22</v>
      </c>
      <c r="C726" s="14" t="s">
        <v>670</v>
      </c>
      <c r="D726" s="16">
        <v>42340</v>
      </c>
      <c r="E726" s="17">
        <f t="shared" ca="1" si="11"/>
        <v>6</v>
      </c>
      <c r="F726" s="18">
        <v>94823</v>
      </c>
      <c r="G726" s="15">
        <v>3</v>
      </c>
      <c r="H726" s="19"/>
    </row>
    <row r="727" spans="1:8" x14ac:dyDescent="0.3">
      <c r="A727" s="14" t="s">
        <v>756</v>
      </c>
      <c r="B727" s="15" t="s">
        <v>22</v>
      </c>
      <c r="C727" s="14" t="s">
        <v>670</v>
      </c>
      <c r="D727" s="16">
        <v>40862</v>
      </c>
      <c r="E727" s="17">
        <f t="shared" ca="1" si="11"/>
        <v>10</v>
      </c>
      <c r="F727" s="18">
        <v>66256</v>
      </c>
      <c r="G727" s="15">
        <v>5</v>
      </c>
      <c r="H727" s="19"/>
    </row>
    <row r="728" spans="1:8" x14ac:dyDescent="0.3">
      <c r="A728" s="14" t="s">
        <v>757</v>
      </c>
      <c r="B728" s="15" t="s">
        <v>18</v>
      </c>
      <c r="C728" s="14" t="s">
        <v>670</v>
      </c>
      <c r="D728" s="16">
        <v>40513</v>
      </c>
      <c r="E728" s="17">
        <f t="shared" ca="1" si="11"/>
        <v>11</v>
      </c>
      <c r="F728" s="18">
        <v>124666</v>
      </c>
      <c r="G728" s="15">
        <v>5</v>
      </c>
      <c r="H728" s="19"/>
    </row>
    <row r="729" spans="1:8" x14ac:dyDescent="0.3">
      <c r="A729" s="14" t="s">
        <v>758</v>
      </c>
      <c r="B729" s="15" t="s">
        <v>16</v>
      </c>
      <c r="C729" s="14" t="s">
        <v>670</v>
      </c>
      <c r="D729" s="16">
        <v>40141</v>
      </c>
      <c r="E729" s="17">
        <f t="shared" ca="1" si="11"/>
        <v>12</v>
      </c>
      <c r="F729" s="18">
        <v>66573</v>
      </c>
      <c r="G729" s="15">
        <v>4</v>
      </c>
      <c r="H729" s="19"/>
    </row>
    <row r="730" spans="1:8" x14ac:dyDescent="0.3">
      <c r="A730" s="14" t="s">
        <v>759</v>
      </c>
      <c r="B730" s="15" t="s">
        <v>18</v>
      </c>
      <c r="C730" s="14" t="s">
        <v>670</v>
      </c>
      <c r="D730" s="16">
        <v>39406</v>
      </c>
      <c r="E730" s="17">
        <f t="shared" ca="1" si="11"/>
        <v>14</v>
      </c>
      <c r="F730" s="18">
        <v>100635</v>
      </c>
      <c r="G730" s="15">
        <v>4</v>
      </c>
      <c r="H730" s="19"/>
    </row>
    <row r="731" spans="1:8" x14ac:dyDescent="0.3">
      <c r="A731" s="14" t="s">
        <v>760</v>
      </c>
      <c r="B731" s="15" t="s">
        <v>9</v>
      </c>
      <c r="C731" s="14" t="s">
        <v>670</v>
      </c>
      <c r="D731" s="16">
        <v>39425</v>
      </c>
      <c r="E731" s="17">
        <f t="shared" ca="1" si="11"/>
        <v>14</v>
      </c>
      <c r="F731" s="18">
        <v>124180</v>
      </c>
      <c r="G731" s="15">
        <v>2</v>
      </c>
      <c r="H731" s="19"/>
    </row>
    <row r="732" spans="1:8" x14ac:dyDescent="0.3">
      <c r="A732" s="14" t="s">
        <v>761</v>
      </c>
      <c r="B732" s="15" t="s">
        <v>31</v>
      </c>
      <c r="C732" s="14" t="s">
        <v>670</v>
      </c>
      <c r="D732" s="16">
        <v>40519</v>
      </c>
      <c r="E732" s="17">
        <f t="shared" ca="1" si="11"/>
        <v>11</v>
      </c>
      <c r="F732" s="18">
        <v>79440</v>
      </c>
      <c r="G732" s="15">
        <v>2</v>
      </c>
      <c r="H732" s="19"/>
    </row>
    <row r="733" spans="1:8" x14ac:dyDescent="0.3">
      <c r="A733" s="14" t="s">
        <v>762</v>
      </c>
      <c r="B733" s="15" t="s">
        <v>18</v>
      </c>
      <c r="C733" s="14" t="s">
        <v>670</v>
      </c>
      <c r="D733" s="16">
        <v>41601</v>
      </c>
      <c r="E733" s="17">
        <f t="shared" ca="1" si="11"/>
        <v>8</v>
      </c>
      <c r="F733" s="18">
        <v>125922</v>
      </c>
      <c r="G733" s="15">
        <v>4</v>
      </c>
      <c r="H733" s="19"/>
    </row>
    <row r="734" spans="1:8" x14ac:dyDescent="0.3">
      <c r="A734" s="14" t="s">
        <v>763</v>
      </c>
      <c r="B734" s="15" t="s">
        <v>16</v>
      </c>
      <c r="C734" s="14" t="s">
        <v>670</v>
      </c>
      <c r="D734" s="16">
        <v>41614</v>
      </c>
      <c r="E734" s="17">
        <f t="shared" ca="1" si="11"/>
        <v>8</v>
      </c>
      <c r="F734" s="18">
        <v>86894</v>
      </c>
      <c r="G734" s="15">
        <v>1</v>
      </c>
      <c r="H734" s="19"/>
    </row>
    <row r="735" spans="1:8" x14ac:dyDescent="0.3">
      <c r="A735" s="14" t="s">
        <v>764</v>
      </c>
      <c r="B735" s="15" t="s">
        <v>16</v>
      </c>
      <c r="C735" s="14" t="s">
        <v>765</v>
      </c>
      <c r="D735" s="16">
        <v>38762</v>
      </c>
      <c r="E735" s="17">
        <f t="shared" ca="1" si="11"/>
        <v>15</v>
      </c>
      <c r="F735" s="18">
        <v>104593</v>
      </c>
      <c r="G735" s="15">
        <v>5</v>
      </c>
      <c r="H735" s="19"/>
    </row>
    <row r="736" spans="1:8" x14ac:dyDescent="0.3">
      <c r="A736" s="14" t="s">
        <v>766</v>
      </c>
      <c r="B736" s="15" t="s">
        <v>22</v>
      </c>
      <c r="C736" s="14" t="s">
        <v>765</v>
      </c>
      <c r="D736" s="16">
        <v>38069</v>
      </c>
      <c r="E736" s="17">
        <f t="shared" ca="1" si="11"/>
        <v>17</v>
      </c>
      <c r="F736" s="18">
        <v>88072</v>
      </c>
      <c r="G736" s="15">
        <v>5</v>
      </c>
      <c r="H736" s="19"/>
    </row>
    <row r="737" spans="1:8" x14ac:dyDescent="0.3">
      <c r="A737" s="14" t="s">
        <v>767</v>
      </c>
      <c r="B737" s="15" t="s">
        <v>9</v>
      </c>
      <c r="C737" s="14" t="s">
        <v>765</v>
      </c>
      <c r="D737" s="16">
        <v>41770</v>
      </c>
      <c r="E737" s="17">
        <f t="shared" ca="1" si="11"/>
        <v>7</v>
      </c>
      <c r="F737" s="18">
        <v>66922</v>
      </c>
      <c r="G737" s="15">
        <v>4</v>
      </c>
      <c r="H737" s="19"/>
    </row>
    <row r="738" spans="1:8" x14ac:dyDescent="0.3">
      <c r="A738" s="14" t="s">
        <v>768</v>
      </c>
      <c r="B738" s="15" t="s">
        <v>22</v>
      </c>
      <c r="C738" s="14" t="s">
        <v>765</v>
      </c>
      <c r="D738" s="16">
        <v>41797</v>
      </c>
      <c r="E738" s="17">
        <f t="shared" ca="1" si="11"/>
        <v>7</v>
      </c>
      <c r="F738" s="18">
        <v>119199</v>
      </c>
      <c r="G738" s="15">
        <v>4</v>
      </c>
      <c r="H738" s="19"/>
    </row>
    <row r="739" spans="1:8" x14ac:dyDescent="0.3">
      <c r="A739" s="14" t="s">
        <v>769</v>
      </c>
      <c r="B739" s="15" t="s">
        <v>9</v>
      </c>
      <c r="C739" s="14" t="s">
        <v>765</v>
      </c>
      <c r="D739" s="16">
        <v>38151</v>
      </c>
      <c r="E739" s="17">
        <f t="shared" ca="1" si="11"/>
        <v>17</v>
      </c>
      <c r="F739" s="18">
        <v>61387</v>
      </c>
      <c r="G739" s="15">
        <v>5</v>
      </c>
      <c r="H739" s="19"/>
    </row>
    <row r="740" spans="1:8" x14ac:dyDescent="0.3">
      <c r="A740" s="14" t="s">
        <v>770</v>
      </c>
      <c r="B740" s="15" t="s">
        <v>18</v>
      </c>
      <c r="C740" s="14" t="s">
        <v>771</v>
      </c>
      <c r="D740" s="16">
        <v>40194</v>
      </c>
      <c r="E740" s="17">
        <f t="shared" ca="1" si="11"/>
        <v>12</v>
      </c>
      <c r="F740" s="18">
        <v>126954</v>
      </c>
      <c r="G740" s="15">
        <v>2</v>
      </c>
      <c r="H740" s="19"/>
    </row>
    <row r="741" spans="1:8" x14ac:dyDescent="0.3">
      <c r="A741" s="14" t="s">
        <v>772</v>
      </c>
      <c r="B741" s="15" t="s">
        <v>16</v>
      </c>
      <c r="C741" s="14" t="s">
        <v>771</v>
      </c>
      <c r="D741" s="16">
        <v>37635</v>
      </c>
      <c r="E741" s="17">
        <f t="shared" ca="1" si="11"/>
        <v>19</v>
      </c>
      <c r="F741" s="18">
        <v>54080</v>
      </c>
      <c r="G741" s="15">
        <v>2</v>
      </c>
      <c r="H741" s="19"/>
    </row>
    <row r="742" spans="1:8" x14ac:dyDescent="0.3">
      <c r="A742" s="14" t="s">
        <v>773</v>
      </c>
      <c r="B742" s="15" t="s">
        <v>18</v>
      </c>
      <c r="C742" s="14" t="s">
        <v>771</v>
      </c>
      <c r="D742" s="16">
        <v>40717</v>
      </c>
      <c r="E742" s="17">
        <f t="shared" ca="1" si="11"/>
        <v>10</v>
      </c>
      <c r="F742" s="18">
        <v>122888</v>
      </c>
      <c r="G742" s="15">
        <v>5</v>
      </c>
      <c r="H742" s="19"/>
    </row>
    <row r="743" spans="1:8" x14ac:dyDescent="0.3">
      <c r="A743" s="14" t="s">
        <v>774</v>
      </c>
      <c r="B743" s="15" t="s">
        <v>14</v>
      </c>
      <c r="C743" s="14" t="s">
        <v>771</v>
      </c>
      <c r="D743" s="16">
        <v>41462</v>
      </c>
      <c r="E743" s="17">
        <f t="shared" ca="1" si="11"/>
        <v>8</v>
      </c>
      <c r="F743" s="18">
        <v>110404</v>
      </c>
      <c r="G743" s="15">
        <v>1</v>
      </c>
      <c r="H743" s="19"/>
    </row>
    <row r="744" spans="1:8" x14ac:dyDescent="0.3">
      <c r="A744" s="14" t="s">
        <v>775</v>
      </c>
      <c r="B744" s="15" t="s">
        <v>16</v>
      </c>
      <c r="C744" s="14" t="s">
        <v>771</v>
      </c>
      <c r="D744" s="16">
        <v>41621</v>
      </c>
      <c r="E744" s="17">
        <f t="shared" ca="1" si="11"/>
        <v>8</v>
      </c>
      <c r="F744" s="18">
        <v>90253</v>
      </c>
      <c r="G744" s="15">
        <v>1</v>
      </c>
      <c r="H744" s="1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17F700-E8F1-45E3-9FB9-9EB6EAF4324D}">
  <dimension ref="A1:D10"/>
  <sheetViews>
    <sheetView tabSelected="1" workbookViewId="0">
      <selection activeCell="J20" sqref="J20"/>
    </sheetView>
  </sheetViews>
  <sheetFormatPr defaultRowHeight="21" x14ac:dyDescent="0.4"/>
  <cols>
    <col min="1" max="1" width="21.3984375" style="28" customWidth="1"/>
    <col min="2" max="2" width="3.3984375" style="28" customWidth="1"/>
    <col min="3" max="3" width="23.3984375" style="28" customWidth="1"/>
    <col min="4" max="4" width="11" style="28" customWidth="1"/>
    <col min="5" max="16384" width="8.796875" style="28"/>
  </cols>
  <sheetData>
    <row r="1" spans="1:4" x14ac:dyDescent="0.4">
      <c r="A1" s="27" t="s">
        <v>777</v>
      </c>
      <c r="C1" s="27"/>
      <c r="D1" s="27"/>
    </row>
    <row r="2" spans="1:4" x14ac:dyDescent="0.4">
      <c r="A2" s="28" t="s">
        <v>784</v>
      </c>
    </row>
    <row r="3" spans="1:4" x14ac:dyDescent="0.4">
      <c r="A3" s="28" t="s">
        <v>778</v>
      </c>
    </row>
    <row r="4" spans="1:4" x14ac:dyDescent="0.4">
      <c r="A4" s="28" t="s">
        <v>779</v>
      </c>
    </row>
    <row r="5" spans="1:4" x14ac:dyDescent="0.4">
      <c r="A5" s="28" t="s">
        <v>780</v>
      </c>
    </row>
    <row r="6" spans="1:4" x14ac:dyDescent="0.4">
      <c r="A6" s="28" t="s">
        <v>781</v>
      </c>
    </row>
    <row r="7" spans="1:4" x14ac:dyDescent="0.4">
      <c r="A7" s="28" t="s">
        <v>782</v>
      </c>
    </row>
    <row r="8" spans="1:4" x14ac:dyDescent="0.4">
      <c r="A8" s="28" t="s">
        <v>783</v>
      </c>
    </row>
    <row r="10" spans="1:4" x14ac:dyDescent="0.4">
      <c r="A10" s="29" t="s">
        <v>785</v>
      </c>
      <c r="B10" s="30"/>
      <c r="C10" s="29" t="s">
        <v>786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5EC4FAED17FD4FA002B715A7CB3129" ma:contentTypeVersion="17" ma:contentTypeDescription="Create a new document." ma:contentTypeScope="" ma:versionID="4aa9156728ec40ec10fea053bf01ab89">
  <xsd:schema xmlns:xsd="http://www.w3.org/2001/XMLSchema" xmlns:xs="http://www.w3.org/2001/XMLSchema" xmlns:p="http://schemas.microsoft.com/office/2006/metadata/properties" xmlns:ns2="92e4be8c-5aca-45ec-8e17-deab1f90d7c8" xmlns:ns3="92b31412-8c8f-44f1-a883-141cef3f34cc" targetNamespace="http://schemas.microsoft.com/office/2006/metadata/properties" ma:root="true" ma:fieldsID="25bd8e2f098c81b399dd4c6c22e90871" ns2:_="" ns3:_="">
    <xsd:import namespace="92e4be8c-5aca-45ec-8e17-deab1f90d7c8"/>
    <xsd:import namespace="92b31412-8c8f-44f1-a883-141cef3f34c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Duration" minOccurs="0"/>
                <xsd:element ref="ns3:MediaLengthInSeconds" minOccurs="0"/>
                <xsd:element ref="ns3:MediaServiceLocation" minOccurs="0"/>
                <xsd:element ref="ns3:lcf76f155ced4ddcb4097134ff3c332f" minOccurs="0"/>
                <xsd:element ref="ns2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e4be8c-5aca-45ec-8e17-deab1f90d7c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d795d2f5-1cbf-45cb-9409-0dc909a94953}" ma:internalName="TaxCatchAll" ma:showField="CatchAllData" ma:web="92e4be8c-5aca-45ec-8e17-deab1f90d7c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b31412-8c8f-44f1-a883-141cef3f34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Duration" ma:index="19" nillable="true" ma:displayName="Duration" ma:internalName="Duration">
      <xsd:simpleType>
        <xsd:restriction base="dms:Text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c4206cbd-ed67-49c0-b8a0-af32ee4f262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2b31412-8c8f-44f1-a883-141cef3f34cc">
      <Terms xmlns="http://schemas.microsoft.com/office/infopath/2007/PartnerControls"/>
    </lcf76f155ced4ddcb4097134ff3c332f>
    <TaxCatchAll xmlns="92e4be8c-5aca-45ec-8e17-deab1f90d7c8" xsi:nil="true"/>
    <Duration xmlns="92b31412-8c8f-44f1-a883-141cef3f34cc" xsi:nil="true"/>
  </documentManagement>
</p:properties>
</file>

<file path=customXml/itemProps1.xml><?xml version="1.0" encoding="utf-8"?>
<ds:datastoreItem xmlns:ds="http://schemas.openxmlformats.org/officeDocument/2006/customXml" ds:itemID="{6833E444-203E-4E5E-A0B3-683360D6EB69}"/>
</file>

<file path=customXml/itemProps2.xml><?xml version="1.0" encoding="utf-8"?>
<ds:datastoreItem xmlns:ds="http://schemas.openxmlformats.org/officeDocument/2006/customXml" ds:itemID="{873380CE-32D9-40D7-B9E0-D1F907274036}"/>
</file>

<file path=customXml/itemProps3.xml><?xml version="1.0" encoding="utf-8"?>
<ds:datastoreItem xmlns:ds="http://schemas.openxmlformats.org/officeDocument/2006/customXml" ds:itemID="{C2E6CDCA-8C08-447A-8193-2D97AFE65FE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IFS - Example 1</vt:lpstr>
      <vt:lpstr>IFS - Example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 Ashby</dc:creator>
  <cp:lastModifiedBy>Deb Ashby</cp:lastModifiedBy>
  <dcterms:created xsi:type="dcterms:W3CDTF">2022-01-06T18:40:03Z</dcterms:created>
  <dcterms:modified xsi:type="dcterms:W3CDTF">2022-01-20T04:49:57Z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0x010100AF5EC4FAED17FD4FA002B715A7CB3129</vt:lpwstr>
  </property>
</Properties>
</file>