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New Course Files/"/>
    </mc:Choice>
  </mc:AlternateContent>
  <xr:revisionPtr revIDLastSave="0" documentId="8_{931C60CE-2839-4BBB-A172-D9F3D15134AC}" xr6:coauthVersionLast="47" xr6:coauthVersionMax="47" xr10:uidLastSave="{00000000-0000-0000-0000-000000000000}"/>
  <bookViews>
    <workbookView xWindow="-108" yWindow="-108" windowWidth="23256" windowHeight="13176" xr2:uid="{F7C54BF8-C9F0-42E7-882B-0196C240C315}"/>
  </bookViews>
  <sheets>
    <sheet name="Multiple Criteri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</calcChain>
</file>

<file path=xl/sharedStrings.xml><?xml version="1.0" encoding="utf-8"?>
<sst xmlns="http://schemas.openxmlformats.org/spreadsheetml/2006/main" count="27" uniqueCount="25">
  <si>
    <t>Company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</si>
  <si>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</si>
  <si>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</si>
  <si>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</si>
  <si>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</si>
  <si>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</si>
  <si>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</si>
  <si>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</si>
  <si>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</si>
  <si>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</si>
  <si>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</si>
  <si>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</si>
  <si>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</si>
  <si>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GoExplore</t>
  </si>
  <si>
    <t>Wanderlust</t>
  </si>
  <si>
    <t>Footsteps</t>
  </si>
  <si>
    <t>Air2Go</t>
  </si>
  <si>
    <t>Sun and Sails</t>
  </si>
  <si>
    <t>Trekker</t>
  </si>
  <si>
    <t>Travelo</t>
  </si>
  <si>
    <t>Flight Shop</t>
  </si>
  <si>
    <t>Lookups with Multiple Criteria</t>
  </si>
  <si>
    <t>Select Month</t>
  </si>
  <si>
    <t>Select Company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</si>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</sst>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sz val="14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4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 applyFont="1"/>
    <xf numFmtId="0" fontId="1" fillId="0" borderId="1" xfId="1" applyFont="1" applyBorder="1"/>
    <xf numFmtId="0" fontId="6" fillId="0" borderId="0" xfId="1" applyFont="1"/>
    <xf numFmtId="0" fontId="4" fillId="3" borderId="2" xfId="1" applyFont="1" applyFill="1" applyBorder="1"/>
    <xf numFmtId="0" fontId="4" fillId="3" borderId="1" xfId="1" applyFont="1" applyFill="1" applyBorder="1"/>
    <xf numFmtId="0" fontId="5" fillId="2" borderId="1" xfId="1" applyFont="1" applyFill="1" applyBorder="1"/>
    <xf numFmtId="0" fontId="4" fillId="4" borderId="4" xfId="1" applyFont="1" applyFill="1" applyBorder="1"/>
    <xf numFmtId="0" fontId="1" fillId="0" borderId="3" xfId="1" applyFont="1" applyBorder="1"/>
    <xf numFmtId="164" fontId="1" fillId="0" borderId="1" xfId="3" applyNumberFormat="1" applyFont="1" applyBorder="1"/>
    <xf numFmtId="0" fontId="6" fillId="3" borderId="0" xfId="1" applyFont="1" applyFill="1"/>
    <xf numFmtId="164" fontId="1" fillId="2" borderId="3" xfId="3" applyNumberFormat="1" applyFont="1" applyFill="1" applyBorder="1"/>
    <xf numFmtId="164" fontId="1" fillId="0" borderId="1" xfId="3" applyNumberFormat="1" applyFont="1" applyFill="1" applyBorder="1"/>
  </cellXfs>
  <cellStyles count="4">
    <cellStyle name="Comma" xfId="3" builtinId="3"/>
    <cellStyle name="Currency 2" xfId="2" xr:uid="{0C0485B3-A66C-45F9-9272-3D9137A3AD9F}"/>
    <cellStyle name="Normal" xfId="0" builtinId="0"/>
    <cellStyle name="Normal 2" xfId="1" xr:uid="{0E0C7AD2-232E-40D0-A584-26C8B9907C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1DCA-3D72-4972-89E0-CBAA8DBA2F9B}">
  <sheetPr>
    <tabColor theme="9" tint="0.39997558519241921"/>
  </sheetPr>
  <dimension ref="A1:N23"/>
  <sheetViews>
    <sheetView showGridLines="0" tabSelected="1" zoomScaleNormal="100" workbookViewId="0">
      <selection activeCell="G16" sqref="G16"/>
    </sheetView>
  </sheetViews>
  <sheetFormatPr defaultRowHeight="14.4" x14ac:dyDescent="0.3"/>
  <cols>
    <col min="1" max="1" width="1.8984375" style="1" customWidth="1"/>
    <col min="2" max="2" width="13.796875" style="1" customWidth="1"/>
    <col min="3" max="3" width="15.796875" style="1" customWidth="1"/>
    <col min="4" max="4" width="12.296875" style="1" customWidth="1"/>
    <col min="5" max="13" width="10.3984375" style="1" bestFit="1" customWidth="1"/>
    <col min="14" max="14" width="9.8984375" style="1" bestFit="1" customWidth="1"/>
    <col min="15" max="16384" width="8.796875" style="1"/>
  </cols>
  <sheetData>
    <row r="1" spans="1:14" s="3" customFormat="1" ht="18" x14ac:dyDescent="0.35">
      <c r="A1" s="10"/>
      <c r="B1" s="3" t="s">
        <v>21</v>
      </c>
    </row>
    <row r="4" spans="1:14" x14ac:dyDescent="0.3">
      <c r="B4" s="4" t="s">
        <v>22</v>
      </c>
      <c r="C4" s="5" t="s">
        <v>23</v>
      </c>
      <c r="D4" s="7" t="s">
        <v>24</v>
      </c>
    </row>
    <row r="5" spans="1:14" x14ac:dyDescent="0.3">
      <c r="B5" s="8" t="s">
        <v>5</v>
      </c>
      <c r="C5" s="8" t="s">
        <v>20</v>
      </c>
      <c r="D5" s="11">
        <f>INDEX(C9:N16,MATCH(C5,B9:B16,0),MATCH(B5,C8:N8,0))</f>
        <v>35333</v>
      </c>
    </row>
    <row r="8" spans="1:14" x14ac:dyDescent="0.3">
      <c r="B8" s="6" t="s">
        <v>0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5" t="s">
        <v>9</v>
      </c>
      <c r="L8" s="5" t="s">
        <v>10</v>
      </c>
      <c r="M8" s="5" t="s">
        <v>11</v>
      </c>
      <c r="N8" s="5" t="s">
        <v>12</v>
      </c>
    </row>
    <row r="9" spans="1:14" x14ac:dyDescent="0.3">
      <c r="B9" s="2" t="s">
        <v>13</v>
      </c>
      <c r="C9" s="9">
        <v>73667</v>
      </c>
      <c r="D9" s="9">
        <v>55882</v>
      </c>
      <c r="E9" s="9">
        <v>59665</v>
      </c>
      <c r="F9" s="9">
        <v>23347</v>
      </c>
      <c r="G9" s="9">
        <v>53412</v>
      </c>
      <c r="H9" s="9">
        <v>59361</v>
      </c>
      <c r="I9" s="9">
        <v>26452</v>
      </c>
      <c r="J9" s="12">
        <v>28916</v>
      </c>
      <c r="K9" s="9">
        <v>28977</v>
      </c>
      <c r="L9" s="9">
        <v>14042</v>
      </c>
      <c r="M9" s="9">
        <v>63503</v>
      </c>
      <c r="N9" s="9">
        <v>13192</v>
      </c>
    </row>
    <row r="10" spans="1:14" x14ac:dyDescent="0.3">
      <c r="B10" s="2" t="s">
        <v>14</v>
      </c>
      <c r="C10" s="9">
        <v>73467</v>
      </c>
      <c r="D10" s="9">
        <v>24271</v>
      </c>
      <c r="E10" s="9">
        <v>60680</v>
      </c>
      <c r="F10" s="9">
        <v>45538</v>
      </c>
      <c r="G10" s="9">
        <v>47091</v>
      </c>
      <c r="H10" s="9">
        <v>11624</v>
      </c>
      <c r="I10" s="9">
        <v>11935</v>
      </c>
      <c r="J10" s="9">
        <v>28513</v>
      </c>
      <c r="K10" s="9">
        <v>62541</v>
      </c>
      <c r="L10" s="9">
        <v>58387</v>
      </c>
      <c r="M10" s="9">
        <v>33828</v>
      </c>
      <c r="N10" s="9">
        <v>15044</v>
      </c>
    </row>
    <row r="11" spans="1:14" x14ac:dyDescent="0.3">
      <c r="B11" s="2" t="s">
        <v>15</v>
      </c>
      <c r="C11" s="9">
        <v>63711</v>
      </c>
      <c r="D11" s="9">
        <v>70916</v>
      </c>
      <c r="E11" s="9">
        <v>55236</v>
      </c>
      <c r="F11" s="9">
        <v>35392</v>
      </c>
      <c r="G11" s="12">
        <v>32868</v>
      </c>
      <c r="H11" s="9">
        <v>27809</v>
      </c>
      <c r="I11" s="9">
        <v>46725</v>
      </c>
      <c r="J11" s="9">
        <v>56526</v>
      </c>
      <c r="K11" s="9">
        <v>30314</v>
      </c>
      <c r="L11" s="9">
        <v>74634</v>
      </c>
      <c r="M11" s="9">
        <v>14987</v>
      </c>
      <c r="N11" s="9">
        <v>52373</v>
      </c>
    </row>
    <row r="12" spans="1:14" x14ac:dyDescent="0.3">
      <c r="B12" s="2" t="s">
        <v>16</v>
      </c>
      <c r="C12" s="9">
        <v>12715</v>
      </c>
      <c r="D12" s="9">
        <v>15794</v>
      </c>
      <c r="E12" s="9">
        <v>73366</v>
      </c>
      <c r="F12" s="9">
        <v>33469</v>
      </c>
      <c r="G12" s="9">
        <v>14511</v>
      </c>
      <c r="H12" s="9">
        <v>19335</v>
      </c>
      <c r="I12" s="9">
        <v>61195</v>
      </c>
      <c r="J12" s="9">
        <v>38221</v>
      </c>
      <c r="K12" s="9">
        <v>73306</v>
      </c>
      <c r="L12" s="9">
        <v>67684</v>
      </c>
      <c r="M12" s="9">
        <v>58437</v>
      </c>
      <c r="N12" s="9">
        <v>73200</v>
      </c>
    </row>
    <row r="13" spans="1:14" x14ac:dyDescent="0.3">
      <c r="B13" s="2" t="s">
        <v>17</v>
      </c>
      <c r="C13" s="9">
        <v>40750</v>
      </c>
      <c r="D13" s="9">
        <v>12413</v>
      </c>
      <c r="E13" s="9">
        <v>56829</v>
      </c>
      <c r="F13" s="9">
        <v>35824</v>
      </c>
      <c r="G13" s="9">
        <v>21747</v>
      </c>
      <c r="H13" s="9">
        <v>39633</v>
      </c>
      <c r="I13" s="9">
        <v>16605</v>
      </c>
      <c r="J13" s="9">
        <v>29074</v>
      </c>
      <c r="K13" s="9">
        <v>50345</v>
      </c>
      <c r="L13" s="9">
        <v>65687</v>
      </c>
      <c r="M13" s="9">
        <v>11611</v>
      </c>
      <c r="N13" s="9">
        <v>72694</v>
      </c>
    </row>
    <row r="14" spans="1:14" x14ac:dyDescent="0.3">
      <c r="B14" s="2" t="s">
        <v>18</v>
      </c>
      <c r="C14" s="9">
        <v>63257</v>
      </c>
      <c r="D14" s="9">
        <v>26351</v>
      </c>
      <c r="E14" s="9">
        <v>36526</v>
      </c>
      <c r="F14" s="9">
        <v>26795</v>
      </c>
      <c r="G14" s="9">
        <v>31322</v>
      </c>
      <c r="H14" s="9">
        <v>43947</v>
      </c>
      <c r="I14" s="9">
        <v>69660</v>
      </c>
      <c r="J14" s="9">
        <v>23054</v>
      </c>
      <c r="K14" s="9">
        <v>73539</v>
      </c>
      <c r="L14" s="9">
        <v>47584</v>
      </c>
      <c r="M14" s="9">
        <v>59770</v>
      </c>
      <c r="N14" s="9">
        <v>36238</v>
      </c>
    </row>
    <row r="15" spans="1:14" x14ac:dyDescent="0.3">
      <c r="B15" s="2" t="s">
        <v>19</v>
      </c>
      <c r="C15" s="9">
        <v>37907</v>
      </c>
      <c r="D15" s="9">
        <v>21087</v>
      </c>
      <c r="E15" s="9">
        <v>52333</v>
      </c>
      <c r="F15" s="9">
        <v>49610</v>
      </c>
      <c r="G15" s="9">
        <v>33021</v>
      </c>
      <c r="H15" s="9">
        <v>47769</v>
      </c>
      <c r="I15" s="9">
        <v>13257</v>
      </c>
      <c r="J15" s="9">
        <v>52860</v>
      </c>
      <c r="K15" s="9">
        <v>33453</v>
      </c>
      <c r="L15" s="9">
        <v>23828</v>
      </c>
      <c r="M15" s="9">
        <v>36426</v>
      </c>
      <c r="N15" s="9">
        <v>50269</v>
      </c>
    </row>
    <row r="16" spans="1:14" x14ac:dyDescent="0.3">
      <c r="B16" s="2" t="s">
        <v>20</v>
      </c>
      <c r="C16" s="9">
        <v>32189</v>
      </c>
      <c r="D16" s="9">
        <v>46617</v>
      </c>
      <c r="E16" s="9">
        <v>40262</v>
      </c>
      <c r="F16" s="9">
        <v>17932</v>
      </c>
      <c r="G16" s="9">
        <v>35333</v>
      </c>
      <c r="H16" s="9">
        <v>44679</v>
      </c>
      <c r="I16" s="9">
        <v>35925</v>
      </c>
      <c r="J16" s="9">
        <v>20312</v>
      </c>
      <c r="K16" s="9">
        <v>56552</v>
      </c>
      <c r="L16" s="9">
        <v>10022</v>
      </c>
      <c r="M16" s="9">
        <v>67204</v>
      </c>
      <c r="N16" s="9">
        <v>20708</v>
      </c>
    </row>
    <row r="19" spans="5:8" x14ac:dyDescent="0.3">
      <c r="E19"/>
      <c r="F19"/>
      <c r="G19"/>
      <c r="H19"/>
    </row>
    <row r="20" spans="5:8" x14ac:dyDescent="0.3">
      <c r="E20"/>
      <c r="F20"/>
      <c r="G20"/>
      <c r="H20"/>
    </row>
    <row r="21" spans="5:8" x14ac:dyDescent="0.3">
      <c r="E21"/>
      <c r="F21"/>
      <c r="G21"/>
      <c r="H21"/>
    </row>
    <row r="22" spans="5:8" x14ac:dyDescent="0.3">
      <c r="E22"/>
      <c r="F22"/>
      <c r="G22"/>
      <c r="H22"/>
    </row>
    <row r="23" spans="5:8" x14ac:dyDescent="0.3">
      <c r="E23"/>
      <c r="F23"/>
      <c r="G23"/>
      <c r="H23"/>
    </row>
  </sheetData>
  <dataValidations count="2">
    <dataValidation type="list" allowBlank="1" showInputMessage="1" showErrorMessage="1" sqref="B5" xr:uid="{51D551CA-2D96-4762-8EF6-6C644E34D9B5}">
      <formula1>$C$8:$N$8</formula1>
    </dataValidation>
    <dataValidation type="list" allowBlank="1" showInputMessage="1" showErrorMessage="1" sqref="C5" xr:uid="{03BAD3A5-EE31-43F2-A839-4DB9DFBDEEC5}">
      <formula1>$B$9:$B$16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2022-02-10T15:02:58Z</dcterms:created>
  <dcterms:modified xsi:type="dcterms:W3CDTF">2024-03-18T18:12:44Z</dcterms:modified>
</cp:coreProperties>
</file>