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63AB612A-08C0-46C5-A026-35F505607175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" sheetId="4" r:id="rId1"/>
    <sheet name="Data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<sst xmlns="http://schemas.openxmlformats.org/spreadsheetml/2006/main" count="2150" uniqueCount="39">
  <si>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</si>
  <si>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</si>
  <si>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</si>
  <si>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</si>
  <si>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</si>
  <si>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</si>
  <si>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</si>
  <si>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</si>
  <si>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</si>
  <si>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</si>
  <si>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</si>
  <si>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</si>
  <si>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</si>
  <si>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</si>
  <si>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</si>
  <si>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</si>
  <si>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</si>
  <si>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</si>
  <si>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</si>
  <si>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</si>
  <si>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</si>
  <si>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</si>
  <si>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</si>
  <si>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</si>
  <si>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</si>
  <si>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</si>
  <si>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</si>
  <si>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</si>
  <si>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</si>
  <si>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</si>
  <si>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</si>
  <si>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</si>
  <si>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</si>
  <si>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</si>
  <si>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</si>
  <si>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</si>
  <si>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</si>
  <si>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</si>
  <si>
    <t>#,##0;[Blue]-#,##0;"No Sales"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</si>
</sst>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5" fontId="2" fillId="0" borderId="0" xfId="0" applyNumberFormat="1" applyFont="1"/>
    <xf numFmtId="166" fontId="1" fillId="0" borderId="0" xfId="0" applyNumberFormat="1" applyFont="1"/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  <tableStyleElement type="firstColumnStripe" dxfId="25"/>
      <tableStyleElement type="firstHeaderCell" dxfId="24"/>
      <tableStyleElement type="firstSubtotalRow" dxfId="23"/>
      <tableStyleElement type="secondSubtotalRow" dxfId="22"/>
      <tableStyleElement type="firstColumnSubheading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16">
      <pivotArea type="all" dataOnly="0" outline="0" fieldPosition="0"/>
    </format>
    <format dxfId="1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12" dataDxfId="11" tableBorderDxfId="10">
  <autoFilter ref="A1:J701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 dataCellStyle="Comma"/>
    <tableColumn id="4" xr3:uid="{BBD1F7FB-21CF-4CCD-AC32-DB3DCB8D615B}" name="Manufacturing Price" dataDxfId="5" dataCellStyle="Comma"/>
    <tableColumn id="5" xr3:uid="{DC071C73-96E3-4876-8D6C-7A8F9D33ABD5}" name="Sale Price" dataDxfId="4" dataCellStyle="Comma"/>
    <tableColumn id="6" xr3:uid="{A0786AD7-6A7D-4B26-A4B9-58116F059973}" name="Gross Sales" dataDxfId="3" dataCellStyle="Comma"/>
    <tableColumn id="9" xr3:uid="{8EBD8266-67C9-4C0D-89FE-EF38BF791286}" name="COGS" dataDxfId="2" dataCellStyle="Comma"/>
    <tableColumn id="10" xr3:uid="{FB99454A-AB04-4536-B375-3E883F2562B4}" name="Profit" dataDxfId="1" dataCellStyle="Comma"/>
    <tableColumn id="11" xr3:uid="{E0598E5B-DD82-4EAD-B11A-3330446CCBFC}" name="Date" dataDxfId="0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R44"/>
  <sheetViews>
    <sheetView tabSelected="1" zoomScaleNormal="100" workbookViewId="0">
      <selection activeCell="C9" sqref="C9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18" x14ac:dyDescent="0.3">
      <c r="A3" s="7" t="s">
        <v>36</v>
      </c>
      <c r="B3" s="8" t="s">
        <v>35</v>
      </c>
      <c r="C3" s="8" t="s">
        <v>37</v>
      </c>
      <c r="D3"/>
    </row>
    <row r="4" spans="1:18" x14ac:dyDescent="0.3">
      <c r="A4" s="9" t="s">
        <v>32</v>
      </c>
      <c r="B4" s="12">
        <v>16164195.860000001</v>
      </c>
      <c r="C4" s="12">
        <v>109960.51605442178</v>
      </c>
      <c r="D4"/>
      <c r="G4" s="11"/>
      <c r="R4" s="6" t="s">
        <v>38</v>
      </c>
    </row>
    <row r="5" spans="1:18" x14ac:dyDescent="0.3">
      <c r="A5" s="10" t="s">
        <v>11</v>
      </c>
      <c r="B5" s="12">
        <v>1725357.3199999998</v>
      </c>
      <c r="C5" s="12">
        <v>82159.87238095238</v>
      </c>
      <c r="D5"/>
    </row>
    <row r="6" spans="1:18" x14ac:dyDescent="0.3">
      <c r="A6" s="10" t="s">
        <v>8</v>
      </c>
      <c r="B6" s="12">
        <v>563880.66999999993</v>
      </c>
      <c r="C6" s="12">
        <v>33169.451176470582</v>
      </c>
      <c r="D6"/>
    </row>
    <row r="7" spans="1:18" x14ac:dyDescent="0.3">
      <c r="A7" s="10" t="s">
        <v>13</v>
      </c>
      <c r="B7" s="12">
        <v>2381526.35</v>
      </c>
      <c r="C7" s="12">
        <v>119076.3175</v>
      </c>
      <c r="D7"/>
    </row>
    <row r="8" spans="1:18" x14ac:dyDescent="0.3">
      <c r="A8" s="10" t="s">
        <v>12</v>
      </c>
      <c r="B8" s="12">
        <v>1773950.56</v>
      </c>
      <c r="C8" s="12">
        <v>84473.836190476199</v>
      </c>
      <c r="D8"/>
    </row>
    <row r="9" spans="1:18" x14ac:dyDescent="0.3">
      <c r="A9" s="10" t="s">
        <v>9</v>
      </c>
      <c r="B9" s="12">
        <v>1953912.59</v>
      </c>
      <c r="C9" s="12">
        <v>81413.024583333332</v>
      </c>
      <c r="D9"/>
    </row>
    <row r="10" spans="1:18" x14ac:dyDescent="0.3">
      <c r="A10" s="10" t="s">
        <v>10</v>
      </c>
      <c r="B10" s="12">
        <v>7765568.3700000001</v>
      </c>
      <c r="C10" s="12">
        <v>176490.19022727272</v>
      </c>
      <c r="D10"/>
    </row>
    <row r="11" spans="1:18" x14ac:dyDescent="0.3">
      <c r="A11" s="9"/>
      <c r="B11" s="12"/>
      <c r="C11" s="12"/>
      <c r="D11"/>
    </row>
    <row r="12" spans="1:18" x14ac:dyDescent="0.3">
      <c r="A12" s="9" t="s">
        <v>31</v>
      </c>
      <c r="B12" s="12">
        <v>18885923.440000005</v>
      </c>
      <c r="C12" s="12">
        <v>154802.65114754104</v>
      </c>
      <c r="D12"/>
    </row>
    <row r="13" spans="1:18" x14ac:dyDescent="0.3">
      <c r="A13" s="10" t="s">
        <v>11</v>
      </c>
      <c r="B13" s="12">
        <v>7874166.0600000005</v>
      </c>
      <c r="C13" s="12">
        <v>254005.35677419355</v>
      </c>
      <c r="D13"/>
    </row>
    <row r="14" spans="1:18" x14ac:dyDescent="0.3">
      <c r="A14" s="10" t="s">
        <v>8</v>
      </c>
      <c r="B14" s="12">
        <v>-384422.14000000007</v>
      </c>
      <c r="C14" s="12">
        <v>-25628.14266666667</v>
      </c>
      <c r="D14"/>
    </row>
    <row r="15" spans="1:18" x14ac:dyDescent="0.3">
      <c r="A15" s="10" t="s">
        <v>13</v>
      </c>
      <c r="B15" s="12">
        <v>1443540.5</v>
      </c>
      <c r="C15" s="12">
        <v>180442.5625</v>
      </c>
      <c r="D15"/>
    </row>
    <row r="16" spans="1:18" x14ac:dyDescent="0.3">
      <c r="A16" s="10" t="s">
        <v>12</v>
      </c>
      <c r="B16" s="12">
        <v>4628631.33</v>
      </c>
      <c r="C16" s="12">
        <v>231431.56650000002</v>
      </c>
      <c r="D16"/>
    </row>
    <row r="17" spans="1:4" x14ac:dyDescent="0.3">
      <c r="A17" s="10" t="s">
        <v>9</v>
      </c>
      <c r="B17" s="12">
        <v>3568257.02</v>
      </c>
      <c r="C17" s="12">
        <v>209897.47176470587</v>
      </c>
      <c r="D17"/>
    </row>
    <row r="18" spans="1:4" x14ac:dyDescent="0.3">
      <c r="A18" s="10" t="s">
        <v>10</v>
      </c>
      <c r="B18" s="12">
        <v>1755750.6699999997</v>
      </c>
      <c r="C18" s="12">
        <v>56637.118387096765</v>
      </c>
      <c r="D18"/>
    </row>
    <row r="19" spans="1:4" x14ac:dyDescent="0.3">
      <c r="A19" s="9"/>
      <c r="B19" s="12"/>
      <c r="C19" s="12"/>
      <c r="D19"/>
    </row>
    <row r="20" spans="1:4" x14ac:dyDescent="0.3">
      <c r="A20" s="9" t="s">
        <v>29</v>
      </c>
      <c r="B20" s="12">
        <v>27804052.240000006</v>
      </c>
      <c r="C20" s="12">
        <v>131772.75943127964</v>
      </c>
      <c r="D20"/>
    </row>
    <row r="21" spans="1:4" x14ac:dyDescent="0.3">
      <c r="A21" s="10" t="s">
        <v>11</v>
      </c>
      <c r="B21" s="12">
        <v>1561845.24</v>
      </c>
      <c r="C21" s="12">
        <v>62473.809600000001</v>
      </c>
      <c r="D21"/>
    </row>
    <row r="22" spans="1:4" x14ac:dyDescent="0.3">
      <c r="A22" s="10" t="s">
        <v>8</v>
      </c>
      <c r="B22" s="12">
        <v>6642504.9900000002</v>
      </c>
      <c r="C22" s="12">
        <v>207578.28093750001</v>
      </c>
      <c r="D22"/>
    </row>
    <row r="23" spans="1:4" x14ac:dyDescent="0.3">
      <c r="A23" s="10" t="s">
        <v>13</v>
      </c>
      <c r="B23" s="12">
        <v>4830923.57</v>
      </c>
      <c r="C23" s="12">
        <v>185804.75269230769</v>
      </c>
      <c r="D23"/>
    </row>
    <row r="24" spans="1:4" x14ac:dyDescent="0.3">
      <c r="A24" s="10" t="s">
        <v>12</v>
      </c>
      <c r="B24" s="12">
        <v>2056564.53</v>
      </c>
      <c r="C24" s="12">
        <v>62320.137272727276</v>
      </c>
      <c r="D24"/>
    </row>
    <row r="25" spans="1:4" x14ac:dyDescent="0.3">
      <c r="A25" s="10" t="s">
        <v>9</v>
      </c>
      <c r="B25" s="12">
        <v>5547352.0300000003</v>
      </c>
      <c r="C25" s="12">
        <v>213359.69346153847</v>
      </c>
      <c r="D25"/>
    </row>
    <row r="26" spans="1:4" x14ac:dyDescent="0.3">
      <c r="A26" s="10" t="s">
        <v>10</v>
      </c>
      <c r="B26" s="12">
        <v>7164861.8799999971</v>
      </c>
      <c r="C26" s="12">
        <v>103838.57797101446</v>
      </c>
      <c r="D26"/>
    </row>
    <row r="27" spans="1:4" x14ac:dyDescent="0.3">
      <c r="A27" s="9"/>
      <c r="B27" s="12"/>
      <c r="C27" s="12"/>
      <c r="D27"/>
    </row>
    <row r="28" spans="1:4" x14ac:dyDescent="0.3">
      <c r="A28" s="9" t="s">
        <v>30</v>
      </c>
      <c r="B28" s="12">
        <v>18858618.389999993</v>
      </c>
      <c r="C28" s="12">
        <v>110284.3180701754</v>
      </c>
      <c r="D28"/>
    </row>
    <row r="29" spans="1:4" x14ac:dyDescent="0.3">
      <c r="A29" s="10" t="s">
        <v>11</v>
      </c>
      <c r="B29" s="12">
        <v>2272491.35</v>
      </c>
      <c r="C29" s="12">
        <v>78361.770689655183</v>
      </c>
      <c r="D29"/>
    </row>
    <row r="30" spans="1:4" x14ac:dyDescent="0.3">
      <c r="A30" s="10" t="s">
        <v>8</v>
      </c>
      <c r="B30" s="12">
        <v>2006158.96</v>
      </c>
      <c r="C30" s="12">
        <v>91189.04363636364</v>
      </c>
      <c r="D30"/>
    </row>
    <row r="31" spans="1:4" x14ac:dyDescent="0.3">
      <c r="A31" s="10" t="s">
        <v>13</v>
      </c>
      <c r="B31" s="12">
        <v>2657198.4599999995</v>
      </c>
      <c r="C31" s="12">
        <v>88573.281999999977</v>
      </c>
      <c r="D31"/>
    </row>
    <row r="32" spans="1:4" x14ac:dyDescent="0.3">
      <c r="A32" s="10" t="s">
        <v>12</v>
      </c>
      <c r="B32" s="12">
        <v>3576708.8000000003</v>
      </c>
      <c r="C32" s="12">
        <v>132470.69629629632</v>
      </c>
      <c r="D32"/>
    </row>
    <row r="33" spans="1:4" x14ac:dyDescent="0.3">
      <c r="A33" s="10" t="s">
        <v>9</v>
      </c>
      <c r="B33" s="12">
        <v>2126560.86</v>
      </c>
      <c r="C33" s="12">
        <v>125091.81529411764</v>
      </c>
      <c r="D33"/>
    </row>
    <row r="34" spans="1:4" x14ac:dyDescent="0.3">
      <c r="A34" s="10" t="s">
        <v>10</v>
      </c>
      <c r="B34" s="12">
        <v>6219499.9600000018</v>
      </c>
      <c r="C34" s="12">
        <v>135206.52086956525</v>
      </c>
      <c r="D34"/>
    </row>
    <row r="35" spans="1:4" x14ac:dyDescent="0.3">
      <c r="A35" s="9"/>
      <c r="B35" s="12"/>
      <c r="C35" s="12"/>
      <c r="D35"/>
    </row>
    <row r="36" spans="1:4" x14ac:dyDescent="0.3">
      <c r="A36" s="9" t="s">
        <v>33</v>
      </c>
      <c r="B36" s="12">
        <v>5734830.8399999999</v>
      </c>
      <c r="C36" s="12">
        <v>117037.36408163265</v>
      </c>
      <c r="D36"/>
    </row>
    <row r="37" spans="1:4" x14ac:dyDescent="0.3">
      <c r="A37" s="10" t="s">
        <v>11</v>
      </c>
      <c r="B37" s="12">
        <v>751692</v>
      </c>
      <c r="C37" s="12">
        <v>250564</v>
      </c>
      <c r="D37"/>
    </row>
    <row r="38" spans="1:4" x14ac:dyDescent="0.3">
      <c r="A38" s="10" t="s">
        <v>8</v>
      </c>
      <c r="B38" s="12">
        <v>54519.899999999994</v>
      </c>
      <c r="C38" s="12">
        <v>7788.557142857142</v>
      </c>
      <c r="D38"/>
    </row>
    <row r="39" spans="1:4" x14ac:dyDescent="0.3">
      <c r="A39" s="10" t="s">
        <v>13</v>
      </c>
      <c r="B39" s="12">
        <v>156319.69000000003</v>
      </c>
      <c r="C39" s="12">
        <v>15631.969000000003</v>
      </c>
      <c r="D39"/>
    </row>
    <row r="40" spans="1:4" x14ac:dyDescent="0.3">
      <c r="A40" s="10" t="s">
        <v>12</v>
      </c>
      <c r="B40" s="12">
        <v>1274081.3</v>
      </c>
      <c r="C40" s="12">
        <v>159260.16250000001</v>
      </c>
    </row>
    <row r="41" spans="1:4" x14ac:dyDescent="0.3">
      <c r="A41" s="10" t="s">
        <v>9</v>
      </c>
      <c r="B41" s="12">
        <v>1067577.8800000001</v>
      </c>
      <c r="C41" s="12">
        <v>118619.76444444446</v>
      </c>
    </row>
    <row r="42" spans="1:4" x14ac:dyDescent="0.3">
      <c r="A42" s="10" t="s">
        <v>10</v>
      </c>
      <c r="B42" s="12">
        <v>2430640.0699999998</v>
      </c>
      <c r="C42" s="12">
        <v>202553.33916666664</v>
      </c>
    </row>
    <row r="43" spans="1:4" x14ac:dyDescent="0.3">
      <c r="A43" s="9"/>
      <c r="B43" s="12"/>
      <c r="C43" s="12"/>
    </row>
    <row r="44" spans="1:4" x14ac:dyDescent="0.3">
      <c r="A44" s="9" t="s">
        <v>34</v>
      </c>
      <c r="B44" s="12">
        <v>87447620.769999996</v>
      </c>
      <c r="C44" s="12">
        <v>124925.17252857142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D25" sqref="D25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2024-03-21T14:08:44Z</dcterms:modified>
</cp:coreProperties>
</file>