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501B6121-916D-4069-A869-D0AB1E9B0558}" xr6:coauthVersionLast="47" xr6:coauthVersionMax="47" xr10:uidLastSave="{00000000-0000-0000-0000-000000000000}"/>
  <bookViews>
    <workbookView xWindow="-108" yWindow="-108" windowWidth="23256" windowHeight="13176" xr2:uid="{14BAA0E7-CE54-48FD-B3E9-E489587F01FC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<sst xmlns="http://schemas.openxmlformats.org/spreadsheetml/2006/main" count="69" uniqueCount="36">
  <si>
    <t xml:space="preserve"> Product ID </t>
  </si>
  <si>
    <t xml:space="preserve"> Product Name    </t>
  </si>
  <si>
    <t>Sales Agent</t>
  </si>
  <si>
    <t>Region</t>
  </si>
  <si>
    <t xml:space="preserve"> Quantity </t>
  </si>
  <si>
    <t xml:space="preserve"> Price Per Item </t>
  </si>
  <si>
    <t xml:space="preserve"> Revenue </t>
  </si>
  <si>
    <t xml:space="preserve"> Profit   </t>
  </si>
  <si>
    <t>Total Sales</t>
  </si>
  <si>
    <t>Widget A</t>
  </si>
  <si>
    <t>Penny</t>
  </si>
  <si>
    <t>North</t>
  </si>
  <si>
    <t>Widget B</t>
  </si>
  <si>
    <t>Chris</t>
  </si>
  <si>
    <t>South</t>
  </si>
  <si>
    <t>Widget C</t>
  </si>
  <si>
    <t>East</t>
  </si>
  <si>
    <t>Widget D</t>
  </si>
  <si>
    <t>Michael</t>
  </si>
  <si>
    <t>West</t>
  </si>
  <si>
    <t>Widget E</t>
  </si>
  <si>
    <t>Widget F</t>
  </si>
  <si>
    <t>Widget G</t>
  </si>
  <si>
    <t>Widget H</t>
  </si>
  <si>
    <t>Widget I</t>
  </si>
  <si>
    <t>Widget J</t>
  </si>
  <si>
    <t>Widget K</t>
  </si>
  <si>
    <t>Widget L</t>
  </si>
  <si>
    <t>Widget M</t>
  </si>
  <si>
    <t>Widget N</t>
  </si>
  <si>
    <t>Widget O</t>
  </si>
  <si>
    <t>Widget P</t>
  </si>
  <si>
    <t>Widget Q</t>
  </si>
  <si>
    <t>Widget R</t>
  </si>
  <si>
    <t>Widget S</t>
  </si>
  <si>
    <t>Widget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</si>
</sst>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704DE-AEBB-4578-BC6D-556A2F353478}" name="SalesData" displayName="SalesData" ref="B3:J23" headerRowDxfId="11" dataDxfId="10">
  <autoFilter ref="B3:J23" xr:uid="{FC9704DE-AEBB-4578-BC6D-556A2F353478}"/>
  <tableColumns count="9">
    <tableColumn id="1" xr3:uid="{E826B74C-75BC-4521-8B64-8CB435F82EFB}" name=" Product ID " totalsRowLabel="Total"/>
    <tableColumn id="2" xr3:uid="{5E44A702-B947-486F-90CC-687BA28CB910}" name=" Product Name    " totalsRowFunction="count"/>
    <tableColumn id="3" xr3:uid="{CEAC4117-AAD4-4A30-98CB-3ED4ECCF5F33}" name="Sales Agent"/>
    <tableColumn id="4" xr3:uid="{37169198-772F-43BB-B2C7-CACA0BFBCFDB}" name="Region"/>
    <tableColumn id="5" xr3:uid="{FBB7999D-B1D6-413A-8CF7-940C571F1CC9}" name=" Quantity " totalsRowFunction="sum" dataDxfId="4" totalsRowDxfId="5" dataCellStyle="Comma"/>
    <tableColumn id="6" xr3:uid="{358ECA24-EF1F-4C9A-AD1C-016E6913C9E1}" name=" Price Per Item " totalsRowFunction="sum" dataDxfId="3" totalsRowDxfId="6" dataCellStyle="Comma"/>
    <tableColumn id="7" xr3:uid="{FFF9FD3C-63C3-4F57-9EBD-DC89AF0C9E31}" name=" Revenue " totalsRowFunction="sum" dataDxfId="2" totalsRowDxfId="7" dataCellStyle="Comma"/>
    <tableColumn id="8" xr3:uid="{3A2907F0-F1EF-4126-A9F6-B4B0530340C5}" name=" Profit   " totalsRowFunction="sum" dataDxfId="1" totalsRowDxfId="8" dataCellStyle="Comma"/>
    <tableColumn id="9" xr3:uid="{B0A89277-E3A2-445D-A9A8-20736886E191}" name="Total Sales" totalsRowFunction="sum" dataDxfId="0" totalsRowDxfId="9" dataCellStyle="Comma">
      <calculatedColumnFormula>SUM(SalesData[[#This Row],[ Revenue ]]+SalesData[[#This Row],[ Profit   ]])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62FC-7AA4-4A27-BC95-B011AC14AF65}">
  <dimension ref="B3:J23"/>
  <sheetViews>
    <sheetView tabSelected="1" workbookViewId="0">
      <selection activeCell="L8" sqref="L8"/>
    </sheetView>
  </sheetViews>
  <sheetFormatPr defaultRowHeight="14.4" x14ac:dyDescent="0.3"/>
  <cols>
    <col min="1" max="1" width="3.69921875" customWidth="1"/>
    <col min="2" max="2" width="12.3984375" bestFit="1" customWidth="1"/>
    <col min="3" max="3" width="16.796875" bestFit="1" customWidth="1"/>
    <col min="4" max="4" width="12.3984375" bestFit="1" customWidth="1"/>
    <col min="5" max="5" width="8.3984375" bestFit="1" customWidth="1"/>
    <col min="6" max="6" width="10.59765625" bestFit="1" customWidth="1"/>
    <col min="7" max="7" width="15.3984375" bestFit="1" customWidth="1"/>
    <col min="8" max="8" width="10.69921875" bestFit="1" customWidth="1"/>
    <col min="9" max="9" width="9" bestFit="1" customWidth="1"/>
    <col min="10" max="10" width="11.796875" bestFit="1" customWidth="1"/>
  </cols>
  <sheetData>
    <row r="3" spans="2:10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3">
      <c r="B4">
        <v>1001</v>
      </c>
      <c r="C4" t="s">
        <v>9</v>
      </c>
      <c r="D4" t="s">
        <v>10</v>
      </c>
      <c r="E4" t="s">
        <v>11</v>
      </c>
      <c r="F4" s="2">
        <v>10</v>
      </c>
      <c r="G4" s="2">
        <v>5</v>
      </c>
      <c r="H4" s="2">
        <v>50</v>
      </c>
      <c r="I4" s="2">
        <v>15</v>
      </c>
      <c r="J4" s="2">
        <f>SUM(SalesData[[#This Row],[ Revenue ]]+SalesData[[#This Row],[ Profit   ]])</f>
        <v>65</v>
      </c>
    </row>
    <row r="5" spans="2:10" x14ac:dyDescent="0.3">
      <c r="B5">
        <v>1002</v>
      </c>
      <c r="C5" t="s">
        <v>12</v>
      </c>
      <c r="D5" t="s">
        <v>13</v>
      </c>
      <c r="E5" t="s">
        <v>14</v>
      </c>
      <c r="F5" s="2">
        <v>8</v>
      </c>
      <c r="G5" s="2">
        <v>7.5</v>
      </c>
      <c r="H5" s="2">
        <v>60</v>
      </c>
      <c r="I5" s="2">
        <v>40</v>
      </c>
      <c r="J5" s="2">
        <f>SUM(SalesData[[#This Row],[ Revenue ]]+SalesData[[#This Row],[ Profit   ]])</f>
        <v>100</v>
      </c>
    </row>
    <row r="6" spans="2:10" x14ac:dyDescent="0.3">
      <c r="B6">
        <v>1003</v>
      </c>
      <c r="C6" t="s">
        <v>15</v>
      </c>
      <c r="D6" t="s">
        <v>10</v>
      </c>
      <c r="E6" t="s">
        <v>16</v>
      </c>
      <c r="F6" s="2">
        <v>15</v>
      </c>
      <c r="G6" s="2">
        <v>3</v>
      </c>
      <c r="H6" s="2">
        <v>45</v>
      </c>
      <c r="I6" s="2">
        <v>13.5</v>
      </c>
      <c r="J6" s="2">
        <f>SUM(SalesData[[#This Row],[ Revenue ]]+SalesData[[#This Row],[ Profit   ]])</f>
        <v>58.5</v>
      </c>
    </row>
    <row r="7" spans="2:10" x14ac:dyDescent="0.3">
      <c r="B7">
        <v>1004</v>
      </c>
      <c r="C7" t="s">
        <v>17</v>
      </c>
      <c r="D7" t="s">
        <v>18</v>
      </c>
      <c r="E7" t="s">
        <v>19</v>
      </c>
      <c r="F7" s="2">
        <v>20</v>
      </c>
      <c r="G7" s="2">
        <v>4.5</v>
      </c>
      <c r="H7" s="2">
        <v>90</v>
      </c>
      <c r="I7" s="2">
        <v>27</v>
      </c>
      <c r="J7" s="2">
        <f>SUM(SalesData[[#This Row],[ Revenue ]]+SalesData[[#This Row],[ Profit   ]])</f>
        <v>117</v>
      </c>
    </row>
    <row r="8" spans="2:10" x14ac:dyDescent="0.3">
      <c r="B8">
        <v>1005</v>
      </c>
      <c r="C8" t="s">
        <v>20</v>
      </c>
      <c r="D8" t="s">
        <v>13</v>
      </c>
      <c r="E8" t="s">
        <v>19</v>
      </c>
      <c r="F8" s="2">
        <v>12</v>
      </c>
      <c r="G8" s="2">
        <v>6</v>
      </c>
      <c r="H8" s="2">
        <v>72</v>
      </c>
      <c r="I8" s="2">
        <v>21.6</v>
      </c>
      <c r="J8" s="2">
        <f>SUM(SalesData[[#This Row],[ Revenue ]]+SalesData[[#This Row],[ Profit   ]])</f>
        <v>93.6</v>
      </c>
    </row>
    <row r="9" spans="2:10" x14ac:dyDescent="0.3">
      <c r="B9">
        <v>1006</v>
      </c>
      <c r="C9" t="s">
        <v>21</v>
      </c>
      <c r="D9" t="s">
        <v>10</v>
      </c>
      <c r="E9" t="s">
        <v>16</v>
      </c>
      <c r="F9" s="2">
        <v>18</v>
      </c>
      <c r="G9" s="2">
        <v>2.5</v>
      </c>
      <c r="H9" s="2">
        <v>45</v>
      </c>
      <c r="I9" s="2">
        <v>13.5</v>
      </c>
      <c r="J9" s="2">
        <f>SUM(SalesData[[#This Row],[ Revenue ]]+SalesData[[#This Row],[ Profit   ]])</f>
        <v>58.5</v>
      </c>
    </row>
    <row r="10" spans="2:10" x14ac:dyDescent="0.3">
      <c r="B10">
        <v>1007</v>
      </c>
      <c r="C10" t="s">
        <v>22</v>
      </c>
      <c r="D10" t="s">
        <v>10</v>
      </c>
      <c r="E10" t="s">
        <v>19</v>
      </c>
      <c r="F10" s="2">
        <v>25</v>
      </c>
      <c r="G10" s="2">
        <v>8</v>
      </c>
      <c r="H10" s="2">
        <v>200</v>
      </c>
      <c r="I10" s="2">
        <v>60</v>
      </c>
      <c r="J10" s="2">
        <f>SUM(SalesData[[#This Row],[ Revenue ]]+SalesData[[#This Row],[ Profit   ]])</f>
        <v>260</v>
      </c>
    </row>
    <row r="11" spans="2:10" x14ac:dyDescent="0.3">
      <c r="B11">
        <v>1008</v>
      </c>
      <c r="C11" t="s">
        <v>23</v>
      </c>
      <c r="D11" t="s">
        <v>18</v>
      </c>
      <c r="E11" t="s">
        <v>14</v>
      </c>
      <c r="F11" s="2">
        <v>30</v>
      </c>
      <c r="G11" s="2">
        <v>10</v>
      </c>
      <c r="H11" s="2">
        <v>300</v>
      </c>
      <c r="I11" s="2">
        <v>90</v>
      </c>
      <c r="J11" s="2">
        <f>SUM(SalesData[[#This Row],[ Revenue ]]+SalesData[[#This Row],[ Profit   ]])</f>
        <v>390</v>
      </c>
    </row>
    <row r="12" spans="2:10" x14ac:dyDescent="0.3">
      <c r="B12">
        <v>1009</v>
      </c>
      <c r="C12" t="s">
        <v>24</v>
      </c>
      <c r="D12" t="s">
        <v>13</v>
      </c>
      <c r="E12" t="s">
        <v>16</v>
      </c>
      <c r="F12" s="2">
        <v>14</v>
      </c>
      <c r="G12" s="2">
        <v>4.75</v>
      </c>
      <c r="H12" s="2">
        <v>66.5</v>
      </c>
      <c r="I12" s="2">
        <v>19.95</v>
      </c>
      <c r="J12" s="2">
        <f>SUM(SalesData[[#This Row],[ Revenue ]]+SalesData[[#This Row],[ Profit   ]])</f>
        <v>86.45</v>
      </c>
    </row>
    <row r="13" spans="2:10" x14ac:dyDescent="0.3">
      <c r="B13">
        <v>1010</v>
      </c>
      <c r="C13" t="s">
        <v>25</v>
      </c>
      <c r="D13" t="s">
        <v>18</v>
      </c>
      <c r="E13" t="s">
        <v>19</v>
      </c>
      <c r="F13" s="2">
        <v>22</v>
      </c>
      <c r="G13" s="2">
        <v>3.25</v>
      </c>
      <c r="H13" s="2">
        <v>71.5</v>
      </c>
      <c r="I13" s="2">
        <v>21.45</v>
      </c>
      <c r="J13" s="2">
        <f>SUM(SalesData[[#This Row],[ Revenue ]]+SalesData[[#This Row],[ Profit   ]])</f>
        <v>92.95</v>
      </c>
    </row>
    <row r="14" spans="2:10" x14ac:dyDescent="0.3">
      <c r="B14">
        <v>1011</v>
      </c>
      <c r="C14" t="s">
        <v>26</v>
      </c>
      <c r="D14" t="s">
        <v>10</v>
      </c>
      <c r="E14" t="s">
        <v>14</v>
      </c>
      <c r="F14" s="2">
        <v>17</v>
      </c>
      <c r="G14" s="2">
        <v>9.25</v>
      </c>
      <c r="H14" s="2">
        <v>157.25</v>
      </c>
      <c r="I14" s="2">
        <v>47.18</v>
      </c>
      <c r="J14" s="2">
        <f>SUM(SalesData[[#This Row],[ Revenue ]]+SalesData[[#This Row],[ Profit   ]])</f>
        <v>204.43</v>
      </c>
    </row>
    <row r="15" spans="2:10" x14ac:dyDescent="0.3">
      <c r="B15">
        <v>1012</v>
      </c>
      <c r="C15" t="s">
        <v>27</v>
      </c>
      <c r="D15" t="s">
        <v>10</v>
      </c>
      <c r="E15" t="s">
        <v>16</v>
      </c>
      <c r="F15" s="2">
        <v>24</v>
      </c>
      <c r="G15" s="2">
        <v>6.75</v>
      </c>
      <c r="H15" s="2">
        <v>162</v>
      </c>
      <c r="I15" s="2">
        <v>48.6</v>
      </c>
      <c r="J15" s="2">
        <f>SUM(SalesData[[#This Row],[ Revenue ]]+SalesData[[#This Row],[ Profit   ]])</f>
        <v>210.6</v>
      </c>
    </row>
    <row r="16" spans="2:10" x14ac:dyDescent="0.3">
      <c r="B16">
        <v>1013</v>
      </c>
      <c r="C16" t="s">
        <v>28</v>
      </c>
      <c r="D16" t="s">
        <v>13</v>
      </c>
      <c r="E16" t="s">
        <v>19</v>
      </c>
      <c r="F16" s="2">
        <v>11</v>
      </c>
      <c r="G16" s="2">
        <v>3.5</v>
      </c>
      <c r="H16" s="2">
        <v>38.5</v>
      </c>
      <c r="I16" s="2">
        <v>11.55</v>
      </c>
      <c r="J16" s="2">
        <f>SUM(SalesData[[#This Row],[ Revenue ]]+SalesData[[#This Row],[ Profit   ]])</f>
        <v>50.05</v>
      </c>
    </row>
    <row r="17" spans="2:10" x14ac:dyDescent="0.3">
      <c r="B17">
        <v>1014</v>
      </c>
      <c r="C17" t="s">
        <v>29</v>
      </c>
      <c r="D17" t="s">
        <v>10</v>
      </c>
      <c r="E17" t="s">
        <v>16</v>
      </c>
      <c r="F17" s="2">
        <v>19</v>
      </c>
      <c r="G17" s="2">
        <v>5.25</v>
      </c>
      <c r="H17" s="2">
        <v>99.75</v>
      </c>
      <c r="I17" s="2">
        <v>29.93</v>
      </c>
      <c r="J17" s="2">
        <f>SUM(SalesData[[#This Row],[ Revenue ]]+SalesData[[#This Row],[ Profit   ]])</f>
        <v>129.68</v>
      </c>
    </row>
    <row r="18" spans="2:10" x14ac:dyDescent="0.3">
      <c r="B18">
        <v>1015</v>
      </c>
      <c r="C18" t="s">
        <v>30</v>
      </c>
      <c r="D18" t="s">
        <v>18</v>
      </c>
      <c r="E18" t="s">
        <v>19</v>
      </c>
      <c r="F18" s="2">
        <v>13</v>
      </c>
      <c r="G18" s="2">
        <v>8.75</v>
      </c>
      <c r="H18" s="2">
        <v>113.75</v>
      </c>
      <c r="I18" s="2">
        <v>34.130000000000003</v>
      </c>
      <c r="J18" s="2">
        <f>SUM(SalesData[[#This Row],[ Revenue ]]+SalesData[[#This Row],[ Profit   ]])</f>
        <v>147.88</v>
      </c>
    </row>
    <row r="19" spans="2:10" x14ac:dyDescent="0.3">
      <c r="B19">
        <v>1016</v>
      </c>
      <c r="C19" t="s">
        <v>31</v>
      </c>
      <c r="D19" t="s">
        <v>13</v>
      </c>
      <c r="E19" t="s">
        <v>11</v>
      </c>
      <c r="F19" s="2">
        <v>21</v>
      </c>
      <c r="G19" s="2">
        <v>4</v>
      </c>
      <c r="H19" s="2">
        <v>84</v>
      </c>
      <c r="I19" s="2">
        <v>25.2</v>
      </c>
      <c r="J19" s="2">
        <f>SUM(SalesData[[#This Row],[ Revenue ]]+SalesData[[#This Row],[ Profit   ]])</f>
        <v>109.2</v>
      </c>
    </row>
    <row r="20" spans="2:10" x14ac:dyDescent="0.3">
      <c r="B20">
        <v>1017</v>
      </c>
      <c r="C20" t="s">
        <v>32</v>
      </c>
      <c r="D20" t="s">
        <v>18</v>
      </c>
      <c r="E20" t="s">
        <v>14</v>
      </c>
      <c r="F20" s="2">
        <v>16</v>
      </c>
      <c r="G20" s="2">
        <v>6.25</v>
      </c>
      <c r="H20" s="2">
        <v>100</v>
      </c>
      <c r="I20" s="2">
        <v>30</v>
      </c>
      <c r="J20" s="2">
        <f>SUM(SalesData[[#This Row],[ Revenue ]]+SalesData[[#This Row],[ Profit   ]])</f>
        <v>130</v>
      </c>
    </row>
    <row r="21" spans="2:10" x14ac:dyDescent="0.3">
      <c r="B21">
        <v>1018</v>
      </c>
      <c r="C21" t="s">
        <v>33</v>
      </c>
      <c r="D21" t="s">
        <v>10</v>
      </c>
      <c r="E21" t="s">
        <v>14</v>
      </c>
      <c r="F21" s="2">
        <v>29</v>
      </c>
      <c r="G21" s="2">
        <v>2.75</v>
      </c>
      <c r="H21" s="2">
        <v>79.75</v>
      </c>
      <c r="I21" s="2">
        <v>23.93</v>
      </c>
      <c r="J21" s="2">
        <f>SUM(SalesData[[#This Row],[ Revenue ]]+SalesData[[#This Row],[ Profit   ]])</f>
        <v>103.68</v>
      </c>
    </row>
    <row r="22" spans="2:10" x14ac:dyDescent="0.3">
      <c r="B22">
        <v>1019</v>
      </c>
      <c r="C22" t="s">
        <v>34</v>
      </c>
      <c r="D22" t="s">
        <v>13</v>
      </c>
      <c r="E22" t="s">
        <v>11</v>
      </c>
      <c r="F22" s="2">
        <v>23</v>
      </c>
      <c r="G22" s="2">
        <v>7</v>
      </c>
      <c r="H22" s="2">
        <v>161</v>
      </c>
      <c r="I22" s="2">
        <v>48.3</v>
      </c>
      <c r="J22" s="2">
        <f>SUM(SalesData[[#This Row],[ Revenue ]]+SalesData[[#This Row],[ Profit   ]])</f>
        <v>209.3</v>
      </c>
    </row>
    <row r="23" spans="2:10" x14ac:dyDescent="0.3">
      <c r="B23">
        <v>1020</v>
      </c>
      <c r="C23" t="s">
        <v>35</v>
      </c>
      <c r="D23" t="s">
        <v>18</v>
      </c>
      <c r="E23" t="s">
        <v>14</v>
      </c>
      <c r="F23" s="2">
        <v>26</v>
      </c>
      <c r="G23" s="2">
        <v>9.5</v>
      </c>
      <c r="H23" s="2">
        <v>247</v>
      </c>
      <c r="I23" s="2">
        <v>74.099999999999994</v>
      </c>
      <c r="J23" s="2">
        <f>SUM(SalesData[[#This Row],[ Revenue ]]+SalesData[[#This Row],[ Profit   ]])</f>
        <v>321.10000000000002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2024-04-03T18:28:48Z</dcterms:created>
  <dcterms:modified xsi:type="dcterms:W3CDTF">2024-04-03T18:31:33Z</dcterms:modified>
</cp:coreProperties>
</file>