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4F9E4437-47E5-4F04-9E4E-5055A38CF751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<sst xmlns="http://schemas.openxmlformats.org/spreadsheetml/2006/main" count="2832" uniqueCount="40">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</sst>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38" fontId="1" fillId="0" borderId="0" xfId="0" applyNumberFormat="1" applyFont="1"/>
  </cellXfs>
  <cellStyles count="2">
    <cellStyle name="Comma" xfId="1" builtinId="3"/>
    <cellStyle name="Normal" xfId="0" builtinId="0"/>
  </cellStyles>
  <dxfs count="145">
    <dxf>
      <font>
        <b/>
        <i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6" formatCode="#,##0_);[Red]\(#,##0\)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font>
        <name val="Aptos"/>
      </font>
    </dxf>
    <dxf>
      <numFmt numFmtId="6" formatCode="#,##0_);[Red]\(#,##0\)"/>
    </dxf>
    <dxf>
      <numFmt numFmtId="3" formatCode="#,##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5"/>
      <tableStyleElement type="headerRow" dxfId="4"/>
      <tableStyleElement type="totalRow" dxfId="0"/>
      <tableStyleElement type="firstColumn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1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rowHeaderCaption="Regions" colHeaderCaption="Years">
  <location ref="A3:H10" firstHeaderRow="1" firstDataRow="2" firstDataCol="2"/>
  <pivotFields count="14">
    <pivotField axis="axisRow" compact="0" outline="0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6">
    <i>
      <x/>
      <x v="1"/>
    </i>
    <i r="1">
      <x v="2"/>
    </i>
    <i>
      <x v="1"/>
      <x v="3"/>
    </i>
    <i>
      <x v="2"/>
      <x v="4"/>
    </i>
    <i>
      <x v="3"/>
      <x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84">
      <pivotArea type="all" dataOnly="0" outline="0" fieldPosition="0"/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44" headerRowBorderDxfId="143" tableBorderDxfId="142" totalsRowBorderDxfId="141">
  <autoFilter ref="A1:K701" xr:uid="{063B21C7-DCDB-420D-8E5B-F0747CF17729}"/>
  <tableColumns count="11">
    <tableColumn id="1" xr3:uid="{E34C41A4-E3A6-4A8C-9B20-BDAE4159DAB4}" name="Country" dataDxfId="140"/>
    <tableColumn id="2" xr3:uid="{A35AF5B4-9046-4B17-8993-FD32F58077C7}" name="Region" dataDxfId="139"/>
    <tableColumn id="3" xr3:uid="{36CC5920-C954-441F-A7F1-B690769A433D}" name="Product" dataDxfId="138"/>
    <tableColumn id="4" xr3:uid="{8EE619DC-73C2-4704-AE12-E01CF8C961AC}" name="Units Sold" dataDxfId="137" dataCellStyle="Comma"/>
    <tableColumn id="5" xr3:uid="{F9248A94-6AAB-47D6-B1D2-107DFD8098C4}" name="Unit Price" dataDxfId="136" dataCellStyle="Comma"/>
    <tableColumn id="6" xr3:uid="{C90942F4-5554-4AAB-B7A3-9C5EE407EE34}" name="Gross Sales" dataDxfId="135" dataCellStyle="Comma">
      <calculatedColumnFormula>SUM(D2*E2)</calculatedColumnFormula>
    </tableColumn>
    <tableColumn id="7" xr3:uid="{5E311EE3-85F6-471D-8472-BECCF9C5866C}" name="COGS" dataDxfId="134" dataCellStyle="Comma"/>
    <tableColumn id="8" xr3:uid="{18C0B4DF-BB40-4B0B-8965-F3824A5AAA13}" name="Profit" dataDxfId="133" dataCellStyle="Comma">
      <calculatedColumnFormula>F2-G2</calculatedColumnFormula>
    </tableColumn>
    <tableColumn id="9" xr3:uid="{97050115-774A-48BF-90AC-34AA3F56CBDB}" name="Date" dataDxfId="132"/>
    <tableColumn id="10" xr3:uid="{8126FA8A-92E3-4E37-ABEE-A67054ADC1CF}" name="Month Name" dataDxfId="131"/>
    <tableColumn id="11" xr3:uid="{AEF74010-0249-4895-B075-EFF9A3E91E37}" name="Year" dataDxfId="1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F7" sqref="F7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1"/>
      <c r="C3" s="20" t="s">
        <v>26</v>
      </c>
      <c r="D3" s="21"/>
      <c r="E3" s="21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33</v>
      </c>
      <c r="B4" s="20" t="s">
        <v>1</v>
      </c>
      <c r="C4" s="21" t="s">
        <v>23</v>
      </c>
      <c r="D4" s="21" t="s">
        <v>20</v>
      </c>
      <c r="E4" s="21" t="s">
        <v>25</v>
      </c>
      <c r="F4" s="21" t="s">
        <v>24</v>
      </c>
      <c r="G4" s="21" t="s">
        <v>21</v>
      </c>
      <c r="H4" s="21" t="s">
        <v>22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1" t="s">
        <v>34</v>
      </c>
      <c r="B5" s="21" t="s">
        <v>28</v>
      </c>
      <c r="C5" s="22">
        <v>1924876</v>
      </c>
      <c r="D5" s="22">
        <v>3153612</v>
      </c>
      <c r="E5" s="22">
        <v>3013310</v>
      </c>
      <c r="F5" s="22">
        <v>2546087</v>
      </c>
      <c r="G5" s="22">
        <v>4642235</v>
      </c>
      <c r="H5" s="22">
        <v>7120305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1" t="s">
        <v>34</v>
      </c>
      <c r="B6" s="21" t="s">
        <v>27</v>
      </c>
      <c r="C6" s="22">
        <v>2411872</v>
      </c>
      <c r="D6" s="22">
        <v>701631</v>
      </c>
      <c r="E6" s="22">
        <v>4882753.5</v>
      </c>
      <c r="F6" s="22">
        <v>3466581.5</v>
      </c>
      <c r="G6" s="22">
        <v>2208420</v>
      </c>
      <c r="H6" s="22">
        <v>6757669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1" t="s">
        <v>35</v>
      </c>
      <c r="B7" s="21" t="s">
        <v>31</v>
      </c>
      <c r="C7" s="22">
        <v>5194772</v>
      </c>
      <c r="D7" s="22">
        <v>1460930</v>
      </c>
      <c r="E7" s="22">
        <v>-96211.5</v>
      </c>
      <c r="F7" s="22">
        <v>3727408.5</v>
      </c>
      <c r="G7" s="22">
        <v>4896434</v>
      </c>
      <c r="H7" s="22">
        <v>3154194.5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1" t="s">
        <v>37</v>
      </c>
      <c r="B8" s="21" t="s">
        <v>32</v>
      </c>
      <c r="C8" s="22">
        <v>2606519</v>
      </c>
      <c r="D8" s="22">
        <v>858173</v>
      </c>
      <c r="E8" s="22">
        <v>2339940</v>
      </c>
      <c r="F8" s="22">
        <v>2951204</v>
      </c>
      <c r="G8" s="22">
        <v>851464</v>
      </c>
      <c r="H8" s="22">
        <v>5497571.5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1" t="s">
        <v>36</v>
      </c>
      <c r="B9" s="21" t="s">
        <v>29</v>
      </c>
      <c r="C9" s="22">
        <v>3624222</v>
      </c>
      <c r="D9" s="22">
        <v>3830509</v>
      </c>
      <c r="E9" s="22">
        <v>2619880</v>
      </c>
      <c r="F9" s="22">
        <v>2075268</v>
      </c>
      <c r="G9" s="22">
        <v>2824140</v>
      </c>
      <c r="H9" s="22">
        <v>5407099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1" t="s">
        <v>39</v>
      </c>
      <c r="B10" s="21"/>
      <c r="C10" s="22">
        <v>15762261</v>
      </c>
      <c r="D10" s="22">
        <v>10004855</v>
      </c>
      <c r="E10" s="22">
        <v>12759672</v>
      </c>
      <c r="F10" s="22">
        <v>14766549</v>
      </c>
      <c r="G10" s="22">
        <v>15422693</v>
      </c>
      <c r="H10" s="22">
        <v>27936839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29" x14ac:dyDescent="0.3">
      <c r="A13"/>
      <c r="B13"/>
      <c r="C13"/>
      <c r="D13"/>
      <c r="E13"/>
      <c r="F13"/>
      <c r="G13"/>
      <c r="H13"/>
    </row>
    <row r="14" spans="1:29" x14ac:dyDescent="0.3">
      <c r="A14"/>
      <c r="B14"/>
      <c r="C14"/>
      <c r="D14"/>
      <c r="E14"/>
      <c r="F14"/>
      <c r="G14"/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2024-03-01T12:24:47Z</dcterms:modified>
</cp:coreProperties>
</file>