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3/"/>
    </mc:Choice>
  </mc:AlternateContent>
  <xr:revisionPtr revIDLastSave="0" documentId="8_{E7125D08-D4B2-4B6B-A741-E2F406240614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pvt_sales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4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<sst xmlns="http://schemas.openxmlformats.org/spreadsheetml/2006/main" count="2825" uniqueCount="42">
  <si>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</si>
  <si>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</si>
  <si>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</si>
  <si>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</si>
  <si>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</si>
  <si>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</si>
  <si>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</si>
  <si>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</si>
  <si>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</si>
  <si>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</si>
  <si>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</si>
  <si>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</si>
  <si>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</si>
  <si>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</si>
  <si>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</si>
  <si>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</si>
  <si>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</si>
  <si>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</si>
  <si>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</si>
  <si>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</si>
  <si>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</si>
  <si>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</si>
  <si>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</si>
  <si>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</si>
  <si>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</si>
  <si>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</si>
  <si>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</si>
  <si>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</si>
  <si>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</si>
  <si>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</si>
  <si>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</si>
  <si>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</si>
  <si>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</si>
  <si>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</si>
  <si>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</si>
  <si>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</si>
  <si>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</si>
  <si>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</si>
  <si>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Grand Total</t>
  </si>
  <si>
    <t>Years</t>
  </si>
  <si>
    <t>Regions</t>
  </si>
  <si>
    <t>Sum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</si>
</sst>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/>
  </cellXfs>
  <cellStyles count="2">
    <cellStyle name="Comma" xfId="1" builtinId="3"/>
    <cellStyle name="Normal" xfId="0" builtinId="0"/>
  </cellStyles>
  <dxfs count="34">
    <dxf>
      <font>
        <name val="Aptos"/>
      </font>
    </dxf>
    <dxf>
      <font>
        <name val="Aptos"/>
      </font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  <dxf>
      <font>
        <name val="Aptos"/>
      </font>
    </dxf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ont>
        <b/>
        <i val="0"/>
      </font>
    </dxf>
    <dxf>
      <font>
        <b/>
        <i/>
      </font>
    </dxf>
    <dxf>
      <font>
        <b/>
        <i val="0"/>
        <color theme="0"/>
      </font>
      <fill>
        <patternFill>
          <bgColor theme="9" tint="-0.499984740745262"/>
        </patternFill>
      </fill>
    </dxf>
    <dxf>
      <border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 style="thin">
          <color theme="2" tint="-0.749961851863155"/>
        </vertical>
        <horizontal style="thin">
          <color theme="2" tint="-0.749961851863155"/>
        </horizontal>
      </border>
    </dxf>
  </dxfs>
  <tableStyles count="1" defaultTableStyle="TableStyleMedium2" defaultPivotStyle="PivotStyleLight16">
    <tableStyle name="DA Sales Report Theme" table="0" count="6" xr9:uid="{5623CC30-817D-447C-BD6B-DB059CF24F97}">
      <tableStyleElement type="wholeTable" dxfId="33"/>
      <tableStyleElement type="headerRow" dxfId="32"/>
      <tableStyleElement type="totalRow" dxfId="31"/>
      <tableStyleElement type="firstColumn" dxfId="30"/>
      <tableStyleElement type="firstRowStripe" dxfId="29"/>
      <tableStyleElement type="secondRowStripe" dxfId="28"/>
    </tableStyle>
  </tableStyles>
  <colors>
    <mruColors>
      <color rgb="FFFF7C80"/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[13-03-format-a-pivot-chart-start.xlsx]pvt_sales!pvt_sales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Units Sold by Region and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shade val="9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tint val="9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tint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tint val="5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shade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pvt_sales!$B$3:$B$4</c:f>
              <c:strCache>
                <c:ptCount val="1"/>
                <c:pt idx="0">
                  <c:v>Burlington</c:v>
                </c:pt>
              </c:strCache>
            </c:strRef>
          </c:tx>
          <c:spPr>
            <a:solidFill>
              <a:schemeClr val="accent3">
                <a:shade val="5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pvt_sales!$B$5:$B$9</c:f>
              <c:numCache>
                <c:formatCode>General</c:formatCode>
                <c:ptCount val="4"/>
                <c:pt idx="0">
                  <c:v>98410</c:v>
                </c:pt>
                <c:pt idx="1">
                  <c:v>52105</c:v>
                </c:pt>
                <c:pt idx="2">
                  <c:v>56422</c:v>
                </c:pt>
                <c:pt idx="3">
                  <c:v>57301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1-4C33-B338-662BD1F92971}"/>
            </c:ext>
          </c:extLst>
        </c:ser>
        <c:ser>
          <c:idx val="1"/>
          <c:order val="1"/>
          <c:tx>
            <c:strRef>
              <c:f>pvt_sales!$C$3:$C$4</c:f>
              <c:strCache>
                <c:ptCount val="1"/>
                <c:pt idx="0">
                  <c:v>Kensington</c:v>
                </c:pt>
              </c:strCache>
            </c:strRef>
          </c:tx>
          <c:spPr>
            <a:solidFill>
              <a:schemeClr val="accent3">
                <a:shade val="7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pvt_sales!$C$5:$C$9</c:f>
              <c:numCache>
                <c:formatCode>General</c:formatCode>
                <c:ptCount val="4"/>
                <c:pt idx="0">
                  <c:v>79199</c:v>
                </c:pt>
                <c:pt idx="1">
                  <c:v>43477</c:v>
                </c:pt>
                <c:pt idx="2">
                  <c:v>35325</c:v>
                </c:pt>
                <c:pt idx="3">
                  <c:v>46164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1-4C33-B338-662BD1F92971}"/>
            </c:ext>
          </c:extLst>
        </c:ser>
        <c:ser>
          <c:idx val="2"/>
          <c:order val="2"/>
          <c:tx>
            <c:strRef>
              <c:f>pvt_sales!$D$3:$D$4</c:f>
              <c:strCache>
                <c:ptCount val="1"/>
                <c:pt idx="0">
                  <c:v>Luxe</c:v>
                </c:pt>
              </c:strCache>
            </c:strRef>
          </c:tx>
          <c:spPr>
            <a:solidFill>
              <a:schemeClr val="accent3">
                <a:shade val="9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pvt_sales!$D$5:$D$9</c:f>
              <c:numCache>
                <c:formatCode>General</c:formatCode>
                <c:ptCount val="4"/>
                <c:pt idx="0">
                  <c:v>85075</c:v>
                </c:pt>
                <c:pt idx="1">
                  <c:v>36643</c:v>
                </c:pt>
                <c:pt idx="2">
                  <c:v>42415</c:v>
                </c:pt>
                <c:pt idx="3">
                  <c:v>38658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11-4C33-B338-662BD1F92971}"/>
            </c:ext>
          </c:extLst>
        </c:ser>
        <c:ser>
          <c:idx val="3"/>
          <c:order val="3"/>
          <c:tx>
            <c:strRef>
              <c:f>pvt_sales!$E$3:$E$4</c:f>
              <c:strCache>
                <c:ptCount val="1"/>
                <c:pt idx="0">
                  <c:v>Mandarin</c:v>
                </c:pt>
              </c:strCache>
            </c:strRef>
          </c:tx>
          <c:spPr>
            <a:solidFill>
              <a:schemeClr val="accent3">
                <a:tint val="9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pvt_sales!$E$5:$E$9</c:f>
              <c:numCache>
                <c:formatCode>General</c:formatCode>
                <c:ptCount val="4"/>
                <c:pt idx="0">
                  <c:v>118756</c:v>
                </c:pt>
                <c:pt idx="1">
                  <c:v>49527</c:v>
                </c:pt>
                <c:pt idx="2">
                  <c:v>48383</c:v>
                </c:pt>
                <c:pt idx="3">
                  <c:v>46171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11-4C33-B338-662BD1F92971}"/>
            </c:ext>
          </c:extLst>
        </c:ser>
        <c:ser>
          <c:idx val="4"/>
          <c:order val="4"/>
          <c:tx>
            <c:strRef>
              <c:f>pvt_sales!$F$3:$F$4</c:f>
              <c:strCache>
                <c:ptCount val="1"/>
                <c:pt idx="0">
                  <c:v>Royal Oak</c:v>
                </c:pt>
              </c:strCache>
            </c:strRef>
          </c:tx>
          <c:spPr>
            <a:solidFill>
              <a:schemeClr val="accent3">
                <a:tint val="7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pvt_sales!$F$5:$F$9</c:f>
              <c:numCache>
                <c:formatCode>General</c:formatCode>
                <c:ptCount val="4"/>
                <c:pt idx="0">
                  <c:v>90928</c:v>
                </c:pt>
                <c:pt idx="1">
                  <c:v>55528</c:v>
                </c:pt>
                <c:pt idx="2">
                  <c:v>36482</c:v>
                </c:pt>
                <c:pt idx="3">
                  <c:v>42528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11-4C33-B338-662BD1F92971}"/>
            </c:ext>
          </c:extLst>
        </c:ser>
        <c:ser>
          <c:idx val="5"/>
          <c:order val="5"/>
          <c:tx>
            <c:strRef>
              <c:f>pvt_sales!$G$3:$G$4</c:f>
              <c:strCache>
                <c:ptCount val="1"/>
                <c:pt idx="0">
                  <c:v>Vermont</c:v>
                </c:pt>
              </c:strCache>
            </c:strRef>
          </c:tx>
          <c:spPr>
            <a:solidFill>
              <a:schemeClr val="accent3">
                <a:tint val="5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pvt_sales!$G$5:$G$9</c:f>
              <c:numCache>
                <c:formatCode>General</c:formatCode>
                <c:ptCount val="4"/>
                <c:pt idx="0">
                  <c:v>209185</c:v>
                </c:pt>
                <c:pt idx="1">
                  <c:v>96865</c:v>
                </c:pt>
                <c:pt idx="2">
                  <c:v>107004</c:v>
                </c:pt>
                <c:pt idx="3">
                  <c:v>93544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11-4C33-B338-662BD1F9297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841023"/>
        <c:axId val="2116837055"/>
      </c:barChart>
      <c:catAx>
        <c:axId val="211684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7055"/>
        <c:crosses val="autoZero"/>
        <c:auto val="1"/>
        <c:lblAlgn val="ctr"/>
        <c:lblOffset val="100"/>
        <c:noMultiLvlLbl val="0"/>
      </c:catAx>
      <c:valAx>
        <c:axId val="211683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4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339090</xdr:colOff>
      <xdr:row>1</xdr:row>
      <xdr:rowOff>179070</xdr:rowOff>
    </xdr:from>
    <xdr:to>
      <xdr:col>12</xdr:col>
      <xdr:colOff>464820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0A83F-E369-B638-98B4-8ABA1D3CA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vt_sales" cacheId="44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outline="1" outlineData="1" multipleFieldFilters="0" chartFormat="6" rowHeaderCaption="Regions" colHeaderCaption="Years">
  <location ref="A3:G9" firstHeaderRow="1" firstDataRow="2" firstDataCol="1"/>
  <pivotFields count="14">
    <pivotField showAll="0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multipleItemSelectionAllowed="1" showAll="0" defaultSubtotal="0">
      <items count="6">
        <item x="3"/>
        <item x="0"/>
        <item x="5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defaultSubtotal="0">
      <items count="16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2">
        <item n="Premium" x="0"/>
        <item n="Standard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Units Sold" fld="3" baseField="0" baseItem="0"/>
  </dataFields>
  <formats count="1">
    <format dxfId="27">
      <pivotArea type="all" dataOnly="0" outline="0" fieldPosition="0"/>
    </format>
  </formats>
  <chartFormats count="8">
    <chartFormat chart="0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DA Sales Report Theme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26" headerRowBorderDxfId="25" tableBorderDxfId="24" totalsRowBorderDxfId="23">
  <autoFilter ref="A1:K701" xr:uid="{063B21C7-DCDB-420D-8E5B-F0747CF17729}"/>
  <tableColumns count="11">
    <tableColumn id="1" xr3:uid="{E34C41A4-E3A6-4A8C-9B20-BDAE4159DAB4}" name="Country" dataDxfId="22"/>
    <tableColumn id="2" xr3:uid="{A35AF5B4-9046-4B17-8993-FD32F58077C7}" name="Region" dataDxfId="21"/>
    <tableColumn id="3" xr3:uid="{36CC5920-C954-441F-A7F1-B690769A433D}" name="Product" dataDxfId="20"/>
    <tableColumn id="4" xr3:uid="{8EE619DC-73C2-4704-AE12-E01CF8C961AC}" name="Units Sold" dataDxfId="19" dataCellStyle="Comma"/>
    <tableColumn id="5" xr3:uid="{F9248A94-6AAB-47D6-B1D2-107DFD8098C4}" name="Unit Price" dataDxfId="18" dataCellStyle="Comma"/>
    <tableColumn id="6" xr3:uid="{C90942F4-5554-4AAB-B7A3-9C5EE407EE34}" name="Gross Sales" dataDxfId="17" dataCellStyle="Comma">
      <calculatedColumnFormula>SUM(D2*E2)</calculatedColumnFormula>
    </tableColumn>
    <tableColumn id="7" xr3:uid="{5E311EE3-85F6-471D-8472-BECCF9C5866C}" name="COGS" dataDxfId="16" dataCellStyle="Comma"/>
    <tableColumn id="8" xr3:uid="{18C0B4DF-BB40-4B0B-8965-F3824A5AAA13}" name="Profit" dataDxfId="15" dataCellStyle="Comma">
      <calculatedColumnFormula>F2-G2</calculatedColumnFormula>
    </tableColumn>
    <tableColumn id="9" xr3:uid="{97050115-774A-48BF-90AC-34AA3F56CBDB}" name="Date" dataDxfId="14"/>
    <tableColumn id="10" xr3:uid="{8126FA8A-92E3-4E37-ABEE-A67054ADC1CF}" name="Month Name" dataDxfId="13"/>
    <tableColumn id="11" xr3:uid="{AEF74010-0249-4895-B075-EFF9A3E91E37}" name="Year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AC104"/>
  <sheetViews>
    <sheetView tabSelected="1" workbookViewId="0">
      <selection activeCell="N12" sqref="N12"/>
    </sheetView>
  </sheetViews>
  <sheetFormatPr defaultRowHeight="14.4" x14ac:dyDescent="0.3"/>
  <cols>
    <col min="1" max="1" width="14.796875" style="19" bestFit="1" customWidth="1"/>
    <col min="2" max="2" width="10.69921875" style="19" customWidth="1"/>
    <col min="3" max="8" width="11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29" x14ac:dyDescent="0.3">
      <c r="A1"/>
      <c r="B1"/>
    </row>
    <row r="3" spans="1:29" x14ac:dyDescent="0.3">
      <c r="A3" s="20" t="s">
        <v>41</v>
      </c>
      <c r="B3" s="20" t="s">
        <v>39</v>
      </c>
      <c r="C3" s="21"/>
      <c r="D3" s="21"/>
      <c r="E3" s="21"/>
      <c r="F3" s="21"/>
      <c r="G3" s="2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 s="20" t="s">
        <v>40</v>
      </c>
      <c r="B4" s="21" t="s">
        <v>23</v>
      </c>
      <c r="C4" s="21" t="s">
        <v>20</v>
      </c>
      <c r="D4" s="21" t="s">
        <v>25</v>
      </c>
      <c r="E4" s="21" t="s">
        <v>24</v>
      </c>
      <c r="F4" s="21" t="s">
        <v>21</v>
      </c>
      <c r="G4" s="21" t="s">
        <v>22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3">
      <c r="A5" s="22" t="s">
        <v>34</v>
      </c>
      <c r="B5" s="23">
        <v>98410</v>
      </c>
      <c r="C5" s="23">
        <v>79199</v>
      </c>
      <c r="D5" s="23">
        <v>85075</v>
      </c>
      <c r="E5" s="23">
        <v>118756</v>
      </c>
      <c r="F5" s="23">
        <v>90928</v>
      </c>
      <c r="G5" s="23">
        <v>209185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3">
      <c r="A6" s="22" t="s">
        <v>35</v>
      </c>
      <c r="B6" s="23">
        <v>52105</v>
      </c>
      <c r="C6" s="23">
        <v>43477</v>
      </c>
      <c r="D6" s="23">
        <v>36643</v>
      </c>
      <c r="E6" s="23">
        <v>49527</v>
      </c>
      <c r="F6" s="23">
        <v>55528</v>
      </c>
      <c r="G6" s="23">
        <v>96865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 s="22" t="s">
        <v>37</v>
      </c>
      <c r="B7" s="23">
        <v>56422</v>
      </c>
      <c r="C7" s="23">
        <v>35325</v>
      </c>
      <c r="D7" s="23">
        <v>42415</v>
      </c>
      <c r="E7" s="23">
        <v>48383</v>
      </c>
      <c r="F7" s="23">
        <v>36482</v>
      </c>
      <c r="G7" s="23">
        <v>107004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3">
      <c r="A8" s="22" t="s">
        <v>36</v>
      </c>
      <c r="B8" s="23">
        <v>57301</v>
      </c>
      <c r="C8" s="23">
        <v>46164</v>
      </c>
      <c r="D8" s="23">
        <v>38658</v>
      </c>
      <c r="E8" s="23">
        <v>46171</v>
      </c>
      <c r="F8" s="23">
        <v>42528</v>
      </c>
      <c r="G8" s="23">
        <v>93544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x14ac:dyDescent="0.3">
      <c r="A9" s="22" t="s">
        <v>38</v>
      </c>
      <c r="B9" s="23">
        <v>264238</v>
      </c>
      <c r="C9" s="23">
        <v>204165</v>
      </c>
      <c r="D9" s="23">
        <v>202791</v>
      </c>
      <c r="E9" s="23">
        <v>262837</v>
      </c>
      <c r="F9" s="23">
        <v>225466</v>
      </c>
      <c r="G9" s="23">
        <v>506598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29" x14ac:dyDescent="0.3">
      <c r="A13"/>
      <c r="B13"/>
      <c r="C13"/>
      <c r="D13"/>
      <c r="E13"/>
      <c r="F13"/>
      <c r="G13"/>
      <c r="H13"/>
    </row>
    <row r="14" spans="1:29" x14ac:dyDescent="0.3">
      <c r="A14"/>
      <c r="B14"/>
      <c r="C14"/>
      <c r="D14"/>
      <c r="E14"/>
      <c r="F14"/>
      <c r="G14"/>
      <c r="H14"/>
    </row>
    <row r="15" spans="1:29" x14ac:dyDescent="0.3">
      <c r="A15"/>
      <c r="B15"/>
      <c r="C15"/>
      <c r="D15"/>
      <c r="E15"/>
      <c r="F15"/>
      <c r="G15"/>
    </row>
    <row r="16" spans="1:29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</row>
    <row r="22" spans="1:7" x14ac:dyDescent="0.3">
      <c r="A22"/>
      <c r="B22"/>
      <c r="C22"/>
      <c r="D22"/>
      <c r="E22"/>
      <c r="F22"/>
    </row>
    <row r="23" spans="1:7" x14ac:dyDescent="0.3">
      <c r="A23"/>
      <c r="B23"/>
      <c r="C23"/>
      <c r="D23"/>
      <c r="E23"/>
      <c r="F23"/>
    </row>
    <row r="24" spans="1:7" x14ac:dyDescent="0.3">
      <c r="A24"/>
      <c r="B24"/>
      <c r="C24"/>
      <c r="D24"/>
      <c r="E24"/>
      <c r="F24"/>
    </row>
    <row r="25" spans="1:7" x14ac:dyDescent="0.3">
      <c r="A25"/>
      <c r="B25"/>
      <c r="C25"/>
      <c r="D25"/>
      <c r="E25"/>
      <c r="F25"/>
    </row>
    <row r="26" spans="1:7" x14ac:dyDescent="0.3">
      <c r="A26"/>
      <c r="B26"/>
      <c r="C26"/>
      <c r="D26"/>
      <c r="E26"/>
      <c r="F26"/>
    </row>
    <row r="27" spans="1:7" x14ac:dyDescent="0.3">
      <c r="A27"/>
      <c r="B27"/>
      <c r="C27"/>
      <c r="D27"/>
      <c r="E27"/>
      <c r="F27"/>
    </row>
    <row r="28" spans="1:7" x14ac:dyDescent="0.3">
      <c r="A28"/>
      <c r="B28"/>
      <c r="C28"/>
      <c r="D28"/>
      <c r="E28"/>
      <c r="F28"/>
    </row>
    <row r="29" spans="1:7" x14ac:dyDescent="0.3">
      <c r="A29"/>
      <c r="B29"/>
      <c r="C29"/>
      <c r="D29"/>
      <c r="E29"/>
      <c r="F29"/>
    </row>
    <row r="30" spans="1:7" x14ac:dyDescent="0.3">
      <c r="A30"/>
      <c r="B30"/>
      <c r="C30"/>
      <c r="D30"/>
      <c r="E30"/>
      <c r="F30"/>
    </row>
    <row r="31" spans="1:7" x14ac:dyDescent="0.3">
      <c r="A31"/>
      <c r="B31"/>
      <c r="C31"/>
      <c r="D31"/>
      <c r="E31"/>
      <c r="F31"/>
    </row>
    <row r="32" spans="1:7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</row>
    <row r="39" spans="1:6" x14ac:dyDescent="0.3">
      <c r="A39"/>
      <c r="B39"/>
      <c r="C39"/>
      <c r="D39"/>
      <c r="E39"/>
    </row>
    <row r="40" spans="1:6" x14ac:dyDescent="0.3">
      <c r="A40"/>
      <c r="B40"/>
      <c r="C40"/>
      <c r="D40"/>
      <c r="E40"/>
    </row>
    <row r="41" spans="1:6" x14ac:dyDescent="0.3">
      <c r="A41"/>
      <c r="B41"/>
      <c r="C41"/>
      <c r="D41"/>
      <c r="E41"/>
    </row>
    <row r="42" spans="1:6" x14ac:dyDescent="0.3">
      <c r="A42"/>
      <c r="B42"/>
      <c r="C42"/>
      <c r="D42"/>
      <c r="E42"/>
    </row>
    <row r="43" spans="1:6" x14ac:dyDescent="0.3">
      <c r="A43"/>
      <c r="B43"/>
      <c r="C43"/>
      <c r="D43"/>
      <c r="E43"/>
    </row>
    <row r="44" spans="1:6" x14ac:dyDescent="0.3">
      <c r="A44"/>
      <c r="B44"/>
      <c r="C44"/>
      <c r="D44"/>
      <c r="E44"/>
    </row>
    <row r="45" spans="1:6" x14ac:dyDescent="0.3">
      <c r="A45"/>
      <c r="B45"/>
      <c r="C45"/>
      <c r="D45"/>
      <c r="E45"/>
    </row>
    <row r="46" spans="1:6" x14ac:dyDescent="0.3">
      <c r="A46"/>
      <c r="B46"/>
    </row>
    <row r="47" spans="1:6" x14ac:dyDescent="0.3">
      <c r="A47"/>
      <c r="B47"/>
    </row>
    <row r="48" spans="1:6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pvt_sales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2024-03-02T15:22:37Z</dcterms:modified>
</cp:coreProperties>
</file>