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3/"/>
    </mc:Choice>
  </mc:AlternateContent>
  <xr:revisionPtr revIDLastSave="24" documentId="8_{E1DF46E9-8BD7-46B0-89FB-F53E273145FE}" xr6:coauthVersionLast="47" xr6:coauthVersionMax="47" xr10:uidLastSave="{B8CE1394-8E9E-4AF6-A152-486B907B30F9}"/>
  <bookViews>
    <workbookView xWindow="-108" yWindow="-108" windowWidth="23256" windowHeight="13176" xr2:uid="{D61B6D84-F739-4494-B2F4-5981D6B21F7F}"/>
  </bookViews>
  <sheets>
    <sheet name="Coffee" sheetId="1" r:id="rId1"/>
  </sheets>
  <calcPr calcId="191029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<sst xmlns="http://schemas.openxmlformats.org/spreadsheetml/2006/main" count="28" uniqueCount="17">
  <si>
    <t>Country</t>
  </si>
  <si>
    <t>Brazil</t>
  </si>
  <si>
    <t>Vietnam</t>
  </si>
  <si>
    <t>Colombia</t>
  </si>
  <si>
    <t>Indonesia</t>
  </si>
  <si>
    <t>Ethiopia</t>
  </si>
  <si>
    <t>Honduras</t>
  </si>
  <si>
    <t>Uganda</t>
  </si>
  <si>
    <t>Mexico</t>
  </si>
  <si>
    <t>Guatemala</t>
  </si>
  <si>
    <t>India</t>
  </si>
  <si>
    <t>Rank</t>
  </si>
  <si>
    <t>Bags (60 kg)</t>
  </si>
  <si>
    <t>Metric Tons</t>
  </si>
  <si>
    <t>Pounds</t>
  </si>
  <si>
    <t>Top Coffee Producers in the World 2024</t>
  </si>
  <si>
    <t>Sum of Bags (60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</si>
</sst>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6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72" fontId="0" fillId="0" borderId="0" xfId="1" applyNumberFormat="1" applyFont="1"/>
    <xf numFmtId="0" fontId="3" fillId="0" borderId="0" xfId="0" applyFont="1"/>
    <xf numFmtId="0" fontId="2" fillId="2" borderId="0" xfId="0" applyFont="1" applyFill="1"/>
    <xf numFmtId="0" fontId="0" fillId="0" borderId="0" xfId="0" pivotButton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3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3.678800231479" createdVersion="8" refreshedVersion="8" minRefreshableVersion="3" recordCount="10" xr:uid="{E15AE9F0-6D53-4EBF-9B54-0AC94BA7467B}">
  <cacheSource type="worksheet">
    <worksheetSource name="Table1"/>
  </cacheSource>
  <cacheFields count="5">
    <cacheField name="Rank" numFmtId="0">
      <sharedItems containsSemiMixedTypes="0" containsString="0" containsNumber="1" containsInteger="1" minValue="1" maxValue="10"/>
    </cacheField>
    <cacheField name="Country" numFmtId="0">
      <sharedItems count="15">
        <s v="Brazil"/>
        <s v="Vietnam"/>
        <s v="Colombia"/>
        <s v="Indonesia"/>
        <s v="Honduras"/>
        <s v="Ethiopia"/>
        <s v="India"/>
        <s v="Uganda"/>
        <s v="Mexico"/>
        <s v="Guatemala"/>
        <s v="Peru" u="1"/>
        <s v="Nicaragua" u="1"/>
        <s v="Costa Rica" u="1"/>
        <s v="Ivory Coast" u="1"/>
        <s v="El Salvador" u="1"/>
      </sharedItems>
    </cacheField>
    <cacheField name="Bags (60 kg)" numFmtId="172">
      <sharedItems containsSemiMixedTypes="0" containsString="0" containsNumber="1" containsInteger="1" minValue="3400000" maxValue="44200000"/>
    </cacheField>
    <cacheField name="Metric Tons" numFmtId="172">
      <sharedItems containsSemiMixedTypes="0" containsString="0" containsNumber="1" containsInteger="1" minValue="204000" maxValue="2652000"/>
    </cacheField>
    <cacheField name="Pounds" numFmtId="172">
      <sharedItems containsSemiMixedTypes="0" containsString="0" containsNumber="1" containsInteger="1" minValue="449743000" maxValue="5714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44200000"/>
    <n v="2652000"/>
    <n v="5714381000"/>
  </r>
  <r>
    <n v="2"/>
    <x v="1"/>
    <n v="27500000"/>
    <n v="1650000"/>
    <n v="3637627000"/>
  </r>
  <r>
    <n v="3"/>
    <x v="2"/>
    <n v="13500000"/>
    <n v="810000"/>
    <n v="1785744000"/>
  </r>
  <r>
    <n v="4"/>
    <x v="3"/>
    <n v="11000000"/>
    <n v="660000"/>
    <n v="1455050000"/>
  </r>
  <r>
    <n v="5"/>
    <x v="4"/>
    <n v="9600000"/>
    <n v="580000"/>
    <n v="1278681000"/>
  </r>
  <r>
    <n v="6"/>
    <x v="5"/>
    <n v="6400000"/>
    <n v="384000"/>
    <n v="846575000"/>
  </r>
  <r>
    <n v="7"/>
    <x v="6"/>
    <n v="5800000"/>
    <n v="348000"/>
    <n v="767208000"/>
  </r>
  <r>
    <n v="8"/>
    <x v="7"/>
    <n v="4800000"/>
    <n v="288000"/>
    <n v="634931000"/>
  </r>
  <r>
    <n v="9"/>
    <x v="8"/>
    <n v="3900000"/>
    <n v="234000"/>
    <n v="515881000"/>
  </r>
  <r>
    <n v="10"/>
    <x v="9"/>
    <n v="3400000"/>
    <n v="204000"/>
    <n v="44974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85A6F-336E-4A6F-BBC2-3FAF35DFD238}" name="PivotTable6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G4:H14" firstHeaderRow="1" firstDataRow="1" firstDataCol="1"/>
  <pivotFields count="5">
    <pivotField compact="0" outline="0" subtotalTop="0" showAll="0" insertBlankRow="1"/>
    <pivotField axis="axisRow" compact="0" outline="0" subtotalTop="0" showAll="0" insertBlankRow="1">
      <items count="16">
        <item x="0"/>
        <item x="2"/>
        <item m="1" x="12"/>
        <item m="1" x="14"/>
        <item x="5"/>
        <item x="9"/>
        <item x="4"/>
        <item x="6"/>
        <item x="3"/>
        <item m="1" x="13"/>
        <item x="8"/>
        <item m="1" x="11"/>
        <item m="1" x="10"/>
        <item x="7"/>
        <item x="1"/>
        <item t="default"/>
      </items>
    </pivotField>
    <pivotField dataField="1" compact="0" numFmtId="172" outline="0" subtotalTop="0" showAll="0" insertBlankRow="1"/>
    <pivotField compact="0" numFmtId="172" outline="0" subtotalTop="0" showAll="0" insertBlankRow="1"/>
    <pivotField compact="0" numFmtId="172" outline="0" subtotalTop="0" showAll="0" insertBlankRow="1"/>
  </pivotFields>
  <rowFields count="1">
    <field x="1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3"/>
    </i>
    <i>
      <x v="14"/>
    </i>
  </rowItems>
  <colItems count="1">
    <i/>
  </colItems>
  <dataFields count="1">
    <dataField name="Sum of Bags (60 kg)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8A646-B3CA-479F-96BC-2AEDB0A38993}" name="Table1" displayName="Table1" ref="A4:E14" totalsRowShown="0" headerRowDxfId="0" dataDxfId="1" dataCellStyle="Comma">
  <autoFilter ref="A4:E14" xr:uid="{6798A646-B3CA-479F-96BC-2AEDB0A38993}"/>
  <tableColumns count="5">
    <tableColumn id="1" xr3:uid="{A294AA63-6478-47B1-9E92-8E122015F719}" name="Rank"/>
    <tableColumn id="2" xr3:uid="{09494A7B-953A-4905-92EF-3969635C5C99}" name="Country"/>
    <tableColumn id="3" xr3:uid="{684BF3AD-59C0-41FD-B22A-C6FE914B2403}" name="Bags (60 kg)" dataDxfId="4" dataCellStyle="Comma"/>
    <tableColumn id="4" xr3:uid="{DC17EEFF-BDD2-4292-9820-5A7A1B780A29}" name="Metric Tons" dataDxfId="3" dataCellStyle="Comma"/>
    <tableColumn id="5" xr3:uid="{A696DB3D-B5A8-4B51-BA6B-9F3F8FF73A16}" name="Pounds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867-977A-45F9-9BC1-44C101A538E5}">
  <dimension ref="A1:H24"/>
  <sheetViews>
    <sheetView tabSelected="1" workbookViewId="0">
      <selection activeCell="G5" sqref="G5"/>
    </sheetView>
  </sheetViews>
  <sheetFormatPr defaultRowHeight="14.4" x14ac:dyDescent="0.3"/>
  <cols>
    <col min="1" max="1" width="6.69921875" customWidth="1"/>
    <col min="2" max="2" width="9.69921875" bestFit="1" customWidth="1"/>
    <col min="3" max="3" width="12.796875" customWidth="1"/>
    <col min="4" max="4" width="12.09765625" customWidth="1"/>
    <col min="5" max="5" width="13.796875" customWidth="1"/>
    <col min="7" max="7" width="9.69921875" bestFit="1" customWidth="1"/>
    <col min="8" max="8" width="16.69921875" bestFit="1" customWidth="1"/>
  </cols>
  <sheetData>
    <row r="1" spans="1:8" s="3" customFormat="1" ht="21" x14ac:dyDescent="0.4">
      <c r="A1" s="3" t="s">
        <v>15</v>
      </c>
    </row>
    <row r="4" spans="1:8" x14ac:dyDescent="0.3">
      <c r="A4" s="4" t="s">
        <v>11</v>
      </c>
      <c r="B4" s="4" t="s">
        <v>0</v>
      </c>
      <c r="C4" s="4" t="s">
        <v>12</v>
      </c>
      <c r="D4" s="4" t="s">
        <v>13</v>
      </c>
      <c r="E4" s="4" t="s">
        <v>14</v>
      </c>
      <c r="G4" s="5" t="s">
        <v>0</v>
      </c>
      <c r="H4" t="s">
        <v>16</v>
      </c>
    </row>
    <row r="5" spans="1:8" x14ac:dyDescent="0.3">
      <c r="A5">
        <v>1</v>
      </c>
      <c r="B5" t="s">
        <v>1</v>
      </c>
      <c r="C5" s="2">
        <v>44200000</v>
      </c>
      <c r="D5" s="2">
        <v>2652000</v>
      </c>
      <c r="E5" s="2">
        <v>5714381000</v>
      </c>
      <c r="G5" t="s">
        <v>1</v>
      </c>
      <c r="H5" s="1">
        <v>44200000</v>
      </c>
    </row>
    <row r="6" spans="1:8" x14ac:dyDescent="0.3">
      <c r="A6">
        <v>2</v>
      </c>
      <c r="B6" t="s">
        <v>2</v>
      </c>
      <c r="C6" s="2">
        <v>27500000</v>
      </c>
      <c r="D6" s="2">
        <v>1650000</v>
      </c>
      <c r="E6" s="2">
        <v>3637627000</v>
      </c>
      <c r="G6" t="s">
        <v>3</v>
      </c>
      <c r="H6" s="1">
        <v>13500000</v>
      </c>
    </row>
    <row r="7" spans="1:8" x14ac:dyDescent="0.3">
      <c r="A7">
        <v>3</v>
      </c>
      <c r="B7" t="s">
        <v>3</v>
      </c>
      <c r="C7" s="2">
        <v>13500000</v>
      </c>
      <c r="D7" s="2">
        <v>810000</v>
      </c>
      <c r="E7" s="2">
        <v>1785744000</v>
      </c>
      <c r="G7" t="s">
        <v>5</v>
      </c>
      <c r="H7" s="1">
        <v>6400000</v>
      </c>
    </row>
    <row r="8" spans="1:8" x14ac:dyDescent="0.3">
      <c r="A8">
        <v>4</v>
      </c>
      <c r="B8" t="s">
        <v>4</v>
      </c>
      <c r="C8" s="2">
        <v>11000000</v>
      </c>
      <c r="D8" s="2">
        <v>660000</v>
      </c>
      <c r="E8" s="2">
        <v>1455050000</v>
      </c>
      <c r="G8" t="s">
        <v>9</v>
      </c>
      <c r="H8" s="1">
        <v>3400000</v>
      </c>
    </row>
    <row r="9" spans="1:8" x14ac:dyDescent="0.3">
      <c r="A9">
        <v>5</v>
      </c>
      <c r="B9" t="s">
        <v>6</v>
      </c>
      <c r="C9" s="2">
        <v>9600000</v>
      </c>
      <c r="D9" s="2">
        <v>580000</v>
      </c>
      <c r="E9" s="2">
        <v>1278681000</v>
      </c>
      <c r="G9" t="s">
        <v>6</v>
      </c>
      <c r="H9" s="1">
        <v>9600000</v>
      </c>
    </row>
    <row r="10" spans="1:8" x14ac:dyDescent="0.3">
      <c r="A10">
        <v>6</v>
      </c>
      <c r="B10" t="s">
        <v>5</v>
      </c>
      <c r="C10" s="2">
        <v>6400000</v>
      </c>
      <c r="D10" s="2">
        <v>384000</v>
      </c>
      <c r="E10" s="2">
        <v>846575000</v>
      </c>
      <c r="G10" t="s">
        <v>10</v>
      </c>
      <c r="H10" s="1">
        <v>5800000</v>
      </c>
    </row>
    <row r="11" spans="1:8" x14ac:dyDescent="0.3">
      <c r="A11">
        <v>7</v>
      </c>
      <c r="B11" t="s">
        <v>10</v>
      </c>
      <c r="C11" s="2">
        <v>5800000</v>
      </c>
      <c r="D11" s="2">
        <v>348000</v>
      </c>
      <c r="E11" s="2">
        <v>767208000</v>
      </c>
      <c r="G11" t="s">
        <v>4</v>
      </c>
      <c r="H11" s="1">
        <v>11000000</v>
      </c>
    </row>
    <row r="12" spans="1:8" x14ac:dyDescent="0.3">
      <c r="A12">
        <v>8</v>
      </c>
      <c r="B12" t="s">
        <v>7</v>
      </c>
      <c r="C12" s="2">
        <v>4800000</v>
      </c>
      <c r="D12" s="2">
        <v>288000</v>
      </c>
      <c r="E12" s="2">
        <v>634931000</v>
      </c>
      <c r="G12" t="s">
        <v>8</v>
      </c>
      <c r="H12" s="1">
        <v>3900000</v>
      </c>
    </row>
    <row r="13" spans="1:8" x14ac:dyDescent="0.3">
      <c r="A13">
        <v>9</v>
      </c>
      <c r="B13" t="s">
        <v>8</v>
      </c>
      <c r="C13" s="2">
        <v>3900000</v>
      </c>
      <c r="D13" s="2">
        <v>234000</v>
      </c>
      <c r="E13" s="2">
        <v>515881000</v>
      </c>
      <c r="G13" t="s">
        <v>7</v>
      </c>
      <c r="H13" s="1">
        <v>4800000</v>
      </c>
    </row>
    <row r="14" spans="1:8" x14ac:dyDescent="0.3">
      <c r="A14">
        <v>10</v>
      </c>
      <c r="B14" t="s">
        <v>9</v>
      </c>
      <c r="C14" s="2">
        <v>3400000</v>
      </c>
      <c r="D14" s="2">
        <v>204000</v>
      </c>
      <c r="E14" s="2">
        <v>449743000</v>
      </c>
      <c r="G14" t="s">
        <v>2</v>
      </c>
      <c r="H14" s="1">
        <v>27500000</v>
      </c>
    </row>
    <row r="15" spans="1:8" x14ac:dyDescent="0.3">
      <c r="C15" s="2"/>
      <c r="D15" s="2"/>
      <c r="E15" s="2"/>
    </row>
    <row r="16" spans="1:8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  <row r="24" spans="3:5" x14ac:dyDescent="0.3">
      <c r="C24" s="2"/>
      <c r="D24" s="2"/>
      <c r="E24" s="2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2024-03-02T16:06:03Z</dcterms:created>
  <dcterms:modified xsi:type="dcterms:W3CDTF">2024-03-02T16:17:47Z</dcterms:modified>
</cp:coreProperties>
</file>