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7/"/>
    </mc:Choice>
  </mc:AlternateContent>
  <xr:revisionPtr revIDLastSave="4" documentId="8_{BC94A411-88C3-4B8A-8354-6F4DA7FC9A97}" xr6:coauthVersionLast="47" xr6:coauthVersionMax="47" xr10:uidLastSave="{D99121E5-4DD8-435E-9BC8-D41C27E320D6}"/>
  <bookViews>
    <workbookView xWindow="-108" yWindow="-108" windowWidth="23256" windowHeight="13176" activeTab="1" xr2:uid="{1776922B-F42F-4458-9247-C97A0543E550}"/>
  </bookViews>
  <sheets>
    <sheet name="Scenarios" sheetId="1" r:id="rId1"/>
    <sheet name="Scenario Summary" sheetId="2" r:id="rId2"/>
  </sheets>
  <definedNames>
    <definedName name="Amount_Left">Scenarios!$B$15</definedName>
    <definedName name="Entertainment">Scenarios!$B$10</definedName>
    <definedName name="Gym">Scenarios!$B$11</definedName>
    <definedName name="Monthly_Income">Scenarios!$B$3</definedName>
    <definedName name="Rent">Scenarios!$B$5</definedName>
    <definedName name="Shopping">Scenarios!$B$9</definedName>
    <definedName name="Travel">Scenarios!$B$6</definedName>
    <definedName name="Utilities">Scenarios!$B$7</definedName>
    <definedName name="Water">Scenarios!$B$8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5" i="1" s="1"/>
</calcChain>
</file>

<file path=xl/sharedStrings.xml><?xml version="1.0" encoding="utf-8"?>
<sst xmlns="http://schemas.openxmlformats.org/spreadsheetml/2006/main" count="33" uniqueCount="24">
  <si>
    <t>Scenario Manager</t>
  </si>
  <si>
    <t>Monthly Income</t>
  </si>
  <si>
    <t>Rent</t>
  </si>
  <si>
    <t>Travel</t>
  </si>
  <si>
    <t>Utilities</t>
  </si>
  <si>
    <t>Water</t>
  </si>
  <si>
    <t>Shopping</t>
  </si>
  <si>
    <t>Entertainment</t>
  </si>
  <si>
    <t>Gym</t>
  </si>
  <si>
    <t>Total expenses</t>
  </si>
  <si>
    <t>Amount Left</t>
  </si>
  <si>
    <t>Monthly_Income</t>
  </si>
  <si>
    <t>Amount_Left</t>
  </si>
  <si>
    <t>Original</t>
  </si>
  <si>
    <t>Created by Deb Ashby on 3/5/2024</t>
  </si>
  <si>
    <t>Promotion</t>
  </si>
  <si>
    <t>New Job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</si>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</sst>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3F3F76"/>
      <name val="Aptos"/>
      <family val="2"/>
    </font>
    <font>
      <b/>
      <sz val="11"/>
      <color theme="1"/>
      <name val="Aptos"/>
      <family val="2"/>
    </font>
    <font>
      <b/>
      <sz val="11"/>
      <color rgb="FFFA7D00"/>
      <name val="Aptos"/>
      <family val="2"/>
    </font>
    <font>
      <b/>
      <sz val="16"/>
      <color theme="7" tint="-0.499984740745262"/>
      <name val="Aptos"/>
      <family val="2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3" fillId="2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5" fillId="0" borderId="0" xfId="0" applyFont="1"/>
    <xf numFmtId="44" fontId="1" fillId="0" borderId="0" xfId="1" applyFont="1"/>
    <xf numFmtId="0" fontId="7" fillId="0" borderId="0" xfId="0" applyFont="1"/>
    <xf numFmtId="0" fontId="5" fillId="0" borderId="2" xfId="0" applyFont="1" applyBorder="1"/>
    <xf numFmtId="44" fontId="4" fillId="3" borderId="2" xfId="1" applyFont="1" applyFill="1" applyBorder="1"/>
    <xf numFmtId="0" fontId="1" fillId="0" borderId="2" xfId="0" applyFont="1" applyBorder="1"/>
    <xf numFmtId="44" fontId="6" fillId="2" borderId="2" xfId="2" applyNumberFormat="1" applyFont="1" applyBorder="1"/>
    <xf numFmtId="0" fontId="7" fillId="0" borderId="0" xfId="0" applyFon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44" fontId="0" fillId="0" borderId="4" xfId="0" applyNumberFormat="1" applyFill="1" applyBorder="1" applyAlignment="1"/>
    <xf numFmtId="0" fontId="8" fillId="4" borderId="5" xfId="0" applyFont="1" applyFill="1" applyBorder="1" applyAlignment="1">
      <alignment horizontal="left"/>
    </xf>
    <xf numFmtId="0" fontId="8" fillId="4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9" fillId="5" borderId="0" xfId="0" applyFont="1" applyFill="1" applyBorder="1" applyAlignment="1">
      <alignment horizontal="left"/>
    </xf>
    <xf numFmtId="0" fontId="10" fillId="5" borderId="6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right"/>
    </xf>
    <xf numFmtId="0" fontId="11" fillId="4" borderId="5" xfId="0" applyFont="1" applyFill="1" applyBorder="1" applyAlignment="1">
      <alignment horizontal="right"/>
    </xf>
    <xf numFmtId="44" fontId="0" fillId="6" borderId="0" xfId="0" applyNumberFormat="1" applyFill="1" applyBorder="1" applyAlignment="1"/>
    <xf numFmtId="0" fontId="12" fillId="0" borderId="0" xfId="0" applyFont="1" applyFill="1" applyBorder="1" applyAlignment="1">
      <alignment vertical="top" wrapText="1"/>
    </xf>
  </cellXfs>
  <cellStyles count="3">
    <cellStyle name="Calculation" xfId="2" builtinId="22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9196-5F2C-42E3-97E5-F8AF707BCC24}">
  <dimension ref="A1:B15"/>
  <sheetViews>
    <sheetView showGridLines="0" workbookViewId="0">
      <selection activeCell="B15" sqref="B15"/>
    </sheetView>
  </sheetViews>
  <sheetFormatPr defaultRowHeight="14.4" x14ac:dyDescent="0.3"/>
  <cols>
    <col min="1" max="1" width="25.88671875" style="1" customWidth="1"/>
    <col min="2" max="2" width="13.109375" style="3" customWidth="1"/>
    <col min="3" max="16384" width="8.88671875" style="1"/>
  </cols>
  <sheetData>
    <row r="1" spans="1:2" s="4" customFormat="1" ht="21" x14ac:dyDescent="0.4">
      <c r="A1" s="9" t="s">
        <v>0</v>
      </c>
      <c r="B1" s="9"/>
    </row>
    <row r="3" spans="1:2" x14ac:dyDescent="0.3">
      <c r="A3" s="5" t="s">
        <v>1</v>
      </c>
      <c r="B3" s="6">
        <v>4000</v>
      </c>
    </row>
    <row r="5" spans="1:2" x14ac:dyDescent="0.3">
      <c r="A5" s="7" t="s">
        <v>2</v>
      </c>
      <c r="B5" s="6">
        <v>1200</v>
      </c>
    </row>
    <row r="6" spans="1:2" x14ac:dyDescent="0.3">
      <c r="A6" s="7" t="s">
        <v>3</v>
      </c>
      <c r="B6" s="6">
        <v>250</v>
      </c>
    </row>
    <row r="7" spans="1:2" x14ac:dyDescent="0.3">
      <c r="A7" s="7" t="s">
        <v>4</v>
      </c>
      <c r="B7" s="6">
        <v>300</v>
      </c>
    </row>
    <row r="8" spans="1:2" x14ac:dyDescent="0.3">
      <c r="A8" s="7" t="s">
        <v>5</v>
      </c>
      <c r="B8" s="6">
        <v>20</v>
      </c>
    </row>
    <row r="9" spans="1:2" x14ac:dyDescent="0.3">
      <c r="A9" s="7" t="s">
        <v>6</v>
      </c>
      <c r="B9" s="6">
        <v>350</v>
      </c>
    </row>
    <row r="10" spans="1:2" x14ac:dyDescent="0.3">
      <c r="A10" s="7" t="s">
        <v>7</v>
      </c>
      <c r="B10" s="6">
        <v>400</v>
      </c>
    </row>
    <row r="11" spans="1:2" x14ac:dyDescent="0.3">
      <c r="A11" s="7" t="s">
        <v>8</v>
      </c>
      <c r="B11" s="6">
        <v>200</v>
      </c>
    </row>
    <row r="12" spans="1:2" x14ac:dyDescent="0.3">
      <c r="A12" s="2"/>
    </row>
    <row r="13" spans="1:2" x14ac:dyDescent="0.3">
      <c r="A13" s="5" t="s">
        <v>9</v>
      </c>
      <c r="B13" s="8">
        <f>SUM(B5:B11)</f>
        <v>2720</v>
      </c>
    </row>
    <row r="14" spans="1:2" x14ac:dyDescent="0.3">
      <c r="A14" s="2"/>
    </row>
    <row r="15" spans="1:2" x14ac:dyDescent="0.3">
      <c r="A15" s="5" t="s">
        <v>10</v>
      </c>
      <c r="B15" s="8">
        <f>B3-B13</f>
        <v>1280</v>
      </c>
    </row>
  </sheetData>
  <scenarios current="2" show="2" sqref="B15">
    <scenario name="Original" locked="1" count="8" user="Deb Ashby" comment="Created by Deb Ashby on 3/5/2024">
      <inputCells r="B3" val="3000" numFmtId="44"/>
      <inputCells r="B5" val="1200" numFmtId="44"/>
      <inputCells r="B6" val="150" numFmtId="44"/>
      <inputCells r="B7" val="300" numFmtId="44"/>
      <inputCells r="B8" val="20" numFmtId="44"/>
      <inputCells r="B9" val="300" numFmtId="44"/>
      <inputCells r="B10" val="350" numFmtId="44"/>
      <inputCells r="B11" val="100" numFmtId="44"/>
    </scenario>
    <scenario name="Promotion" locked="1" count="8" user="Deb Ashby" comment="Created by Deb Ashby on 3/5/2024">
      <inputCells r="B3" val="3500" numFmtId="44"/>
      <inputCells r="B5" val="1200" numFmtId="44"/>
      <inputCells r="B6" val="150" numFmtId="44"/>
      <inputCells r="B7" val="300" numFmtId="44"/>
      <inputCells r="B8" val="20" numFmtId="44"/>
      <inputCells r="B9" val="350" numFmtId="44"/>
      <inputCells r="B10" val="400" numFmtId="44"/>
      <inputCells r="B11" val="100" numFmtId="44"/>
    </scenario>
    <scenario name="New Job" locked="1" count="8" user="Deb Ashby" comment="Created by Deb Ashby on 3/5/2024">
      <inputCells r="B3" val="4000" numFmtId="44"/>
      <inputCells r="B5" val="1200" numFmtId="44"/>
      <inputCells r="B6" val="250" numFmtId="44"/>
      <inputCells r="B7" val="300" numFmtId="44"/>
      <inputCells r="B8" val="20" numFmtId="44"/>
      <inputCells r="B9" val="350" numFmtId="44"/>
      <inputCells r="B10" val="400" numFmtId="44"/>
      <inputCells r="B11" val="200" numFmtId="44"/>
    </scenario>
  </scenarios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D972-307E-433E-A359-3066ADEAF9EF}">
  <sheetPr>
    <outlinePr summaryBelow="0"/>
  </sheetPr>
  <dimension ref="B1:G18"/>
  <sheetViews>
    <sheetView showGridLines="0" tabSelected="1" workbookViewId="0">
      <selection activeCell="I5" sqref="I5"/>
    </sheetView>
  </sheetViews>
  <sheetFormatPr defaultRowHeight="14.4" outlineLevelRow="1" outlineLevelCol="1" x14ac:dyDescent="0.3"/>
  <cols>
    <col min="3" max="3" width="14.66406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14" t="s">
        <v>17</v>
      </c>
      <c r="C2" s="14"/>
      <c r="D2" s="19"/>
      <c r="E2" s="19"/>
      <c r="F2" s="19"/>
      <c r="G2" s="19"/>
    </row>
    <row r="3" spans="2:7" ht="15.6" collapsed="1" x14ac:dyDescent="0.3">
      <c r="B3" s="13"/>
      <c r="C3" s="13"/>
      <c r="D3" s="20" t="s">
        <v>19</v>
      </c>
      <c r="E3" s="20" t="s">
        <v>13</v>
      </c>
      <c r="F3" s="20" t="s">
        <v>15</v>
      </c>
      <c r="G3" s="20" t="s">
        <v>16</v>
      </c>
    </row>
    <row r="4" spans="2:7" ht="21.6" hidden="1" outlineLevel="1" x14ac:dyDescent="0.3">
      <c r="B4" s="16"/>
      <c r="C4" s="16"/>
      <c r="D4" s="10"/>
      <c r="E4" s="22" t="s">
        <v>14</v>
      </c>
      <c r="F4" s="22" t="s">
        <v>14</v>
      </c>
      <c r="G4" s="22" t="s">
        <v>14</v>
      </c>
    </row>
    <row r="5" spans="2:7" x14ac:dyDescent="0.3">
      <c r="B5" s="17" t="s">
        <v>18</v>
      </c>
      <c r="C5" s="17"/>
      <c r="D5" s="15"/>
      <c r="E5" s="15"/>
      <c r="F5" s="15"/>
      <c r="G5" s="15"/>
    </row>
    <row r="6" spans="2:7" outlineLevel="1" x14ac:dyDescent="0.3">
      <c r="B6" s="16"/>
      <c r="C6" s="16" t="s">
        <v>11</v>
      </c>
      <c r="D6" s="11">
        <v>4000</v>
      </c>
      <c r="E6" s="21">
        <v>3000</v>
      </c>
      <c r="F6" s="21">
        <v>3500</v>
      </c>
      <c r="G6" s="21">
        <v>4000</v>
      </c>
    </row>
    <row r="7" spans="2:7" outlineLevel="1" x14ac:dyDescent="0.3">
      <c r="B7" s="16"/>
      <c r="C7" s="16" t="s">
        <v>2</v>
      </c>
      <c r="D7" s="11">
        <v>1200</v>
      </c>
      <c r="E7" s="21">
        <v>1200</v>
      </c>
      <c r="F7" s="21">
        <v>1200</v>
      </c>
      <c r="G7" s="21">
        <v>1200</v>
      </c>
    </row>
    <row r="8" spans="2:7" outlineLevel="1" x14ac:dyDescent="0.3">
      <c r="B8" s="16"/>
      <c r="C8" s="16" t="s">
        <v>3</v>
      </c>
      <c r="D8" s="11">
        <v>250</v>
      </c>
      <c r="E8" s="21">
        <v>150</v>
      </c>
      <c r="F8" s="21">
        <v>150</v>
      </c>
      <c r="G8" s="21">
        <v>250</v>
      </c>
    </row>
    <row r="9" spans="2:7" outlineLevel="1" x14ac:dyDescent="0.3">
      <c r="B9" s="16"/>
      <c r="C9" s="16" t="s">
        <v>4</v>
      </c>
      <c r="D9" s="11">
        <v>300</v>
      </c>
      <c r="E9" s="21">
        <v>300</v>
      </c>
      <c r="F9" s="21">
        <v>300</v>
      </c>
      <c r="G9" s="21">
        <v>300</v>
      </c>
    </row>
    <row r="10" spans="2:7" outlineLevel="1" x14ac:dyDescent="0.3">
      <c r="B10" s="16"/>
      <c r="C10" s="16" t="s">
        <v>5</v>
      </c>
      <c r="D10" s="11">
        <v>20</v>
      </c>
      <c r="E10" s="21">
        <v>20</v>
      </c>
      <c r="F10" s="21">
        <v>20</v>
      </c>
      <c r="G10" s="21">
        <v>20</v>
      </c>
    </row>
    <row r="11" spans="2:7" outlineLevel="1" x14ac:dyDescent="0.3">
      <c r="B11" s="16"/>
      <c r="C11" s="16" t="s">
        <v>6</v>
      </c>
      <c r="D11" s="11">
        <v>350</v>
      </c>
      <c r="E11" s="21">
        <v>300</v>
      </c>
      <c r="F11" s="21">
        <v>350</v>
      </c>
      <c r="G11" s="21">
        <v>350</v>
      </c>
    </row>
    <row r="12" spans="2:7" outlineLevel="1" x14ac:dyDescent="0.3">
      <c r="B12" s="16"/>
      <c r="C12" s="16" t="s">
        <v>7</v>
      </c>
      <c r="D12" s="11">
        <v>400</v>
      </c>
      <c r="E12" s="21">
        <v>350</v>
      </c>
      <c r="F12" s="21">
        <v>400</v>
      </c>
      <c r="G12" s="21">
        <v>400</v>
      </c>
    </row>
    <row r="13" spans="2:7" outlineLevel="1" x14ac:dyDescent="0.3">
      <c r="B13" s="16"/>
      <c r="C13" s="16" t="s">
        <v>8</v>
      </c>
      <c r="D13" s="11">
        <v>200</v>
      </c>
      <c r="E13" s="21">
        <v>100</v>
      </c>
      <c r="F13" s="21">
        <v>100</v>
      </c>
      <c r="G13" s="21">
        <v>200</v>
      </c>
    </row>
    <row r="14" spans="2:7" x14ac:dyDescent="0.3">
      <c r="B14" s="17" t="s">
        <v>20</v>
      </c>
      <c r="C14" s="17"/>
      <c r="D14" s="15"/>
      <c r="E14" s="15"/>
      <c r="F14" s="15"/>
      <c r="G14" s="15"/>
    </row>
    <row r="15" spans="2:7" ht="15" outlineLevel="1" thickBot="1" x14ac:dyDescent="0.35">
      <c r="B15" s="18"/>
      <c r="C15" s="18" t="s">
        <v>12</v>
      </c>
      <c r="D15" s="12">
        <v>1280</v>
      </c>
      <c r="E15" s="12">
        <v>580</v>
      </c>
      <c r="F15" s="12">
        <v>980</v>
      </c>
      <c r="G15" s="12">
        <v>1280</v>
      </c>
    </row>
    <row r="16" spans="2:7" x14ac:dyDescent="0.3">
      <c r="B16" t="s">
        <v>21</v>
      </c>
    </row>
    <row r="17" spans="2:2" x14ac:dyDescent="0.3">
      <c r="B17" t="s">
        <v>22</v>
      </c>
    </row>
    <row r="18" spans="2:2" x14ac:dyDescent="0.3">
      <c r="B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Scenarios</vt:lpstr>
      <vt:lpstr>Scenario Summary</vt:lpstr>
      <vt:lpstr>Amount_Left</vt:lpstr>
      <vt:lpstr>Entertainment</vt:lpstr>
      <vt:lpstr>Gym</vt:lpstr>
      <vt:lpstr>Monthly_Income</vt:lpstr>
      <vt:lpstr>Rent</vt:lpstr>
      <vt:lpstr>Shopping</vt:lpstr>
      <vt:lpstr>Travel</vt:lpstr>
      <vt:lpstr>Utilities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2022-01-31T00:20:29Z</dcterms:created>
  <dcterms:modified xsi:type="dcterms:W3CDTF">2024-03-05T07:53:43Z</dcterms:modified>
</cp:coreProperties>
</file>