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28" documentId="8_{5EC3C7D4-0B17-4385-9F9E-439764367420}" xr6:coauthVersionLast="47" xr6:coauthVersionMax="47" xr10:uidLastSave="{939B995F-4F41-4AB2-B2AA-3AFEE2C0FA87}"/>
  <bookViews>
    <workbookView xWindow="-108" yWindow="-108" windowWidth="23256" windowHeight="13176" xr2:uid="{FE899108-9313-421B-B3C4-D7DF53BE0171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10" i="1" s="1"/>
</calcChain>
</file>

<file path=xl/sharedStrings.xml><?xml version="1.0" encoding="utf-8"?>
<sst xmlns="http://schemas.openxmlformats.org/spreadsheetml/2006/main" count="5" uniqueCount="5">
  <si>
    <t>Interest Rate (yearly)</t>
  </si>
  <si>
    <t>Monthly Payment --&gt;</t>
  </si>
  <si>
    <t>Loan Amount</t>
  </si>
  <si>
    <t>Period (year)</t>
  </si>
  <si>
    <t>Exercise 17 -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</si>
</sst>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3" formatCode="_(&quot;$&quot;* #,##0_);_(&quot;$&quot;* \(#,##0\);_(&quot;$&quot;* &quot;-&quot;??_);_(@_)"/>
    <numFmt numFmtId="175" formatCode="_(&quot;$&quot;* #,##0.000_);_(&quot;$&quot;* \(#,##0.000\);_(&quot;$&quot;* &quot;-&quot;??_);_(@_)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25EC6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1" xfId="0" applyFill="1" applyBorder="1"/>
    <xf numFmtId="0" fontId="2" fillId="4" borderId="1" xfId="0" applyFont="1" applyFill="1" applyBorder="1"/>
    <xf numFmtId="173" fontId="0" fillId="3" borderId="1" xfId="1" applyNumberFormat="1" applyFont="1" applyFill="1" applyBorder="1"/>
    <xf numFmtId="10" fontId="0" fillId="3" borderId="1" xfId="2" applyNumberFormat="1" applyFont="1" applyFill="1" applyBorder="1"/>
    <xf numFmtId="173" fontId="2" fillId="4" borderId="1" xfId="1" applyNumberFormat="1" applyFont="1" applyFill="1" applyBorder="1"/>
    <xf numFmtId="10" fontId="2" fillId="4" borderId="1" xfId="2" applyNumberFormat="1" applyFont="1" applyFill="1" applyBorder="1"/>
    <xf numFmtId="175" fontId="0" fillId="3" borderId="1" xfId="0" applyNumberFormat="1" applyFill="1" applyBorder="1"/>
    <xf numFmtId="175" fontId="0" fillId="3" borderId="1" xfId="1" applyNumberFormat="1" applyFont="1" applyFill="1" applyBorder="1"/>
    <xf numFmtId="175" fontId="0" fillId="3" borderId="1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425EC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9</xdr:row>
      <xdr:rowOff>137160</xdr:rowOff>
    </xdr:from>
    <xdr:to>
      <xdr:col>14</xdr:col>
      <xdr:colOff>563880</xdr:colOff>
      <xdr:row>18</xdr:row>
      <xdr:rowOff>68580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A1F3A2F-F6FE-77A0-265D-5A558F6ADF8D}"/>
            </a:ext>
          </a:extLst>
        </xdr:cNvPr>
        <xdr:cNvSpPr/>
      </xdr:nvSpPr>
      <xdr:spPr>
        <a:xfrm>
          <a:off x="8747760" y="1844040"/>
          <a:ext cx="3680460" cy="1645920"/>
        </a:xfrm>
        <a:prstGeom prst="roundRect">
          <a:avLst>
            <a:gd name="adj" fmla="val 3781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Calculate the monthly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payments on a $50,000 loan in cell C7. Ensure the result is a positive value.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Create a two-variable data table to show the variable monthly payment based on different interest rates and loan amounts.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Hide the PMT calculation in cell B10.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7C23-F5AA-49FC-A108-2A6119513B7C}">
  <dimension ref="A1:H22"/>
  <sheetViews>
    <sheetView tabSelected="1" workbookViewId="0">
      <selection activeCell="F8" sqref="F8"/>
    </sheetView>
  </sheetViews>
  <sheetFormatPr defaultRowHeight="14.4" x14ac:dyDescent="0.3"/>
  <cols>
    <col min="1" max="1" width="11.19921875" style="2" customWidth="1"/>
    <col min="2" max="2" width="17.3984375" style="2" customWidth="1"/>
    <col min="3" max="3" width="16.796875" style="2" customWidth="1"/>
    <col min="4" max="4" width="12.19921875" style="2" customWidth="1"/>
    <col min="5" max="5" width="11.796875" style="2" customWidth="1"/>
    <col min="6" max="8" width="13" style="2" bestFit="1" customWidth="1"/>
    <col min="9" max="16384" width="8.796875" style="2"/>
  </cols>
  <sheetData>
    <row r="1" spans="1:8" s="1" customFormat="1" ht="15.6" x14ac:dyDescent="0.3">
      <c r="A1" s="1" t="s">
        <v>4</v>
      </c>
    </row>
    <row r="3" spans="1:8" ht="15" thickBot="1" x14ac:dyDescent="0.35"/>
    <row r="4" spans="1:8" ht="15" thickBot="1" x14ac:dyDescent="0.35">
      <c r="B4" s="3" t="s">
        <v>2</v>
      </c>
      <c r="C4" s="5">
        <v>50000</v>
      </c>
    </row>
    <row r="5" spans="1:8" ht="15" thickBot="1" x14ac:dyDescent="0.35">
      <c r="B5" s="3" t="s">
        <v>0</v>
      </c>
      <c r="C5" s="6">
        <v>0.03</v>
      </c>
    </row>
    <row r="6" spans="1:8" ht="15" thickBot="1" x14ac:dyDescent="0.35">
      <c r="B6" s="3" t="s">
        <v>3</v>
      </c>
      <c r="C6" s="3">
        <v>7</v>
      </c>
    </row>
    <row r="7" spans="1:8" ht="15" thickBot="1" x14ac:dyDescent="0.35">
      <c r="B7" s="4" t="s">
        <v>1</v>
      </c>
      <c r="C7" s="11">
        <f>PMT(C5/12,C6*12,-C4)</f>
        <v>660.6650032730887</v>
      </c>
    </row>
    <row r="9" spans="1:8" ht="15" thickBot="1" x14ac:dyDescent="0.35"/>
    <row r="10" spans="1:8" ht="15" thickBot="1" x14ac:dyDescent="0.35">
      <c r="B10" s="9">
        <f>C7</f>
        <v>660.6650032730887</v>
      </c>
      <c r="C10" s="7">
        <v>10000</v>
      </c>
      <c r="D10" s="7">
        <v>20000</v>
      </c>
      <c r="E10" s="7">
        <v>30000</v>
      </c>
      <c r="F10" s="7">
        <v>40000</v>
      </c>
      <c r="G10" s="7">
        <v>50000</v>
      </c>
      <c r="H10" s="7">
        <v>60000</v>
      </c>
    </row>
    <row r="11" spans="1:8" ht="15" thickBot="1" x14ac:dyDescent="0.35">
      <c r="B11" s="8">
        <v>5.0000000000000001E-3</v>
      </c>
      <c r="C11" s="10">
        <f t="dataTable" ref="C11:H22" dt2D="1" dtr="1" r1="C4" r2="C5"/>
        <v>121.16790224497539</v>
      </c>
      <c r="D11" s="10">
        <v>242.33580448995079</v>
      </c>
      <c r="E11" s="10">
        <v>363.5037067349262</v>
      </c>
      <c r="F11" s="10">
        <v>484.67160897990158</v>
      </c>
      <c r="G11" s="10">
        <v>605.83951122487701</v>
      </c>
      <c r="H11" s="10">
        <v>727.00741346985239</v>
      </c>
    </row>
    <row r="12" spans="1:8" ht="15" thickBot="1" x14ac:dyDescent="0.35">
      <c r="B12" s="8">
        <v>7.4999999999999997E-3</v>
      </c>
      <c r="C12" s="10">
        <v>122.23715150832629</v>
      </c>
      <c r="D12" s="10">
        <v>244.47430301665258</v>
      </c>
      <c r="E12" s="10">
        <v>366.71145452497882</v>
      </c>
      <c r="F12" s="10">
        <v>488.94860603330517</v>
      </c>
      <c r="G12" s="10">
        <v>611.18575754163146</v>
      </c>
      <c r="H12" s="10">
        <v>733.42290904995764</v>
      </c>
    </row>
    <row r="13" spans="1:8" ht="15" thickBot="1" x14ac:dyDescent="0.35">
      <c r="B13" s="8">
        <v>0.01</v>
      </c>
      <c r="C13" s="10">
        <v>123.31246890566744</v>
      </c>
      <c r="D13" s="10">
        <v>246.62493781133489</v>
      </c>
      <c r="E13" s="10">
        <v>369.93740671700226</v>
      </c>
      <c r="F13" s="10">
        <v>493.24987562266978</v>
      </c>
      <c r="G13" s="10">
        <v>616.56234452833712</v>
      </c>
      <c r="H13" s="10">
        <v>739.87481343400452</v>
      </c>
    </row>
    <row r="14" spans="1:8" ht="15" thickBot="1" x14ac:dyDescent="0.35">
      <c r="B14" s="8">
        <v>1.2500000000000001E-2</v>
      </c>
      <c r="C14" s="10">
        <v>124.39385124370037</v>
      </c>
      <c r="D14" s="10">
        <v>248.78770248740074</v>
      </c>
      <c r="E14" s="10">
        <v>373.18155373110113</v>
      </c>
      <c r="F14" s="10">
        <v>497.57540497480147</v>
      </c>
      <c r="G14" s="10">
        <v>621.96925621850187</v>
      </c>
      <c r="H14" s="10">
        <v>746.36310746220227</v>
      </c>
    </row>
    <row r="15" spans="1:8" ht="15" thickBot="1" x14ac:dyDescent="0.35">
      <c r="B15" s="8">
        <v>1.4999999999999999E-2</v>
      </c>
      <c r="C15" s="10">
        <v>125.48129496097971</v>
      </c>
      <c r="D15" s="10">
        <v>250.96258992195942</v>
      </c>
      <c r="E15" s="10">
        <v>376.44388488293907</v>
      </c>
      <c r="F15" s="10">
        <v>501.92517984391884</v>
      </c>
      <c r="G15" s="10">
        <v>627.40647480489849</v>
      </c>
      <c r="H15" s="10">
        <v>752.88776976587815</v>
      </c>
    </row>
    <row r="16" spans="1:8" ht="15" thickBot="1" x14ac:dyDescent="0.35">
      <c r="B16" s="8">
        <v>1.7500000000000002E-2</v>
      </c>
      <c r="C16" s="10">
        <v>126.57479612885265</v>
      </c>
      <c r="D16" s="10">
        <v>253.14959225770531</v>
      </c>
      <c r="E16" s="10">
        <v>379.72438838655802</v>
      </c>
      <c r="F16" s="10">
        <v>506.29918451541062</v>
      </c>
      <c r="G16" s="10">
        <v>632.87398064426327</v>
      </c>
      <c r="H16" s="10">
        <v>759.44877677311604</v>
      </c>
    </row>
    <row r="17" spans="2:8" ht="15" thickBot="1" x14ac:dyDescent="0.35">
      <c r="B17" s="8">
        <v>0.02</v>
      </c>
      <c r="C17" s="10">
        <v>127.67435045247746</v>
      </c>
      <c r="D17" s="10">
        <v>255.34870090495491</v>
      </c>
      <c r="E17" s="10">
        <v>383.02305135743239</v>
      </c>
      <c r="F17" s="10">
        <v>510.69740180990982</v>
      </c>
      <c r="G17" s="10">
        <v>638.3717522623873</v>
      </c>
      <c r="H17" s="10">
        <v>766.04610271486479</v>
      </c>
    </row>
    <row r="18" spans="2:8" ht="15" thickBot="1" x14ac:dyDescent="0.35">
      <c r="B18" s="8">
        <v>0.03</v>
      </c>
      <c r="C18" s="10">
        <v>132.13300065461775</v>
      </c>
      <c r="D18" s="10">
        <v>264.26600130923549</v>
      </c>
      <c r="E18" s="10">
        <v>396.39900196385321</v>
      </c>
      <c r="F18" s="10">
        <v>528.53200261847098</v>
      </c>
      <c r="G18" s="10">
        <v>660.6650032730887</v>
      </c>
      <c r="H18" s="10">
        <v>792.79800392770642</v>
      </c>
    </row>
    <row r="19" spans="2:8" ht="15" thickBot="1" x14ac:dyDescent="0.35">
      <c r="B19" s="8">
        <v>0.04</v>
      </c>
      <c r="C19" s="10">
        <v>136.68806336489848</v>
      </c>
      <c r="D19" s="10">
        <v>273.37612672979697</v>
      </c>
      <c r="E19" s="10">
        <v>410.06419009469545</v>
      </c>
      <c r="F19" s="10">
        <v>546.75225345959393</v>
      </c>
      <c r="G19" s="10">
        <v>683.44031682449247</v>
      </c>
      <c r="H19" s="10">
        <v>820.1283801893909</v>
      </c>
    </row>
    <row r="20" spans="2:8" ht="15" thickBot="1" x14ac:dyDescent="0.35">
      <c r="B20" s="8">
        <v>0.05</v>
      </c>
      <c r="C20" s="10">
        <v>141.3390907190701</v>
      </c>
      <c r="D20" s="10">
        <v>282.6781814381402</v>
      </c>
      <c r="E20" s="10">
        <v>424.0172721572103</v>
      </c>
      <c r="F20" s="10">
        <v>565.3563628762804</v>
      </c>
      <c r="G20" s="10">
        <v>706.6954535953505</v>
      </c>
      <c r="H20" s="10">
        <v>848.0345443144206</v>
      </c>
    </row>
    <row r="21" spans="2:8" ht="15" thickBot="1" x14ac:dyDescent="0.35">
      <c r="B21" s="8">
        <v>0.06</v>
      </c>
      <c r="C21" s="10">
        <v>146.08554483780787</v>
      </c>
      <c r="D21" s="10">
        <v>292.17108967561575</v>
      </c>
      <c r="E21" s="10">
        <v>438.25663451342371</v>
      </c>
      <c r="F21" s="10">
        <v>584.34217935123149</v>
      </c>
      <c r="G21" s="10">
        <v>730.4277241890394</v>
      </c>
      <c r="H21" s="10">
        <v>876.51326902684741</v>
      </c>
    </row>
    <row r="22" spans="2:8" ht="15" thickBot="1" x14ac:dyDescent="0.35">
      <c r="B22" s="8">
        <v>7.0000000000000007E-2</v>
      </c>
      <c r="C22" s="10">
        <v>150.92679982189395</v>
      </c>
      <c r="D22" s="10">
        <v>301.8535996437879</v>
      </c>
      <c r="E22" s="10">
        <v>452.7803994656818</v>
      </c>
      <c r="F22" s="10">
        <v>603.7071992875758</v>
      </c>
      <c r="G22" s="10">
        <v>754.63399910946964</v>
      </c>
      <c r="H22" s="10">
        <v>905.56079893136359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2024-03-05T05:42:52Z</dcterms:created>
  <dcterms:modified xsi:type="dcterms:W3CDTF">2024-03-05T06:34:57Z</dcterms:modified>
</cp:coreProperties>
</file>