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georg\Documents\GitHub\Python-in-Excel-for-Data-Analytics\ch_05_statistical_testing_inference\"/>
    </mc:Choice>
  </mc:AlternateContent>
  <xr:revisionPtr revIDLastSave="0" documentId="13_ncr:1_{FB873550-7AE8-48B4-B5E7-48F9EC29339E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data" sheetId="1" r:id="rId1"/>
    <sheet name="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 a="1"/>
  <c r="K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from scipy import stats
mpg_df = xl(%P2%, headers=True)</code>
    </pythonScript>
  </pythonScripts>
</python>
</file>

<file path=xl/sharedStrings.xml><?xml version="1.0" encoding="utf-8"?>
<sst xmlns="http://schemas.openxmlformats.org/spreadsheetml/2006/main" count="805" uniqueCount="317">
  <si>
    <t>mpg</t>
  </si>
  <si>
    <t>cylinders</t>
  </si>
  <si>
    <t>displacement</t>
  </si>
  <si>
    <t>horsepower</t>
  </si>
  <si>
    <t>weight</t>
  </si>
  <si>
    <t>acceleration</t>
  </si>
  <si>
    <t>origin</t>
  </si>
  <si>
    <t>model_year</t>
  </si>
  <si>
    <t>name</t>
  </si>
  <si>
    <t>usa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</si>
  <si>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</si>
  <si>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</si>
  <si>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</si>
  <si>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</si>
  <si>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</si>
  <si>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</si>
  <si>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</si>
  <si>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</si>
  <si>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</si>
  <si>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</si>
  <si>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</si>
  <si>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</si>
  <si>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</si>
  <si>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</si>
  <si>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japan</t>
  </si>
  <si>
    <t>toyota corona mark ii</t>
  </si>
  <si>
    <t>plymouth duster</t>
  </si>
  <si>
    <t>amc hornet</t>
  </si>
  <si>
    <t>ford maverick</t>
  </si>
  <si>
    <t>datsun pl510</t>
  </si>
  <si>
    <t>europe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</si>
  <si>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</si>
  <si>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</si>
  <si>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</si>
  <si>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</si>
  <si>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</si>
  <si>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</si>
  <si>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</si>
  <si>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</si>
  <si>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</si>
  <si>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</si>
  <si>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</si>
  <si>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</si>
  <si>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ford pinto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</si>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</sst>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" Target="richData/rdsupportingpropertybag.xml"/><Relationship Id="rId5" Type="http://schemas.openxmlformats.org/officeDocument/2006/relationships/sharedStrings" Target="sharedStrings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tyles" Target="styles.xml"/><Relationship Id="rId9" Type="http://schemas.microsoft.com/office/2017/06/relationships/rdArray" Target="richData/rdarray.xml"/><Relationship Id="rId14" Type="http://schemas.microsoft.com/office/2023/09/relationships/Python" Target="pytho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10">
    <v t="s"/>
    <v t="s">mpg</v>
    <v t="s">cylinders</v>
    <v t="s">displacement</v>
    <v t="s">horsepower</v>
    <v t="s">weight</v>
    <v t="s">acceleration</v>
    <v t="s">model_year</v>
    <v t="s">origin</v>
    <v t="s">name</v>
    <v>0</v>
    <v>18</v>
    <v>8</v>
    <v>307</v>
    <v>130</v>
    <v>3504</v>
    <v>12</v>
    <v>70</v>
    <v t="s">usa</v>
    <v t="s">chevrolet chevelle malibu</v>
    <v>1</v>
    <v>15</v>
    <v>8</v>
    <v>350</v>
    <v>165</v>
    <v>3693</v>
    <v>11.5</v>
    <v>70</v>
    <v t="s">usa</v>
    <v t="s">buick skylark 320</v>
    <v>2</v>
    <v>18</v>
    <v>8</v>
    <v>318</v>
    <v>150</v>
    <v>3436</v>
    <v>11</v>
    <v>70</v>
    <v t="s">usa</v>
    <v t="s">plymouth satellite</v>
    <v>3</v>
    <v>16</v>
    <v>8</v>
    <v>304</v>
    <v>150</v>
    <v>3433</v>
    <v>12</v>
    <v>70</v>
    <v t="s">usa</v>
    <v t="s">amc rebel sst</v>
    <v>4</v>
    <v>17</v>
    <v>8</v>
    <v>302</v>
    <v>140</v>
    <v>3449</v>
    <v>10.5</v>
    <v>70</v>
    <v t="s">usa</v>
    <v t="s">ford torino</v>
    <v t="s">...</v>
    <v t="s">...</v>
    <v t="s">...</v>
    <v t="s">...</v>
    <v t="s">...</v>
    <v t="s">...</v>
    <v t="s">...</v>
    <v t="s">...</v>
    <v t="s">...</v>
    <v t="s">...</v>
    <v>393</v>
    <v>27</v>
    <v>4</v>
    <v>140</v>
    <v>86</v>
    <v>2790</v>
    <v>15.6</v>
    <v>82</v>
    <v t="s">usa</v>
    <v t="s">ford mustang gl</v>
    <v>394</v>
    <v>44</v>
    <v>4</v>
    <v>97</v>
    <v>52</v>
    <v>2130</v>
    <v>24.6</v>
    <v>82</v>
    <v t="s">europe</v>
    <v t="s">vw pickup</v>
    <v>395</v>
    <v>32</v>
    <v>4</v>
    <v>135</v>
    <v>84</v>
    <v>2295</v>
    <v>11.6</v>
    <v>82</v>
    <v t="s">usa</v>
    <v t="s">dodge rampage</v>
    <v>396</v>
    <v>28</v>
    <v>4</v>
    <v>120</v>
    <v>79</v>
    <v>2625</v>
    <v>18.600000000000001</v>
    <v>82</v>
    <v t="s">usa</v>
    <v t="s">ford ranger</v>
    <v>397</v>
    <v>31</v>
    <v>4</v>
    <v>119</v>
    <v>82</v>
    <v>2720</v>
    <v>19.399999999999999</v>
    <v>82</v>
    <v t="s">usa</v>
    <v t="s">chevy s-10</v>
  </a>
</arrayData>
</file>

<file path=xl/richData/rdrichvalue.xml><?xml version="1.0" encoding="utf-8"?>
<rvData xmlns="http://schemas.microsoft.com/office/spreadsheetml/2017/richdata" count="3">
  <rv s="0">
    <v>0</v>
  </rv>
  <rv s="1">
    <v>DataFrame</v>
    <v>1</v>
    <v>0</v>
  </rv>
  <rv s="2">
    <v>&lt;class 'pandas.core.frame.DataFrame'&gt;</v>
    <v>DataFrame</v>
    <v xml:space="preserve">      mpg  cylinders  displacement  horsepower  weight  acceleration  \
0    18.0          8         307.0       130.0    3504          12.0   
1    15.0          8         350.0       165.0    3693          11.5   
2    18.0          8         318.0  ...</v>
    <v>1</v>
    <v>2</v>
  </rv>
</rvData>
</file>

<file path=xl/richData/rdrichvaluestructure.xml><?xml version="1.0" encoding="utf-8"?>
<rvStructures xmlns="http://schemas.microsoft.com/office/spreadsheetml/2017/richdata" count="3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398</v>
      <v>9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7B42E4-C9E2-4294-8E04-0EFC324E0515}" name="mpg" displayName="mpg" ref="A1:I399" totalsRowShown="0">
  <autoFilter ref="A1:I399" xr:uid="{6B7B42E4-C9E2-4294-8E04-0EFC324E0515}"/>
  <tableColumns count="9">
    <tableColumn id="1" xr3:uid="{5D422A40-EF85-47C2-8AC1-C9D417ECA785}" name="mpg"/>
    <tableColumn id="2" xr3:uid="{5F9B69BC-5F9D-44F9-8570-FD4AAF6D60E6}" name="cylinders"/>
    <tableColumn id="3" xr3:uid="{16896D87-7F44-4DC7-BB7F-916662D45FE1}" name="displacement"/>
    <tableColumn id="4" xr3:uid="{FE40F50A-D7C6-49EB-A7E2-A96DB079EB22}" name="horsepower"/>
    <tableColumn id="5" xr3:uid="{8056D024-2E53-4B42-BC50-CA09141515AB}" name="weight"/>
    <tableColumn id="6" xr3:uid="{EEA1780E-66D7-4DCC-9CBF-F4337E38AF59}" name="acceleration"/>
    <tableColumn id="7" xr3:uid="{BF123EDE-301F-485C-B61A-7D4DB40E27C3}" name="model_year"/>
    <tableColumn id="8" xr3:uid="{E2DAA4D8-C7CB-44B8-86E7-BB466D37EC27}" name="origin"/>
    <tableColumn id="9" xr3:uid="{C2EB9D76-285A-468F-8EAB-B7249232E17D}" name="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9"/>
  <sheetViews>
    <sheetView tabSelected="1" topLeftCell="E1" workbookViewId="0">
      <selection activeCell="E3" sqref="E3"/>
    </sheetView>
  </sheetViews>
  <sheetFormatPr defaultRowHeight="14.35" x14ac:dyDescent="0.5"/>
  <cols>
    <col min="2" max="2" width="9.8203125" customWidth="1"/>
    <col min="3" max="3" width="13.41015625" customWidth="1"/>
    <col min="4" max="4" width="12.41015625" customWidth="1"/>
    <col min="6" max="6" width="12.46875" customWidth="1"/>
    <col min="7" max="7" width="12.234375" customWidth="1"/>
    <col min="9" max="9" width="30.703125" bestFit="1" customWidth="1"/>
  </cols>
  <sheetData>
    <row r="1" spans="1:1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  <c r="K1" t="e" cm="1" vm="1">
        <f t="array" ref="K1">_xlfn._xlws.PY(0,1,mpg[#All])</f>
        <v>#VALUE!</v>
      </c>
    </row>
    <row r="2" spans="1:11" x14ac:dyDescent="0.5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 t="s">
        <v>9</v>
      </c>
      <c r="I2" t="s">
        <v>10</v>
      </c>
    </row>
    <row r="3" spans="1:11" x14ac:dyDescent="0.5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 t="s">
        <v>9</v>
      </c>
      <c r="I3" t="s">
        <v>11</v>
      </c>
    </row>
    <row r="4" spans="1:11" x14ac:dyDescent="0.5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 t="s">
        <v>9</v>
      </c>
      <c r="I4" t="s">
        <v>12</v>
      </c>
    </row>
    <row r="5" spans="1:11" x14ac:dyDescent="0.5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 t="s">
        <v>9</v>
      </c>
      <c r="I5" t="s">
        <v>13</v>
      </c>
    </row>
    <row r="6" spans="1:11" x14ac:dyDescent="0.5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 t="s">
        <v>9</v>
      </c>
      <c r="I6" t="s">
        <v>14</v>
      </c>
    </row>
    <row r="7" spans="1:11" x14ac:dyDescent="0.5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 t="s">
        <v>9</v>
      </c>
      <c r="I7" t="s">
        <v>15</v>
      </c>
    </row>
    <row r="8" spans="1:11" x14ac:dyDescent="0.5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 t="s">
        <v>9</v>
      </c>
      <c r="I8" t="s">
        <v>16</v>
      </c>
    </row>
    <row r="9" spans="1:11" x14ac:dyDescent="0.5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 t="s">
        <v>9</v>
      </c>
      <c r="I9" t="s">
        <v>17</v>
      </c>
    </row>
    <row r="10" spans="1:11" x14ac:dyDescent="0.5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 t="s">
        <v>9</v>
      </c>
      <c r="I10" t="s">
        <v>18</v>
      </c>
    </row>
    <row r="11" spans="1:11" x14ac:dyDescent="0.5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 t="s">
        <v>9</v>
      </c>
      <c r="I11" t="s">
        <v>19</v>
      </c>
    </row>
    <row r="12" spans="1:11" x14ac:dyDescent="0.5">
      <c r="A12">
        <v>15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 t="s">
        <v>9</v>
      </c>
      <c r="I12" t="s">
        <v>20</v>
      </c>
    </row>
    <row r="13" spans="1:11" x14ac:dyDescent="0.5">
      <c r="A13">
        <v>14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 t="s">
        <v>9</v>
      </c>
      <c r="I13" t="s">
        <v>21</v>
      </c>
    </row>
    <row r="14" spans="1:11" x14ac:dyDescent="0.5">
      <c r="A14">
        <v>15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 t="s">
        <v>9</v>
      </c>
      <c r="I14" t="s">
        <v>22</v>
      </c>
    </row>
    <row r="15" spans="1:11" x14ac:dyDescent="0.5">
      <c r="A15">
        <v>14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 t="s">
        <v>9</v>
      </c>
      <c r="I15" t="s">
        <v>23</v>
      </c>
    </row>
    <row r="16" spans="1:11" x14ac:dyDescent="0.5">
      <c r="A16">
        <v>24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 t="s">
        <v>24</v>
      </c>
      <c r="I16" t="s">
        <v>25</v>
      </c>
    </row>
    <row r="17" spans="1:9" x14ac:dyDescent="0.5">
      <c r="A17">
        <v>22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 t="s">
        <v>9</v>
      </c>
      <c r="I17" t="s">
        <v>26</v>
      </c>
    </row>
    <row r="18" spans="1:9" x14ac:dyDescent="0.5">
      <c r="A18">
        <v>18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 t="s">
        <v>9</v>
      </c>
      <c r="I18" t="s">
        <v>27</v>
      </c>
    </row>
    <row r="19" spans="1:9" x14ac:dyDescent="0.5">
      <c r="A19">
        <v>21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 t="s">
        <v>9</v>
      </c>
      <c r="I19" t="s">
        <v>28</v>
      </c>
    </row>
    <row r="20" spans="1:9" x14ac:dyDescent="0.5">
      <c r="A20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 t="s">
        <v>24</v>
      </c>
      <c r="I20" t="s">
        <v>29</v>
      </c>
    </row>
    <row r="21" spans="1:9" x14ac:dyDescent="0.5">
      <c r="A21">
        <v>26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 t="s">
        <v>30</v>
      </c>
      <c r="I21" t="s">
        <v>31</v>
      </c>
    </row>
    <row r="22" spans="1:9" x14ac:dyDescent="0.5">
      <c r="A22">
        <v>25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 t="s">
        <v>30</v>
      </c>
      <c r="I22" t="s">
        <v>32</v>
      </c>
    </row>
    <row r="23" spans="1:9" x14ac:dyDescent="0.5">
      <c r="A23">
        <v>24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 t="s">
        <v>30</v>
      </c>
      <c r="I23" t="s">
        <v>33</v>
      </c>
    </row>
    <row r="24" spans="1:9" x14ac:dyDescent="0.5">
      <c r="A24">
        <v>25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 t="s">
        <v>30</v>
      </c>
      <c r="I24" t="s">
        <v>34</v>
      </c>
    </row>
    <row r="25" spans="1:9" x14ac:dyDescent="0.5">
      <c r="A25">
        <v>26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 t="s">
        <v>30</v>
      </c>
      <c r="I25" t="s">
        <v>35</v>
      </c>
    </row>
    <row r="26" spans="1:9" x14ac:dyDescent="0.5">
      <c r="A26">
        <v>21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 t="s">
        <v>9</v>
      </c>
      <c r="I26" t="s">
        <v>36</v>
      </c>
    </row>
    <row r="27" spans="1:9" x14ac:dyDescent="0.5">
      <c r="A27">
        <v>10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 t="s">
        <v>9</v>
      </c>
      <c r="I27" t="s">
        <v>37</v>
      </c>
    </row>
    <row r="28" spans="1:9" x14ac:dyDescent="0.5">
      <c r="A28">
        <v>10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 t="s">
        <v>9</v>
      </c>
      <c r="I28" t="s">
        <v>38</v>
      </c>
    </row>
    <row r="29" spans="1:9" x14ac:dyDescent="0.5">
      <c r="A29">
        <v>11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 t="s">
        <v>9</v>
      </c>
      <c r="I29" t="s">
        <v>39</v>
      </c>
    </row>
    <row r="30" spans="1:9" x14ac:dyDescent="0.5">
      <c r="A30">
        <v>9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 t="s">
        <v>9</v>
      </c>
      <c r="I30" t="s">
        <v>40</v>
      </c>
    </row>
    <row r="31" spans="1:9" x14ac:dyDescent="0.5">
      <c r="A31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 t="s">
        <v>24</v>
      </c>
      <c r="I31" t="s">
        <v>29</v>
      </c>
    </row>
    <row r="32" spans="1:9" x14ac:dyDescent="0.5">
      <c r="A32">
        <v>28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 t="s">
        <v>9</v>
      </c>
      <c r="I32" t="s">
        <v>41</v>
      </c>
    </row>
    <row r="33" spans="1:9" x14ac:dyDescent="0.5">
      <c r="A33">
        <v>25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 t="s">
        <v>24</v>
      </c>
      <c r="I33" t="s">
        <v>42</v>
      </c>
    </row>
    <row r="34" spans="1:9" x14ac:dyDescent="0.5">
      <c r="A34">
        <v>25</v>
      </c>
      <c r="B34">
        <v>4</v>
      </c>
      <c r="C34">
        <v>98</v>
      </c>
      <c r="E34">
        <v>2046</v>
      </c>
      <c r="F34">
        <v>19</v>
      </c>
      <c r="G34">
        <v>71</v>
      </c>
      <c r="H34" t="s">
        <v>9</v>
      </c>
      <c r="I34" t="s">
        <v>43</v>
      </c>
    </row>
    <row r="35" spans="1:9" x14ac:dyDescent="0.5">
      <c r="A35">
        <v>19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 t="s">
        <v>9</v>
      </c>
      <c r="I35" t="s">
        <v>36</v>
      </c>
    </row>
    <row r="36" spans="1:9" x14ac:dyDescent="0.5">
      <c r="A36">
        <v>16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 t="s">
        <v>9</v>
      </c>
      <c r="I36" t="s">
        <v>44</v>
      </c>
    </row>
    <row r="37" spans="1:9" x14ac:dyDescent="0.5">
      <c r="A37">
        <v>17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 t="s">
        <v>9</v>
      </c>
      <c r="I37" t="s">
        <v>10</v>
      </c>
    </row>
    <row r="38" spans="1:9" x14ac:dyDescent="0.5">
      <c r="A38">
        <v>19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 t="s">
        <v>9</v>
      </c>
      <c r="I38" t="s">
        <v>45</v>
      </c>
    </row>
    <row r="39" spans="1:9" x14ac:dyDescent="0.5">
      <c r="A39">
        <v>18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 t="s">
        <v>9</v>
      </c>
      <c r="I39" t="s">
        <v>46</v>
      </c>
    </row>
    <row r="40" spans="1:9" x14ac:dyDescent="0.5">
      <c r="A40">
        <v>14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 t="s">
        <v>9</v>
      </c>
      <c r="I40" t="s">
        <v>16</v>
      </c>
    </row>
    <row r="41" spans="1:9" x14ac:dyDescent="0.5">
      <c r="A41">
        <v>14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 t="s">
        <v>9</v>
      </c>
      <c r="I41" t="s">
        <v>47</v>
      </c>
    </row>
    <row r="42" spans="1:9" x14ac:dyDescent="0.5">
      <c r="A42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 t="s">
        <v>9</v>
      </c>
      <c r="I42" t="s">
        <v>15</v>
      </c>
    </row>
    <row r="43" spans="1:9" x14ac:dyDescent="0.5">
      <c r="A43">
        <v>14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 t="s">
        <v>9</v>
      </c>
      <c r="I43" t="s">
        <v>17</v>
      </c>
    </row>
    <row r="44" spans="1:9" x14ac:dyDescent="0.5">
      <c r="A44">
        <v>12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 t="s">
        <v>9</v>
      </c>
      <c r="I44" t="s">
        <v>48</v>
      </c>
    </row>
    <row r="45" spans="1:9" x14ac:dyDescent="0.5">
      <c r="A45">
        <v>13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 t="s">
        <v>9</v>
      </c>
      <c r="I45" t="s">
        <v>49</v>
      </c>
    </row>
    <row r="46" spans="1:9" x14ac:dyDescent="0.5">
      <c r="A46">
        <v>13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 t="s">
        <v>9</v>
      </c>
      <c r="I46" t="s">
        <v>50</v>
      </c>
    </row>
    <row r="47" spans="1:9" x14ac:dyDescent="0.5">
      <c r="A47">
        <v>18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 t="s">
        <v>9</v>
      </c>
      <c r="I47" t="s">
        <v>51</v>
      </c>
    </row>
    <row r="48" spans="1:9" x14ac:dyDescent="0.5">
      <c r="A48">
        <v>22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 t="s">
        <v>9</v>
      </c>
      <c r="I48" t="s">
        <v>52</v>
      </c>
    </row>
    <row r="49" spans="1:9" x14ac:dyDescent="0.5">
      <c r="A49">
        <v>19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 t="s">
        <v>9</v>
      </c>
      <c r="I49" t="s">
        <v>53</v>
      </c>
    </row>
    <row r="50" spans="1:9" x14ac:dyDescent="0.5">
      <c r="A50">
        <v>18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 t="s">
        <v>9</v>
      </c>
      <c r="I50" t="s">
        <v>54</v>
      </c>
    </row>
    <row r="51" spans="1:9" x14ac:dyDescent="0.5">
      <c r="A51">
        <v>23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 t="s">
        <v>9</v>
      </c>
      <c r="I51" t="s">
        <v>55</v>
      </c>
    </row>
    <row r="52" spans="1:9" x14ac:dyDescent="0.5">
      <c r="A52">
        <v>28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 t="s">
        <v>30</v>
      </c>
      <c r="I52" t="s">
        <v>56</v>
      </c>
    </row>
    <row r="53" spans="1:9" x14ac:dyDescent="0.5">
      <c r="A53">
        <v>30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 t="s">
        <v>30</v>
      </c>
      <c r="I53" t="s">
        <v>57</v>
      </c>
    </row>
    <row r="54" spans="1:9" x14ac:dyDescent="0.5">
      <c r="A54">
        <v>30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 t="s">
        <v>30</v>
      </c>
      <c r="I54" t="s">
        <v>58</v>
      </c>
    </row>
    <row r="55" spans="1:9" x14ac:dyDescent="0.5">
      <c r="A55">
        <v>31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 t="s">
        <v>24</v>
      </c>
      <c r="I55" t="s">
        <v>59</v>
      </c>
    </row>
    <row r="56" spans="1:9" x14ac:dyDescent="0.5">
      <c r="A56">
        <v>35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 t="s">
        <v>24</v>
      </c>
      <c r="I56" t="s">
        <v>60</v>
      </c>
    </row>
    <row r="57" spans="1:9" x14ac:dyDescent="0.5">
      <c r="A57">
        <v>27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 t="s">
        <v>30</v>
      </c>
      <c r="I57" t="s">
        <v>61</v>
      </c>
    </row>
    <row r="58" spans="1:9" x14ac:dyDescent="0.5">
      <c r="A58">
        <v>26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 t="s">
        <v>9</v>
      </c>
      <c r="I58" t="s">
        <v>62</v>
      </c>
    </row>
    <row r="59" spans="1:9" x14ac:dyDescent="0.5">
      <c r="A59">
        <v>24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 t="s">
        <v>24</v>
      </c>
      <c r="I59" t="s">
        <v>63</v>
      </c>
    </row>
    <row r="60" spans="1:9" x14ac:dyDescent="0.5">
      <c r="A60">
        <v>25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 t="s">
        <v>9</v>
      </c>
      <c r="I60" t="s">
        <v>64</v>
      </c>
    </row>
    <row r="61" spans="1:9" x14ac:dyDescent="0.5">
      <c r="A61">
        <v>23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 t="s">
        <v>30</v>
      </c>
      <c r="I61" t="s">
        <v>65</v>
      </c>
    </row>
    <row r="62" spans="1:9" x14ac:dyDescent="0.5">
      <c r="A62">
        <v>20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 t="s">
        <v>9</v>
      </c>
      <c r="I62" t="s">
        <v>66</v>
      </c>
    </row>
    <row r="63" spans="1:9" x14ac:dyDescent="0.5">
      <c r="A63">
        <v>21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 t="s">
        <v>9</v>
      </c>
      <c r="I63" t="s">
        <v>67</v>
      </c>
    </row>
    <row r="64" spans="1:9" x14ac:dyDescent="0.5">
      <c r="A64">
        <v>13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 t="s">
        <v>9</v>
      </c>
      <c r="I64" t="s">
        <v>16</v>
      </c>
    </row>
    <row r="65" spans="1:9" x14ac:dyDescent="0.5">
      <c r="A65">
        <v>14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 t="s">
        <v>9</v>
      </c>
      <c r="I65" t="s">
        <v>18</v>
      </c>
    </row>
    <row r="66" spans="1:9" x14ac:dyDescent="0.5">
      <c r="A66">
        <v>15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 t="s">
        <v>9</v>
      </c>
      <c r="I66" t="s">
        <v>17</v>
      </c>
    </row>
    <row r="67" spans="1:9" x14ac:dyDescent="0.5">
      <c r="A67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 t="s">
        <v>9</v>
      </c>
      <c r="I67" t="s">
        <v>15</v>
      </c>
    </row>
    <row r="68" spans="1:9" x14ac:dyDescent="0.5">
      <c r="A68">
        <v>17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 t="s">
        <v>9</v>
      </c>
      <c r="I68" t="s">
        <v>68</v>
      </c>
    </row>
    <row r="69" spans="1:9" x14ac:dyDescent="0.5">
      <c r="A69">
        <v>11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 t="s">
        <v>9</v>
      </c>
      <c r="I69" t="s">
        <v>69</v>
      </c>
    </row>
    <row r="70" spans="1:9" x14ac:dyDescent="0.5">
      <c r="A70">
        <v>13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 t="s">
        <v>9</v>
      </c>
      <c r="I70" t="s">
        <v>70</v>
      </c>
    </row>
    <row r="71" spans="1:9" x14ac:dyDescent="0.5">
      <c r="A71">
        <v>12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 t="s">
        <v>9</v>
      </c>
      <c r="I71" t="s">
        <v>71</v>
      </c>
    </row>
    <row r="72" spans="1:9" x14ac:dyDescent="0.5">
      <c r="A72">
        <v>13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 t="s">
        <v>9</v>
      </c>
      <c r="I72" t="s">
        <v>72</v>
      </c>
    </row>
    <row r="73" spans="1:9" x14ac:dyDescent="0.5">
      <c r="A73">
        <v>19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 t="s">
        <v>24</v>
      </c>
      <c r="I73" t="s">
        <v>73</v>
      </c>
    </row>
    <row r="74" spans="1:9" x14ac:dyDescent="0.5">
      <c r="A74">
        <v>15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 t="s">
        <v>9</v>
      </c>
      <c r="I74" t="s">
        <v>74</v>
      </c>
    </row>
    <row r="75" spans="1:9" x14ac:dyDescent="0.5">
      <c r="A75">
        <v>13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 t="s">
        <v>9</v>
      </c>
      <c r="I75" t="s">
        <v>75</v>
      </c>
    </row>
    <row r="76" spans="1:9" x14ac:dyDescent="0.5">
      <c r="A76">
        <v>13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 t="s">
        <v>9</v>
      </c>
      <c r="I76" t="s">
        <v>76</v>
      </c>
    </row>
    <row r="77" spans="1:9" x14ac:dyDescent="0.5">
      <c r="A77">
        <v>14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 t="s">
        <v>9</v>
      </c>
      <c r="I77" t="s">
        <v>77</v>
      </c>
    </row>
    <row r="78" spans="1:9" x14ac:dyDescent="0.5">
      <c r="A78">
        <v>18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 t="s">
        <v>30</v>
      </c>
      <c r="I78" t="s">
        <v>78</v>
      </c>
    </row>
    <row r="79" spans="1:9" x14ac:dyDescent="0.5">
      <c r="A79">
        <v>22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 t="s">
        <v>30</v>
      </c>
      <c r="I79" t="s">
        <v>79</v>
      </c>
    </row>
    <row r="80" spans="1:9" x14ac:dyDescent="0.5">
      <c r="A80">
        <v>21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 t="s">
        <v>30</v>
      </c>
      <c r="I80" t="s">
        <v>80</v>
      </c>
    </row>
    <row r="81" spans="1:9" x14ac:dyDescent="0.5">
      <c r="A81">
        <v>26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 t="s">
        <v>30</v>
      </c>
      <c r="I81" t="s">
        <v>81</v>
      </c>
    </row>
    <row r="82" spans="1:9" x14ac:dyDescent="0.5">
      <c r="A82">
        <v>22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 t="s">
        <v>9</v>
      </c>
      <c r="I82" t="s">
        <v>82</v>
      </c>
    </row>
    <row r="83" spans="1:9" x14ac:dyDescent="0.5">
      <c r="A83">
        <v>28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 t="s">
        <v>24</v>
      </c>
      <c r="I83" t="s">
        <v>83</v>
      </c>
    </row>
    <row r="84" spans="1:9" x14ac:dyDescent="0.5">
      <c r="A84">
        <v>23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 t="s">
        <v>24</v>
      </c>
      <c r="I84" t="s">
        <v>84</v>
      </c>
    </row>
    <row r="85" spans="1:9" x14ac:dyDescent="0.5">
      <c r="A85">
        <v>28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 t="s">
        <v>9</v>
      </c>
      <c r="I85" t="s">
        <v>85</v>
      </c>
    </row>
    <row r="86" spans="1:9" x14ac:dyDescent="0.5">
      <c r="A86">
        <v>27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 t="s">
        <v>24</v>
      </c>
      <c r="I86" t="s">
        <v>86</v>
      </c>
    </row>
    <row r="87" spans="1:9" x14ac:dyDescent="0.5">
      <c r="A87">
        <v>13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 t="s">
        <v>9</v>
      </c>
      <c r="I87" t="s">
        <v>87</v>
      </c>
    </row>
    <row r="88" spans="1:9" x14ac:dyDescent="0.5">
      <c r="A88">
        <v>14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 t="s">
        <v>9</v>
      </c>
      <c r="I88" t="s">
        <v>46</v>
      </c>
    </row>
    <row r="89" spans="1:9" x14ac:dyDescent="0.5">
      <c r="A89">
        <v>13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 t="s">
        <v>9</v>
      </c>
      <c r="I89" t="s">
        <v>88</v>
      </c>
    </row>
    <row r="90" spans="1:9" x14ac:dyDescent="0.5">
      <c r="A90">
        <v>14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 t="s">
        <v>9</v>
      </c>
      <c r="I90" t="s">
        <v>89</v>
      </c>
    </row>
    <row r="91" spans="1:9" x14ac:dyDescent="0.5">
      <c r="A91">
        <v>15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 t="s">
        <v>9</v>
      </c>
      <c r="I91" t="s">
        <v>90</v>
      </c>
    </row>
    <row r="92" spans="1:9" x14ac:dyDescent="0.5">
      <c r="A92">
        <v>12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 t="s">
        <v>9</v>
      </c>
      <c r="I92" t="s">
        <v>91</v>
      </c>
    </row>
    <row r="93" spans="1:9" x14ac:dyDescent="0.5">
      <c r="A93">
        <v>13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 t="s">
        <v>9</v>
      </c>
      <c r="I93" t="s">
        <v>92</v>
      </c>
    </row>
    <row r="94" spans="1:9" x14ac:dyDescent="0.5">
      <c r="A94">
        <v>13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 t="s">
        <v>9</v>
      </c>
      <c r="I94" t="s">
        <v>93</v>
      </c>
    </row>
    <row r="95" spans="1:9" x14ac:dyDescent="0.5">
      <c r="A95">
        <v>14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 t="s">
        <v>9</v>
      </c>
      <c r="I95" t="s">
        <v>94</v>
      </c>
    </row>
    <row r="96" spans="1:9" x14ac:dyDescent="0.5">
      <c r="A96">
        <v>13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 t="s">
        <v>9</v>
      </c>
      <c r="I96" t="s">
        <v>95</v>
      </c>
    </row>
    <row r="97" spans="1:9" x14ac:dyDescent="0.5">
      <c r="A97">
        <v>12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 t="s">
        <v>9</v>
      </c>
      <c r="I97" t="s">
        <v>96</v>
      </c>
    </row>
    <row r="98" spans="1:9" x14ac:dyDescent="0.5">
      <c r="A98">
        <v>13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 t="s">
        <v>9</v>
      </c>
      <c r="I98" t="s">
        <v>97</v>
      </c>
    </row>
    <row r="99" spans="1:9" x14ac:dyDescent="0.5">
      <c r="A99">
        <v>18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 t="s">
        <v>9</v>
      </c>
      <c r="I99" t="s">
        <v>98</v>
      </c>
    </row>
    <row r="100" spans="1:9" x14ac:dyDescent="0.5">
      <c r="A100">
        <v>16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 t="s">
        <v>9</v>
      </c>
      <c r="I100" t="s">
        <v>99</v>
      </c>
    </row>
    <row r="101" spans="1:9" x14ac:dyDescent="0.5">
      <c r="A101">
        <v>18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 t="s">
        <v>9</v>
      </c>
      <c r="I101" t="s">
        <v>27</v>
      </c>
    </row>
    <row r="102" spans="1:9" x14ac:dyDescent="0.5">
      <c r="A102">
        <v>18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 t="s">
        <v>9</v>
      </c>
      <c r="I102" t="s">
        <v>28</v>
      </c>
    </row>
    <row r="103" spans="1:9" x14ac:dyDescent="0.5">
      <c r="A103">
        <v>23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 t="s">
        <v>9</v>
      </c>
      <c r="I103" t="s">
        <v>26</v>
      </c>
    </row>
    <row r="104" spans="1:9" x14ac:dyDescent="0.5">
      <c r="A104">
        <v>26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 t="s">
        <v>30</v>
      </c>
      <c r="I104" t="s">
        <v>100</v>
      </c>
    </row>
    <row r="105" spans="1:9" x14ac:dyDescent="0.5">
      <c r="A105">
        <v>11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 t="s">
        <v>9</v>
      </c>
      <c r="I105" t="s">
        <v>16</v>
      </c>
    </row>
    <row r="106" spans="1:9" x14ac:dyDescent="0.5">
      <c r="A106">
        <v>12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 t="s">
        <v>9</v>
      </c>
      <c r="I106" t="s">
        <v>101</v>
      </c>
    </row>
    <row r="107" spans="1:9" x14ac:dyDescent="0.5">
      <c r="A107">
        <v>13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 t="s">
        <v>9</v>
      </c>
      <c r="I107" t="s">
        <v>102</v>
      </c>
    </row>
    <row r="108" spans="1:9" x14ac:dyDescent="0.5">
      <c r="A108">
        <v>12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 t="s">
        <v>9</v>
      </c>
      <c r="I108" t="s">
        <v>103</v>
      </c>
    </row>
    <row r="109" spans="1:9" x14ac:dyDescent="0.5">
      <c r="A109">
        <v>18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 t="s">
        <v>9</v>
      </c>
      <c r="I109" t="s">
        <v>36</v>
      </c>
    </row>
    <row r="110" spans="1:9" x14ac:dyDescent="0.5">
      <c r="A110">
        <v>20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 t="s">
        <v>24</v>
      </c>
      <c r="I110" t="s">
        <v>104</v>
      </c>
    </row>
    <row r="111" spans="1:9" x14ac:dyDescent="0.5">
      <c r="A111">
        <v>21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 t="s">
        <v>9</v>
      </c>
      <c r="I111" t="s">
        <v>66</v>
      </c>
    </row>
    <row r="112" spans="1:9" x14ac:dyDescent="0.5">
      <c r="A112">
        <v>22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 t="s">
        <v>24</v>
      </c>
      <c r="I112" t="s">
        <v>105</v>
      </c>
    </row>
    <row r="113" spans="1:9" x14ac:dyDescent="0.5">
      <c r="A113">
        <v>18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 t="s">
        <v>24</v>
      </c>
      <c r="I113" t="s">
        <v>106</v>
      </c>
    </row>
    <row r="114" spans="1:9" x14ac:dyDescent="0.5">
      <c r="A114">
        <v>19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 t="s">
        <v>9</v>
      </c>
      <c r="I114" t="s">
        <v>43</v>
      </c>
    </row>
    <row r="115" spans="1:9" x14ac:dyDescent="0.5">
      <c r="A115">
        <v>21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 t="s">
        <v>9</v>
      </c>
      <c r="I115" t="s">
        <v>107</v>
      </c>
    </row>
    <row r="116" spans="1:9" x14ac:dyDescent="0.5">
      <c r="A116">
        <v>26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 t="s">
        <v>30</v>
      </c>
      <c r="I116" t="s">
        <v>108</v>
      </c>
    </row>
    <row r="117" spans="1:9" x14ac:dyDescent="0.5">
      <c r="A117">
        <v>15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 t="s">
        <v>9</v>
      </c>
      <c r="I117" t="s">
        <v>109</v>
      </c>
    </row>
    <row r="118" spans="1:9" x14ac:dyDescent="0.5">
      <c r="A118">
        <v>16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 t="s">
        <v>9</v>
      </c>
      <c r="I118" t="s">
        <v>110</v>
      </c>
    </row>
    <row r="119" spans="1:9" x14ac:dyDescent="0.5">
      <c r="A119">
        <v>29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 t="s">
        <v>30</v>
      </c>
      <c r="I119" t="s">
        <v>111</v>
      </c>
    </row>
    <row r="120" spans="1:9" x14ac:dyDescent="0.5">
      <c r="A120">
        <v>24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 t="s">
        <v>30</v>
      </c>
      <c r="I120" t="s">
        <v>112</v>
      </c>
    </row>
    <row r="121" spans="1:9" x14ac:dyDescent="0.5">
      <c r="A121">
        <v>20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 t="s">
        <v>30</v>
      </c>
      <c r="I121" t="s">
        <v>113</v>
      </c>
    </row>
    <row r="122" spans="1:9" x14ac:dyDescent="0.5">
      <c r="A122">
        <v>19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 t="s">
        <v>30</v>
      </c>
      <c r="I122" t="s">
        <v>114</v>
      </c>
    </row>
    <row r="123" spans="1:9" x14ac:dyDescent="0.5">
      <c r="A123">
        <v>15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 t="s">
        <v>9</v>
      </c>
      <c r="I123" t="s">
        <v>115</v>
      </c>
    </row>
    <row r="124" spans="1:9" x14ac:dyDescent="0.5">
      <c r="A124">
        <v>24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 t="s">
        <v>30</v>
      </c>
      <c r="I124" t="s">
        <v>116</v>
      </c>
    </row>
    <row r="125" spans="1:9" x14ac:dyDescent="0.5">
      <c r="A125">
        <v>20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 t="s">
        <v>24</v>
      </c>
      <c r="I125" t="s">
        <v>117</v>
      </c>
    </row>
    <row r="126" spans="1:9" x14ac:dyDescent="0.5">
      <c r="A126">
        <v>11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 t="s">
        <v>9</v>
      </c>
      <c r="I126" t="s">
        <v>118</v>
      </c>
    </row>
    <row r="127" spans="1:9" x14ac:dyDescent="0.5">
      <c r="A127">
        <v>20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 t="s">
        <v>9</v>
      </c>
      <c r="I127" t="s">
        <v>26</v>
      </c>
    </row>
    <row r="128" spans="1:9" x14ac:dyDescent="0.5">
      <c r="A128">
        <v>21</v>
      </c>
      <c r="B128">
        <v>6</v>
      </c>
      <c r="C128">
        <v>200</v>
      </c>
      <c r="E128">
        <v>2875</v>
      </c>
      <c r="F128">
        <v>17</v>
      </c>
      <c r="G128">
        <v>74</v>
      </c>
      <c r="H128" t="s">
        <v>9</v>
      </c>
      <c r="I128" t="s">
        <v>28</v>
      </c>
    </row>
    <row r="129" spans="1:9" x14ac:dyDescent="0.5">
      <c r="A129">
        <v>19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 t="s">
        <v>9</v>
      </c>
      <c r="I129" t="s">
        <v>27</v>
      </c>
    </row>
    <row r="130" spans="1:9" x14ac:dyDescent="0.5">
      <c r="A130">
        <v>15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 t="s">
        <v>9</v>
      </c>
      <c r="I130" t="s">
        <v>119</v>
      </c>
    </row>
    <row r="131" spans="1:9" x14ac:dyDescent="0.5">
      <c r="A131">
        <v>31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 t="s">
        <v>24</v>
      </c>
      <c r="I131" t="s">
        <v>120</v>
      </c>
    </row>
    <row r="132" spans="1:9" x14ac:dyDescent="0.5">
      <c r="A132">
        <v>26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 t="s">
        <v>9</v>
      </c>
      <c r="I132" t="s">
        <v>43</v>
      </c>
    </row>
    <row r="133" spans="1:9" x14ac:dyDescent="0.5">
      <c r="A133">
        <v>32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 t="s">
        <v>24</v>
      </c>
      <c r="I133" t="s">
        <v>59</v>
      </c>
    </row>
    <row r="134" spans="1:9" x14ac:dyDescent="0.5">
      <c r="A134">
        <v>25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 t="s">
        <v>9</v>
      </c>
      <c r="I134" t="s">
        <v>66</v>
      </c>
    </row>
    <row r="135" spans="1:9" x14ac:dyDescent="0.5">
      <c r="A135">
        <v>16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 t="s">
        <v>9</v>
      </c>
      <c r="I135" t="s">
        <v>121</v>
      </c>
    </row>
    <row r="136" spans="1:9" x14ac:dyDescent="0.5">
      <c r="A136">
        <v>16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 t="s">
        <v>9</v>
      </c>
      <c r="I136" t="s">
        <v>46</v>
      </c>
    </row>
    <row r="137" spans="1:9" x14ac:dyDescent="0.5">
      <c r="A137">
        <v>18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 t="s">
        <v>9</v>
      </c>
      <c r="I137" t="s">
        <v>122</v>
      </c>
    </row>
    <row r="138" spans="1:9" x14ac:dyDescent="0.5">
      <c r="A138">
        <v>16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 t="s">
        <v>9</v>
      </c>
      <c r="I138" t="s">
        <v>89</v>
      </c>
    </row>
    <row r="139" spans="1:9" x14ac:dyDescent="0.5">
      <c r="A139">
        <v>13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 t="s">
        <v>9</v>
      </c>
      <c r="I139" t="s">
        <v>123</v>
      </c>
    </row>
    <row r="140" spans="1:9" x14ac:dyDescent="0.5">
      <c r="A140">
        <v>14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 t="s">
        <v>9</v>
      </c>
      <c r="I140" t="s">
        <v>124</v>
      </c>
    </row>
    <row r="141" spans="1:9" x14ac:dyDescent="0.5">
      <c r="A141">
        <v>14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 t="s">
        <v>9</v>
      </c>
      <c r="I141" t="s">
        <v>76</v>
      </c>
    </row>
    <row r="142" spans="1:9" x14ac:dyDescent="0.5">
      <c r="A142">
        <v>14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 t="s">
        <v>9</v>
      </c>
      <c r="I142" t="s">
        <v>74</v>
      </c>
    </row>
    <row r="143" spans="1:9" x14ac:dyDescent="0.5">
      <c r="A143">
        <v>29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 t="s">
        <v>30</v>
      </c>
      <c r="I143" t="s">
        <v>125</v>
      </c>
    </row>
    <row r="144" spans="1:9" x14ac:dyDescent="0.5">
      <c r="A144">
        <v>26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 t="s">
        <v>30</v>
      </c>
      <c r="I144" t="s">
        <v>126</v>
      </c>
    </row>
    <row r="145" spans="1:9" x14ac:dyDescent="0.5">
      <c r="A145">
        <v>26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 t="s">
        <v>30</v>
      </c>
      <c r="I145" t="s">
        <v>112</v>
      </c>
    </row>
    <row r="146" spans="1:9" x14ac:dyDescent="0.5">
      <c r="A146">
        <v>31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 t="s">
        <v>24</v>
      </c>
      <c r="I146" t="s">
        <v>42</v>
      </c>
    </row>
    <row r="147" spans="1:9" x14ac:dyDescent="0.5">
      <c r="A147">
        <v>32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 t="s">
        <v>24</v>
      </c>
      <c r="I147" t="s">
        <v>127</v>
      </c>
    </row>
    <row r="148" spans="1:9" x14ac:dyDescent="0.5">
      <c r="A148">
        <v>28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 t="s">
        <v>9</v>
      </c>
      <c r="I148" t="s">
        <v>128</v>
      </c>
    </row>
    <row r="149" spans="1:9" x14ac:dyDescent="0.5">
      <c r="A149">
        <v>24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 t="s">
        <v>30</v>
      </c>
      <c r="I149" t="s">
        <v>111</v>
      </c>
    </row>
    <row r="150" spans="1:9" x14ac:dyDescent="0.5">
      <c r="A150">
        <v>26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 t="s">
        <v>30</v>
      </c>
      <c r="I150" t="s">
        <v>129</v>
      </c>
    </row>
    <row r="151" spans="1:9" x14ac:dyDescent="0.5">
      <c r="A151">
        <v>24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 t="s">
        <v>24</v>
      </c>
      <c r="I151" t="s">
        <v>130</v>
      </c>
    </row>
    <row r="152" spans="1:9" x14ac:dyDescent="0.5">
      <c r="A152">
        <v>26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 t="s">
        <v>24</v>
      </c>
      <c r="I152" t="s">
        <v>131</v>
      </c>
    </row>
    <row r="153" spans="1:9" x14ac:dyDescent="0.5">
      <c r="A153">
        <v>31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 t="s">
        <v>30</v>
      </c>
      <c r="I153" t="s">
        <v>132</v>
      </c>
    </row>
    <row r="154" spans="1:9" x14ac:dyDescent="0.5">
      <c r="A154">
        <v>19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 t="s">
        <v>9</v>
      </c>
      <c r="I154" t="s">
        <v>133</v>
      </c>
    </row>
    <row r="155" spans="1:9" x14ac:dyDescent="0.5">
      <c r="A155">
        <v>18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 t="s">
        <v>9</v>
      </c>
      <c r="I155" t="s">
        <v>119</v>
      </c>
    </row>
    <row r="156" spans="1:9" x14ac:dyDescent="0.5">
      <c r="A156">
        <v>15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 t="s">
        <v>9</v>
      </c>
      <c r="I156" t="s">
        <v>134</v>
      </c>
    </row>
    <row r="157" spans="1:9" x14ac:dyDescent="0.5">
      <c r="A157">
        <v>15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 t="s">
        <v>9</v>
      </c>
      <c r="I157" t="s">
        <v>28</v>
      </c>
    </row>
    <row r="158" spans="1:9" x14ac:dyDescent="0.5">
      <c r="A158">
        <v>16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 t="s">
        <v>9</v>
      </c>
      <c r="I158" t="s">
        <v>18</v>
      </c>
    </row>
    <row r="159" spans="1:9" x14ac:dyDescent="0.5">
      <c r="A159">
        <v>15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 t="s">
        <v>9</v>
      </c>
      <c r="I159" t="s">
        <v>135</v>
      </c>
    </row>
    <row r="160" spans="1:9" x14ac:dyDescent="0.5">
      <c r="A160">
        <v>16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 t="s">
        <v>9</v>
      </c>
      <c r="I160" t="s">
        <v>136</v>
      </c>
    </row>
    <row r="161" spans="1:9" x14ac:dyDescent="0.5">
      <c r="A161">
        <v>14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 t="s">
        <v>9</v>
      </c>
      <c r="I161" t="s">
        <v>93</v>
      </c>
    </row>
    <row r="162" spans="1:9" x14ac:dyDescent="0.5">
      <c r="A162">
        <v>17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 t="s">
        <v>9</v>
      </c>
      <c r="I162" t="s">
        <v>137</v>
      </c>
    </row>
    <row r="163" spans="1:9" x14ac:dyDescent="0.5">
      <c r="A163">
        <v>16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 t="s">
        <v>9</v>
      </c>
      <c r="I163" t="s">
        <v>138</v>
      </c>
    </row>
    <row r="164" spans="1:9" x14ac:dyDescent="0.5">
      <c r="A164">
        <v>15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 t="s">
        <v>9</v>
      </c>
      <c r="I164" t="s">
        <v>46</v>
      </c>
    </row>
    <row r="165" spans="1:9" x14ac:dyDescent="0.5">
      <c r="A165">
        <v>18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 t="s">
        <v>9</v>
      </c>
      <c r="I165" t="s">
        <v>139</v>
      </c>
    </row>
    <row r="166" spans="1:9" x14ac:dyDescent="0.5">
      <c r="A166">
        <v>21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 t="s">
        <v>9</v>
      </c>
      <c r="I166" t="s">
        <v>140</v>
      </c>
    </row>
    <row r="167" spans="1:9" x14ac:dyDescent="0.5">
      <c r="A167">
        <v>20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 t="s">
        <v>9</v>
      </c>
      <c r="I167" t="s">
        <v>141</v>
      </c>
    </row>
    <row r="168" spans="1:9" x14ac:dyDescent="0.5">
      <c r="A168">
        <v>13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 t="s">
        <v>9</v>
      </c>
      <c r="I168" t="s">
        <v>142</v>
      </c>
    </row>
    <row r="169" spans="1:9" x14ac:dyDescent="0.5">
      <c r="A169">
        <v>29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 t="s">
        <v>24</v>
      </c>
      <c r="I169" t="s">
        <v>143</v>
      </c>
    </row>
    <row r="170" spans="1:9" x14ac:dyDescent="0.5">
      <c r="A170">
        <v>23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 t="s">
        <v>9</v>
      </c>
      <c r="I170" t="s">
        <v>43</v>
      </c>
    </row>
    <row r="171" spans="1:9" x14ac:dyDescent="0.5">
      <c r="A171">
        <v>20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 t="s">
        <v>9</v>
      </c>
      <c r="I171" t="s">
        <v>36</v>
      </c>
    </row>
    <row r="172" spans="1:9" x14ac:dyDescent="0.5">
      <c r="A172">
        <v>23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 t="s">
        <v>9</v>
      </c>
      <c r="I172" t="s">
        <v>144</v>
      </c>
    </row>
    <row r="173" spans="1:9" x14ac:dyDescent="0.5">
      <c r="A173">
        <v>24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 t="s">
        <v>24</v>
      </c>
      <c r="I173" t="s">
        <v>42</v>
      </c>
    </row>
    <row r="174" spans="1:9" x14ac:dyDescent="0.5">
      <c r="A174">
        <v>25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 t="s">
        <v>30</v>
      </c>
      <c r="I174" t="s">
        <v>126</v>
      </c>
    </row>
    <row r="175" spans="1:9" x14ac:dyDescent="0.5">
      <c r="A175">
        <v>24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 t="s">
        <v>24</v>
      </c>
      <c r="I175" t="s">
        <v>127</v>
      </c>
    </row>
    <row r="176" spans="1:9" x14ac:dyDescent="0.5">
      <c r="A176">
        <v>18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 t="s">
        <v>9</v>
      </c>
      <c r="I176" t="s">
        <v>43</v>
      </c>
    </row>
    <row r="177" spans="1:9" x14ac:dyDescent="0.5">
      <c r="A177">
        <v>29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 t="s">
        <v>30</v>
      </c>
      <c r="I177" t="s">
        <v>145</v>
      </c>
    </row>
    <row r="178" spans="1:9" x14ac:dyDescent="0.5">
      <c r="A178">
        <v>19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 t="s">
        <v>9</v>
      </c>
      <c r="I178" t="s">
        <v>146</v>
      </c>
    </row>
    <row r="179" spans="1:9" x14ac:dyDescent="0.5">
      <c r="A179">
        <v>23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 t="s">
        <v>30</v>
      </c>
      <c r="I179" t="s">
        <v>113</v>
      </c>
    </row>
    <row r="180" spans="1:9" x14ac:dyDescent="0.5">
      <c r="A180">
        <v>23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 t="s">
        <v>30</v>
      </c>
      <c r="I180" t="s">
        <v>32</v>
      </c>
    </row>
    <row r="181" spans="1:9" x14ac:dyDescent="0.5">
      <c r="A181">
        <v>22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 t="s">
        <v>30</v>
      </c>
      <c r="I181" t="s">
        <v>147</v>
      </c>
    </row>
    <row r="182" spans="1:9" x14ac:dyDescent="0.5">
      <c r="A182">
        <v>25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 t="s">
        <v>30</v>
      </c>
      <c r="I182" t="s">
        <v>116</v>
      </c>
    </row>
    <row r="183" spans="1:9" x14ac:dyDescent="0.5">
      <c r="A183">
        <v>33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 t="s">
        <v>24</v>
      </c>
      <c r="I183" t="s">
        <v>148</v>
      </c>
    </row>
    <row r="184" spans="1:9" x14ac:dyDescent="0.5">
      <c r="A184">
        <v>28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 t="s">
        <v>30</v>
      </c>
      <c r="I184" t="s">
        <v>149</v>
      </c>
    </row>
    <row r="185" spans="1:9" x14ac:dyDescent="0.5">
      <c r="A185">
        <v>25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 t="s">
        <v>30</v>
      </c>
      <c r="I185" t="s">
        <v>56</v>
      </c>
    </row>
    <row r="186" spans="1:9" x14ac:dyDescent="0.5">
      <c r="A186">
        <v>25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 t="s">
        <v>9</v>
      </c>
      <c r="I186" t="s">
        <v>150</v>
      </c>
    </row>
    <row r="187" spans="1:9" x14ac:dyDescent="0.5">
      <c r="A187">
        <v>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 t="s">
        <v>9</v>
      </c>
      <c r="I187" t="s">
        <v>128</v>
      </c>
    </row>
    <row r="188" spans="1:9" x14ac:dyDescent="0.5">
      <c r="A188">
        <v>27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 t="s">
        <v>30</v>
      </c>
      <c r="I188" t="s">
        <v>151</v>
      </c>
    </row>
    <row r="189" spans="1:9" x14ac:dyDescent="0.5">
      <c r="A189">
        <v>17.5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 t="s">
        <v>9</v>
      </c>
      <c r="I189" t="s">
        <v>121</v>
      </c>
    </row>
    <row r="190" spans="1:9" x14ac:dyDescent="0.5">
      <c r="A190">
        <v>16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 t="s">
        <v>9</v>
      </c>
      <c r="I190" t="s">
        <v>152</v>
      </c>
    </row>
    <row r="191" spans="1:9" x14ac:dyDescent="0.5">
      <c r="A191">
        <v>15.5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 t="s">
        <v>9</v>
      </c>
      <c r="I191" t="s">
        <v>46</v>
      </c>
    </row>
    <row r="192" spans="1:9" x14ac:dyDescent="0.5">
      <c r="A192">
        <v>14.5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 t="s">
        <v>9</v>
      </c>
      <c r="I192" t="s">
        <v>89</v>
      </c>
    </row>
    <row r="193" spans="1:9" x14ac:dyDescent="0.5">
      <c r="A193">
        <v>22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 t="s">
        <v>9</v>
      </c>
      <c r="I193" t="s">
        <v>98</v>
      </c>
    </row>
    <row r="194" spans="1:9" x14ac:dyDescent="0.5">
      <c r="A194">
        <v>22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 t="s">
        <v>9</v>
      </c>
      <c r="I194" t="s">
        <v>119</v>
      </c>
    </row>
    <row r="195" spans="1:9" x14ac:dyDescent="0.5">
      <c r="A195">
        <v>24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 t="s">
        <v>9</v>
      </c>
      <c r="I195" t="s">
        <v>28</v>
      </c>
    </row>
    <row r="196" spans="1:9" x14ac:dyDescent="0.5">
      <c r="A196">
        <v>22.5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 t="s">
        <v>9</v>
      </c>
      <c r="I196" t="s">
        <v>27</v>
      </c>
    </row>
    <row r="197" spans="1:9" x14ac:dyDescent="0.5">
      <c r="A197">
        <v>29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 t="s">
        <v>9</v>
      </c>
      <c r="I197" t="s">
        <v>153</v>
      </c>
    </row>
    <row r="198" spans="1:9" x14ac:dyDescent="0.5">
      <c r="A198">
        <v>24.5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 t="s">
        <v>9</v>
      </c>
      <c r="I198" t="s">
        <v>154</v>
      </c>
    </row>
    <row r="199" spans="1:9" x14ac:dyDescent="0.5">
      <c r="A199">
        <v>29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 t="s">
        <v>30</v>
      </c>
      <c r="I199" t="s">
        <v>155</v>
      </c>
    </row>
    <row r="200" spans="1:9" x14ac:dyDescent="0.5">
      <c r="A200">
        <v>33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 t="s">
        <v>24</v>
      </c>
      <c r="I200" t="s">
        <v>130</v>
      </c>
    </row>
    <row r="201" spans="1:9" x14ac:dyDescent="0.5">
      <c r="A201">
        <v>20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 t="s">
        <v>9</v>
      </c>
      <c r="I201" t="s">
        <v>156</v>
      </c>
    </row>
    <row r="202" spans="1:9" x14ac:dyDescent="0.5">
      <c r="A202">
        <v>18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 t="s">
        <v>9</v>
      </c>
      <c r="I202" t="s">
        <v>157</v>
      </c>
    </row>
    <row r="203" spans="1:9" x14ac:dyDescent="0.5">
      <c r="A203">
        <v>18.5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 t="s">
        <v>9</v>
      </c>
      <c r="I203" t="s">
        <v>158</v>
      </c>
    </row>
    <row r="204" spans="1:9" x14ac:dyDescent="0.5">
      <c r="A204">
        <v>17.5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 t="s">
        <v>9</v>
      </c>
      <c r="I204" t="s">
        <v>159</v>
      </c>
    </row>
    <row r="205" spans="1:9" x14ac:dyDescent="0.5">
      <c r="A205">
        <v>29.5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 t="s">
        <v>30</v>
      </c>
      <c r="I205" t="s">
        <v>145</v>
      </c>
    </row>
    <row r="206" spans="1:9" x14ac:dyDescent="0.5">
      <c r="A206">
        <v>32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 t="s">
        <v>24</v>
      </c>
      <c r="I206" t="s">
        <v>160</v>
      </c>
    </row>
    <row r="207" spans="1:9" x14ac:dyDescent="0.5">
      <c r="A207">
        <v>28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 t="s">
        <v>24</v>
      </c>
      <c r="I207" t="s">
        <v>143</v>
      </c>
    </row>
    <row r="208" spans="1:9" x14ac:dyDescent="0.5">
      <c r="A208">
        <v>26.5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 t="s">
        <v>9</v>
      </c>
      <c r="I208" t="s">
        <v>43</v>
      </c>
    </row>
    <row r="209" spans="1:9" x14ac:dyDescent="0.5">
      <c r="A209">
        <v>20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 t="s">
        <v>30</v>
      </c>
      <c r="I209" t="s">
        <v>161</v>
      </c>
    </row>
    <row r="210" spans="1:9" x14ac:dyDescent="0.5">
      <c r="A210">
        <v>13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 t="s">
        <v>9</v>
      </c>
      <c r="I210" t="s">
        <v>162</v>
      </c>
    </row>
    <row r="211" spans="1:9" x14ac:dyDescent="0.5">
      <c r="A211">
        <v>19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 t="s">
        <v>30</v>
      </c>
      <c r="I211" t="s">
        <v>32</v>
      </c>
    </row>
    <row r="212" spans="1:9" x14ac:dyDescent="0.5">
      <c r="A212">
        <v>19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 t="s">
        <v>24</v>
      </c>
      <c r="I212" t="s">
        <v>117</v>
      </c>
    </row>
    <row r="213" spans="1:9" x14ac:dyDescent="0.5">
      <c r="A213">
        <v>16.5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 t="s">
        <v>30</v>
      </c>
      <c r="I213" t="s">
        <v>163</v>
      </c>
    </row>
    <row r="214" spans="1:9" x14ac:dyDescent="0.5">
      <c r="A214">
        <v>16.5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 t="s">
        <v>9</v>
      </c>
      <c r="I214" t="s">
        <v>164</v>
      </c>
    </row>
    <row r="215" spans="1:9" x14ac:dyDescent="0.5">
      <c r="A215">
        <v>13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 t="s">
        <v>9</v>
      </c>
      <c r="I215" t="s">
        <v>165</v>
      </c>
    </row>
    <row r="216" spans="1:9" x14ac:dyDescent="0.5">
      <c r="A216">
        <v>13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 t="s">
        <v>9</v>
      </c>
      <c r="I216" t="s">
        <v>166</v>
      </c>
    </row>
    <row r="217" spans="1:9" x14ac:dyDescent="0.5">
      <c r="A217">
        <v>13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 t="s">
        <v>9</v>
      </c>
      <c r="I217" t="s">
        <v>167</v>
      </c>
    </row>
    <row r="218" spans="1:9" x14ac:dyDescent="0.5">
      <c r="A218">
        <v>31.5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 t="s">
        <v>24</v>
      </c>
      <c r="I218" t="s">
        <v>168</v>
      </c>
    </row>
    <row r="219" spans="1:9" x14ac:dyDescent="0.5">
      <c r="A219">
        <v>30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 t="s">
        <v>9</v>
      </c>
      <c r="I219" t="s">
        <v>169</v>
      </c>
    </row>
    <row r="220" spans="1:9" x14ac:dyDescent="0.5">
      <c r="A220">
        <v>36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 t="s">
        <v>30</v>
      </c>
      <c r="I220" t="s">
        <v>170</v>
      </c>
    </row>
    <row r="221" spans="1:9" x14ac:dyDescent="0.5">
      <c r="A221">
        <v>25.5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 t="s">
        <v>9</v>
      </c>
      <c r="I221" t="s">
        <v>171</v>
      </c>
    </row>
    <row r="222" spans="1:9" x14ac:dyDescent="0.5">
      <c r="A222">
        <v>33.5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 t="s">
        <v>24</v>
      </c>
      <c r="I222" t="s">
        <v>172</v>
      </c>
    </row>
    <row r="223" spans="1:9" x14ac:dyDescent="0.5">
      <c r="A223">
        <v>17.5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 t="s">
        <v>9</v>
      </c>
      <c r="I223" t="s">
        <v>92</v>
      </c>
    </row>
    <row r="224" spans="1:9" x14ac:dyDescent="0.5">
      <c r="A224">
        <v>17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 t="s">
        <v>9</v>
      </c>
      <c r="I224" t="s">
        <v>173</v>
      </c>
    </row>
    <row r="225" spans="1:9" x14ac:dyDescent="0.5">
      <c r="A225">
        <v>15.5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 t="s">
        <v>9</v>
      </c>
      <c r="I225" t="s">
        <v>174</v>
      </c>
    </row>
    <row r="226" spans="1:9" x14ac:dyDescent="0.5">
      <c r="A226">
        <v>15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 t="s">
        <v>9</v>
      </c>
      <c r="I226" t="s">
        <v>175</v>
      </c>
    </row>
    <row r="227" spans="1:9" x14ac:dyDescent="0.5">
      <c r="A227">
        <v>17.5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 t="s">
        <v>9</v>
      </c>
      <c r="I227" t="s">
        <v>176</v>
      </c>
    </row>
    <row r="228" spans="1:9" x14ac:dyDescent="0.5">
      <c r="A228">
        <v>20.5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 t="s">
        <v>9</v>
      </c>
      <c r="I228" t="s">
        <v>177</v>
      </c>
    </row>
    <row r="229" spans="1:9" x14ac:dyDescent="0.5">
      <c r="A229">
        <v>19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 t="s">
        <v>9</v>
      </c>
      <c r="I229" t="s">
        <v>178</v>
      </c>
    </row>
    <row r="230" spans="1:9" x14ac:dyDescent="0.5">
      <c r="A230">
        <v>18.5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 t="s">
        <v>9</v>
      </c>
      <c r="I230" t="s">
        <v>179</v>
      </c>
    </row>
    <row r="231" spans="1:9" x14ac:dyDescent="0.5">
      <c r="A231">
        <v>16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 t="s">
        <v>9</v>
      </c>
      <c r="I231" t="s">
        <v>180</v>
      </c>
    </row>
    <row r="232" spans="1:9" x14ac:dyDescent="0.5">
      <c r="A232">
        <v>15.5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 t="s">
        <v>9</v>
      </c>
      <c r="I232" t="s">
        <v>181</v>
      </c>
    </row>
    <row r="233" spans="1:9" x14ac:dyDescent="0.5">
      <c r="A233">
        <v>15.5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 t="s">
        <v>9</v>
      </c>
      <c r="I233" t="s">
        <v>182</v>
      </c>
    </row>
    <row r="234" spans="1:9" x14ac:dyDescent="0.5">
      <c r="A234">
        <v>16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 t="s">
        <v>9</v>
      </c>
      <c r="I234" t="s">
        <v>183</v>
      </c>
    </row>
    <row r="235" spans="1:9" x14ac:dyDescent="0.5">
      <c r="A235">
        <v>29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 t="s">
        <v>30</v>
      </c>
      <c r="I235" t="s">
        <v>184</v>
      </c>
    </row>
    <row r="236" spans="1:9" x14ac:dyDescent="0.5">
      <c r="A236">
        <v>24.5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 t="s">
        <v>9</v>
      </c>
      <c r="I236" t="s">
        <v>185</v>
      </c>
    </row>
    <row r="237" spans="1:9" x14ac:dyDescent="0.5">
      <c r="A237">
        <v>26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 t="s">
        <v>24</v>
      </c>
      <c r="I237" t="s">
        <v>186</v>
      </c>
    </row>
    <row r="238" spans="1:9" x14ac:dyDescent="0.5">
      <c r="A238">
        <v>25.5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 t="s">
        <v>9</v>
      </c>
      <c r="I238" t="s">
        <v>187</v>
      </c>
    </row>
    <row r="239" spans="1:9" x14ac:dyDescent="0.5">
      <c r="A239">
        <v>30.5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 t="s">
        <v>9</v>
      </c>
      <c r="I239" t="s">
        <v>153</v>
      </c>
    </row>
    <row r="240" spans="1:9" x14ac:dyDescent="0.5">
      <c r="A240">
        <v>33.5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 t="s">
        <v>9</v>
      </c>
      <c r="I240" t="s">
        <v>188</v>
      </c>
    </row>
    <row r="241" spans="1:9" x14ac:dyDescent="0.5">
      <c r="A241">
        <v>30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 t="s">
        <v>24</v>
      </c>
      <c r="I241" t="s">
        <v>189</v>
      </c>
    </row>
    <row r="242" spans="1:9" x14ac:dyDescent="0.5">
      <c r="A242">
        <v>30.5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 t="s">
        <v>30</v>
      </c>
      <c r="I242" t="s">
        <v>126</v>
      </c>
    </row>
    <row r="243" spans="1:9" x14ac:dyDescent="0.5">
      <c r="A243">
        <v>22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 t="s">
        <v>24</v>
      </c>
      <c r="I243" t="s">
        <v>190</v>
      </c>
    </row>
    <row r="244" spans="1:9" x14ac:dyDescent="0.5">
      <c r="A244">
        <v>21.5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 t="s">
        <v>30</v>
      </c>
      <c r="I244" t="s">
        <v>191</v>
      </c>
    </row>
    <row r="245" spans="1:9" x14ac:dyDescent="0.5">
      <c r="A245">
        <v>21.5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 t="s">
        <v>24</v>
      </c>
      <c r="I245" t="s">
        <v>192</v>
      </c>
    </row>
    <row r="246" spans="1:9" x14ac:dyDescent="0.5">
      <c r="A246">
        <v>43.1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 t="s">
        <v>30</v>
      </c>
      <c r="I246" t="s">
        <v>193</v>
      </c>
    </row>
    <row r="247" spans="1:9" x14ac:dyDescent="0.5">
      <c r="A247">
        <v>36.1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 t="s">
        <v>9</v>
      </c>
      <c r="I247" t="s">
        <v>194</v>
      </c>
    </row>
    <row r="248" spans="1:9" x14ac:dyDescent="0.5">
      <c r="A248">
        <v>32.799999999999997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 t="s">
        <v>24</v>
      </c>
      <c r="I248" t="s">
        <v>195</v>
      </c>
    </row>
    <row r="249" spans="1:9" x14ac:dyDescent="0.5">
      <c r="A249">
        <v>39.4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 t="s">
        <v>24</v>
      </c>
      <c r="I249" t="s">
        <v>196</v>
      </c>
    </row>
    <row r="250" spans="1:9" x14ac:dyDescent="0.5">
      <c r="A250">
        <v>36.1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 t="s">
        <v>24</v>
      </c>
      <c r="I250" t="s">
        <v>148</v>
      </c>
    </row>
    <row r="251" spans="1:9" x14ac:dyDescent="0.5">
      <c r="A251">
        <v>19.899999999999999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 t="s">
        <v>9</v>
      </c>
      <c r="I251" t="s">
        <v>197</v>
      </c>
    </row>
    <row r="252" spans="1:9" x14ac:dyDescent="0.5">
      <c r="A252">
        <v>19.399999999999999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 t="s">
        <v>9</v>
      </c>
      <c r="I252" t="s">
        <v>198</v>
      </c>
    </row>
    <row r="253" spans="1:9" x14ac:dyDescent="0.5">
      <c r="A253">
        <v>20.2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 t="s">
        <v>9</v>
      </c>
      <c r="I253" t="s">
        <v>199</v>
      </c>
    </row>
    <row r="254" spans="1:9" x14ac:dyDescent="0.5">
      <c r="A254">
        <v>19.2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 t="s">
        <v>9</v>
      </c>
      <c r="I254" t="s">
        <v>200</v>
      </c>
    </row>
    <row r="255" spans="1:9" x14ac:dyDescent="0.5">
      <c r="A255">
        <v>20.5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 t="s">
        <v>9</v>
      </c>
      <c r="I255" t="s">
        <v>88</v>
      </c>
    </row>
    <row r="256" spans="1:9" x14ac:dyDescent="0.5">
      <c r="A256">
        <v>20.2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 t="s">
        <v>9</v>
      </c>
      <c r="I256" t="s">
        <v>201</v>
      </c>
    </row>
    <row r="257" spans="1:9" x14ac:dyDescent="0.5">
      <c r="A257">
        <v>25.1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 t="s">
        <v>9</v>
      </c>
      <c r="I257" t="s">
        <v>202</v>
      </c>
    </row>
    <row r="258" spans="1:9" x14ac:dyDescent="0.5">
      <c r="A258">
        <v>20.5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 t="s">
        <v>9</v>
      </c>
      <c r="I258" t="s">
        <v>203</v>
      </c>
    </row>
    <row r="259" spans="1:9" x14ac:dyDescent="0.5">
      <c r="A259">
        <v>19.399999999999999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 t="s">
        <v>9</v>
      </c>
      <c r="I259" t="s">
        <v>204</v>
      </c>
    </row>
    <row r="260" spans="1:9" x14ac:dyDescent="0.5">
      <c r="A260">
        <v>20.6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 t="s">
        <v>9</v>
      </c>
      <c r="I260" t="s">
        <v>205</v>
      </c>
    </row>
    <row r="261" spans="1:9" x14ac:dyDescent="0.5">
      <c r="A261">
        <v>20.8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 t="s">
        <v>9</v>
      </c>
      <c r="I261" t="s">
        <v>206</v>
      </c>
    </row>
    <row r="262" spans="1:9" x14ac:dyDescent="0.5">
      <c r="A262">
        <v>18.600000000000001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 t="s">
        <v>9</v>
      </c>
      <c r="I262" t="s">
        <v>207</v>
      </c>
    </row>
    <row r="263" spans="1:9" x14ac:dyDescent="0.5">
      <c r="A263">
        <v>18.100000000000001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 t="s">
        <v>9</v>
      </c>
      <c r="I263" t="s">
        <v>208</v>
      </c>
    </row>
    <row r="264" spans="1:9" x14ac:dyDescent="0.5">
      <c r="A264">
        <v>19.2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 t="s">
        <v>9</v>
      </c>
      <c r="I264" t="s">
        <v>181</v>
      </c>
    </row>
    <row r="265" spans="1:9" x14ac:dyDescent="0.5">
      <c r="A265">
        <v>17.7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 t="s">
        <v>9</v>
      </c>
      <c r="I265" t="s">
        <v>209</v>
      </c>
    </row>
    <row r="266" spans="1:9" x14ac:dyDescent="0.5">
      <c r="A266">
        <v>18.100000000000001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 t="s">
        <v>9</v>
      </c>
      <c r="I266" t="s">
        <v>210</v>
      </c>
    </row>
    <row r="267" spans="1:9" x14ac:dyDescent="0.5">
      <c r="A267">
        <v>17.5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 t="s">
        <v>9</v>
      </c>
      <c r="I267" t="s">
        <v>211</v>
      </c>
    </row>
    <row r="268" spans="1:9" x14ac:dyDescent="0.5">
      <c r="A268">
        <v>30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 t="s">
        <v>9</v>
      </c>
      <c r="I268" t="s">
        <v>153</v>
      </c>
    </row>
    <row r="269" spans="1:9" x14ac:dyDescent="0.5">
      <c r="A269">
        <v>27.5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 t="s">
        <v>24</v>
      </c>
      <c r="I269" t="s">
        <v>42</v>
      </c>
    </row>
    <row r="270" spans="1:9" x14ac:dyDescent="0.5">
      <c r="A270">
        <v>27.2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 t="s">
        <v>24</v>
      </c>
      <c r="I270" t="s">
        <v>212</v>
      </c>
    </row>
    <row r="271" spans="1:9" x14ac:dyDescent="0.5">
      <c r="A271">
        <v>30.9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 t="s">
        <v>9</v>
      </c>
      <c r="I271" t="s">
        <v>213</v>
      </c>
    </row>
    <row r="272" spans="1:9" x14ac:dyDescent="0.5">
      <c r="A272">
        <v>21.1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 t="s">
        <v>24</v>
      </c>
      <c r="I272" t="s">
        <v>214</v>
      </c>
    </row>
    <row r="273" spans="1:9" x14ac:dyDescent="0.5">
      <c r="A273">
        <v>23.2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 t="s">
        <v>9</v>
      </c>
      <c r="I273" t="s">
        <v>215</v>
      </c>
    </row>
    <row r="274" spans="1:9" x14ac:dyDescent="0.5">
      <c r="A274">
        <v>23.8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 t="s">
        <v>9</v>
      </c>
      <c r="I274" t="s">
        <v>216</v>
      </c>
    </row>
    <row r="275" spans="1:9" x14ac:dyDescent="0.5">
      <c r="A275">
        <v>23.9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 t="s">
        <v>24</v>
      </c>
      <c r="I275" t="s">
        <v>217</v>
      </c>
    </row>
    <row r="276" spans="1:9" x14ac:dyDescent="0.5">
      <c r="A276">
        <v>20.3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 t="s">
        <v>30</v>
      </c>
      <c r="I276" t="s">
        <v>218</v>
      </c>
    </row>
    <row r="277" spans="1:9" x14ac:dyDescent="0.5">
      <c r="A277">
        <v>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 t="s">
        <v>30</v>
      </c>
      <c r="I277" t="s">
        <v>219</v>
      </c>
    </row>
    <row r="278" spans="1:9" x14ac:dyDescent="0.5">
      <c r="A278">
        <v>21.6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 t="s">
        <v>30</v>
      </c>
      <c r="I278" t="s">
        <v>220</v>
      </c>
    </row>
    <row r="279" spans="1:9" x14ac:dyDescent="0.5">
      <c r="A279">
        <v>16.2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 t="s">
        <v>30</v>
      </c>
      <c r="I279" t="s">
        <v>221</v>
      </c>
    </row>
    <row r="280" spans="1:9" x14ac:dyDescent="0.5">
      <c r="A280">
        <v>31.5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 t="s">
        <v>30</v>
      </c>
      <c r="I280" t="s">
        <v>222</v>
      </c>
    </row>
    <row r="281" spans="1:9" x14ac:dyDescent="0.5">
      <c r="A281">
        <v>29.5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 t="s">
        <v>24</v>
      </c>
      <c r="I281" t="s">
        <v>223</v>
      </c>
    </row>
    <row r="282" spans="1:9" x14ac:dyDescent="0.5">
      <c r="A282">
        <v>21.5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 t="s">
        <v>9</v>
      </c>
      <c r="I282" t="s">
        <v>224</v>
      </c>
    </row>
    <row r="283" spans="1:9" x14ac:dyDescent="0.5">
      <c r="A283">
        <v>19.8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 t="s">
        <v>9</v>
      </c>
      <c r="I283" t="s">
        <v>225</v>
      </c>
    </row>
    <row r="284" spans="1:9" x14ac:dyDescent="0.5">
      <c r="A284">
        <v>22.3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 t="s">
        <v>9</v>
      </c>
      <c r="I284" t="s">
        <v>226</v>
      </c>
    </row>
    <row r="285" spans="1:9" x14ac:dyDescent="0.5">
      <c r="A285">
        <v>20.2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 t="s">
        <v>9</v>
      </c>
      <c r="I285" t="s">
        <v>227</v>
      </c>
    </row>
    <row r="286" spans="1:9" x14ac:dyDescent="0.5">
      <c r="A286">
        <v>20.6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 t="s">
        <v>9</v>
      </c>
      <c r="I286" t="s">
        <v>228</v>
      </c>
    </row>
    <row r="287" spans="1:9" x14ac:dyDescent="0.5">
      <c r="A287">
        <v>17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 t="s">
        <v>9</v>
      </c>
      <c r="I287" t="s">
        <v>92</v>
      </c>
    </row>
    <row r="288" spans="1:9" x14ac:dyDescent="0.5">
      <c r="A288">
        <v>17.600000000000001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 t="s">
        <v>9</v>
      </c>
      <c r="I288" t="s">
        <v>229</v>
      </c>
    </row>
    <row r="289" spans="1:9" x14ac:dyDescent="0.5">
      <c r="A289">
        <v>16.5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 t="s">
        <v>9</v>
      </c>
      <c r="I289" t="s">
        <v>230</v>
      </c>
    </row>
    <row r="290" spans="1:9" x14ac:dyDescent="0.5">
      <c r="A290">
        <v>18.2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 t="s">
        <v>9</v>
      </c>
      <c r="I290" t="s">
        <v>231</v>
      </c>
    </row>
    <row r="291" spans="1:9" x14ac:dyDescent="0.5">
      <c r="A291">
        <v>16.899999999999999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 t="s">
        <v>9</v>
      </c>
      <c r="I291" t="s">
        <v>23</v>
      </c>
    </row>
    <row r="292" spans="1:9" x14ac:dyDescent="0.5">
      <c r="A292">
        <v>15.5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 t="s">
        <v>9</v>
      </c>
      <c r="I292" t="s">
        <v>49</v>
      </c>
    </row>
    <row r="293" spans="1:9" x14ac:dyDescent="0.5">
      <c r="A293">
        <v>19.2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 t="s">
        <v>9</v>
      </c>
      <c r="I293" t="s">
        <v>232</v>
      </c>
    </row>
    <row r="294" spans="1:9" x14ac:dyDescent="0.5">
      <c r="A294">
        <v>18.5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 t="s">
        <v>9</v>
      </c>
      <c r="I294" t="s">
        <v>233</v>
      </c>
    </row>
    <row r="295" spans="1:9" x14ac:dyDescent="0.5">
      <c r="A295">
        <v>31.9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 t="s">
        <v>30</v>
      </c>
      <c r="I295" t="s">
        <v>234</v>
      </c>
    </row>
    <row r="296" spans="1:9" x14ac:dyDescent="0.5">
      <c r="A296">
        <v>34.1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 t="s">
        <v>24</v>
      </c>
      <c r="I296" t="s">
        <v>235</v>
      </c>
    </row>
    <row r="297" spans="1:9" x14ac:dyDescent="0.5">
      <c r="A297">
        <v>35.700000000000003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 t="s">
        <v>9</v>
      </c>
      <c r="I297" t="s">
        <v>236</v>
      </c>
    </row>
    <row r="298" spans="1:9" x14ac:dyDescent="0.5">
      <c r="A298">
        <v>27.4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 t="s">
        <v>9</v>
      </c>
      <c r="I298" t="s">
        <v>237</v>
      </c>
    </row>
    <row r="299" spans="1:9" x14ac:dyDescent="0.5">
      <c r="A299">
        <v>25.4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 t="s">
        <v>30</v>
      </c>
      <c r="I299" t="s">
        <v>238</v>
      </c>
    </row>
    <row r="300" spans="1:9" x14ac:dyDescent="0.5">
      <c r="A300">
        <v>23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 t="s">
        <v>9</v>
      </c>
      <c r="I300" t="s">
        <v>239</v>
      </c>
    </row>
    <row r="301" spans="1:9" x14ac:dyDescent="0.5">
      <c r="A301">
        <v>27.2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 t="s">
        <v>30</v>
      </c>
      <c r="I301" t="s">
        <v>32</v>
      </c>
    </row>
    <row r="302" spans="1:9" x14ac:dyDescent="0.5">
      <c r="A302">
        <v>23.9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 t="s">
        <v>9</v>
      </c>
      <c r="I302" t="s">
        <v>197</v>
      </c>
    </row>
    <row r="303" spans="1:9" x14ac:dyDescent="0.5">
      <c r="A303">
        <v>34.200000000000003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 t="s">
        <v>9</v>
      </c>
      <c r="I303" t="s">
        <v>240</v>
      </c>
    </row>
    <row r="304" spans="1:9" x14ac:dyDescent="0.5">
      <c r="A304">
        <v>34.5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 t="s">
        <v>9</v>
      </c>
      <c r="I304" t="s">
        <v>241</v>
      </c>
    </row>
    <row r="305" spans="1:9" x14ac:dyDescent="0.5">
      <c r="A305">
        <v>31.8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 t="s">
        <v>24</v>
      </c>
      <c r="I305" t="s">
        <v>242</v>
      </c>
    </row>
    <row r="306" spans="1:9" x14ac:dyDescent="0.5">
      <c r="A306">
        <v>37.299999999999997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 t="s">
        <v>30</v>
      </c>
      <c r="I306" t="s">
        <v>243</v>
      </c>
    </row>
    <row r="307" spans="1:9" x14ac:dyDescent="0.5">
      <c r="A307">
        <v>28.4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 t="s">
        <v>9</v>
      </c>
      <c r="I307" t="s">
        <v>244</v>
      </c>
    </row>
    <row r="308" spans="1:9" x14ac:dyDescent="0.5">
      <c r="A308">
        <v>28.8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 t="s">
        <v>9</v>
      </c>
      <c r="I308" t="s">
        <v>245</v>
      </c>
    </row>
    <row r="309" spans="1:9" x14ac:dyDescent="0.5">
      <c r="A309">
        <v>26.8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 t="s">
        <v>9</v>
      </c>
      <c r="I309" t="s">
        <v>246</v>
      </c>
    </row>
    <row r="310" spans="1:9" x14ac:dyDescent="0.5">
      <c r="A310">
        <v>33.5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 t="s">
        <v>9</v>
      </c>
      <c r="I310" t="s">
        <v>247</v>
      </c>
    </row>
    <row r="311" spans="1:9" x14ac:dyDescent="0.5">
      <c r="A311">
        <v>41.5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 t="s">
        <v>30</v>
      </c>
      <c r="I311" t="s">
        <v>155</v>
      </c>
    </row>
    <row r="312" spans="1:9" x14ac:dyDescent="0.5">
      <c r="A312">
        <v>38.1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 t="s">
        <v>24</v>
      </c>
      <c r="I312" t="s">
        <v>248</v>
      </c>
    </row>
    <row r="313" spans="1:9" x14ac:dyDescent="0.5">
      <c r="A313">
        <v>32.1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 t="s">
        <v>9</v>
      </c>
      <c r="I313" t="s">
        <v>153</v>
      </c>
    </row>
    <row r="314" spans="1:9" x14ac:dyDescent="0.5">
      <c r="A314">
        <v>37.200000000000003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 t="s">
        <v>24</v>
      </c>
      <c r="I314" t="s">
        <v>249</v>
      </c>
    </row>
    <row r="315" spans="1:9" x14ac:dyDescent="0.5">
      <c r="A315">
        <v>28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 t="s">
        <v>9</v>
      </c>
      <c r="I315" t="s">
        <v>245</v>
      </c>
    </row>
    <row r="316" spans="1:9" x14ac:dyDescent="0.5">
      <c r="A316">
        <v>26.4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 t="s">
        <v>9</v>
      </c>
      <c r="I316" t="s">
        <v>250</v>
      </c>
    </row>
    <row r="317" spans="1:9" x14ac:dyDescent="0.5">
      <c r="A317">
        <v>24.3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 t="s">
        <v>9</v>
      </c>
      <c r="I317" t="s">
        <v>204</v>
      </c>
    </row>
    <row r="318" spans="1:9" x14ac:dyDescent="0.5">
      <c r="A318">
        <v>19.100000000000001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 t="s">
        <v>9</v>
      </c>
      <c r="I318" t="s">
        <v>207</v>
      </c>
    </row>
    <row r="319" spans="1:9" x14ac:dyDescent="0.5">
      <c r="A319">
        <v>34.299999999999997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 t="s">
        <v>30</v>
      </c>
      <c r="I319" t="s">
        <v>251</v>
      </c>
    </row>
    <row r="320" spans="1:9" x14ac:dyDescent="0.5">
      <c r="A320">
        <v>29.8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 t="s">
        <v>24</v>
      </c>
      <c r="I320" t="s">
        <v>252</v>
      </c>
    </row>
    <row r="321" spans="1:9" x14ac:dyDescent="0.5">
      <c r="A321">
        <v>31.3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 t="s">
        <v>24</v>
      </c>
      <c r="I321" t="s">
        <v>253</v>
      </c>
    </row>
    <row r="322" spans="1:9" x14ac:dyDescent="0.5">
      <c r="A322">
        <v>37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 t="s">
        <v>24</v>
      </c>
      <c r="I322" t="s">
        <v>254</v>
      </c>
    </row>
    <row r="323" spans="1:9" x14ac:dyDescent="0.5">
      <c r="A323">
        <v>32.200000000000003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 t="s">
        <v>24</v>
      </c>
      <c r="I323" t="s">
        <v>143</v>
      </c>
    </row>
    <row r="324" spans="1:9" x14ac:dyDescent="0.5">
      <c r="A324">
        <v>46.6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 t="s">
        <v>24</v>
      </c>
      <c r="I324" t="s">
        <v>255</v>
      </c>
    </row>
    <row r="325" spans="1:9" x14ac:dyDescent="0.5">
      <c r="A325">
        <v>27.9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 t="s">
        <v>9</v>
      </c>
      <c r="I325" t="s">
        <v>128</v>
      </c>
    </row>
    <row r="326" spans="1:9" x14ac:dyDescent="0.5">
      <c r="A326">
        <v>40.799999999999997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 t="s">
        <v>24</v>
      </c>
      <c r="I326" t="s">
        <v>242</v>
      </c>
    </row>
    <row r="327" spans="1:9" x14ac:dyDescent="0.5">
      <c r="A327">
        <v>44.3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 t="s">
        <v>30</v>
      </c>
      <c r="I327" t="s">
        <v>256</v>
      </c>
    </row>
    <row r="328" spans="1:9" x14ac:dyDescent="0.5">
      <c r="A328">
        <v>43.4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 t="s">
        <v>30</v>
      </c>
      <c r="I328" t="s">
        <v>257</v>
      </c>
    </row>
    <row r="329" spans="1:9" x14ac:dyDescent="0.5">
      <c r="A329">
        <v>36.4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 t="s">
        <v>30</v>
      </c>
      <c r="I329" t="s">
        <v>258</v>
      </c>
    </row>
    <row r="330" spans="1:9" x14ac:dyDescent="0.5">
      <c r="A330">
        <v>30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 t="s">
        <v>30</v>
      </c>
      <c r="I330" t="s">
        <v>259</v>
      </c>
    </row>
    <row r="331" spans="1:9" x14ac:dyDescent="0.5">
      <c r="A331">
        <v>44.6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 t="s">
        <v>24</v>
      </c>
      <c r="I331" t="s">
        <v>260</v>
      </c>
    </row>
    <row r="332" spans="1:9" x14ac:dyDescent="0.5">
      <c r="A332">
        <v>40.9</v>
      </c>
      <c r="B332">
        <v>4</v>
      </c>
      <c r="C332">
        <v>85</v>
      </c>
      <c r="E332">
        <v>1835</v>
      </c>
      <c r="F332">
        <v>17.3</v>
      </c>
      <c r="G332">
        <v>80</v>
      </c>
      <c r="H332" t="s">
        <v>30</v>
      </c>
      <c r="I332" t="s">
        <v>261</v>
      </c>
    </row>
    <row r="333" spans="1:9" x14ac:dyDescent="0.5">
      <c r="A333">
        <v>33.799999999999997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 t="s">
        <v>24</v>
      </c>
      <c r="I333" t="s">
        <v>189</v>
      </c>
    </row>
    <row r="334" spans="1:9" x14ac:dyDescent="0.5">
      <c r="A334">
        <v>29.8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 t="s">
        <v>30</v>
      </c>
      <c r="I334" t="s">
        <v>262</v>
      </c>
    </row>
    <row r="335" spans="1:9" x14ac:dyDescent="0.5">
      <c r="A335">
        <v>32.700000000000003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 t="s">
        <v>24</v>
      </c>
      <c r="I335" t="s">
        <v>263</v>
      </c>
    </row>
    <row r="336" spans="1:9" x14ac:dyDescent="0.5">
      <c r="A336">
        <v>23.7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 t="s">
        <v>24</v>
      </c>
      <c r="I336" t="s">
        <v>264</v>
      </c>
    </row>
    <row r="337" spans="1:9" x14ac:dyDescent="0.5">
      <c r="A337">
        <v>35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 t="s">
        <v>30</v>
      </c>
      <c r="I337" t="s">
        <v>265</v>
      </c>
    </row>
    <row r="338" spans="1:9" x14ac:dyDescent="0.5">
      <c r="A338">
        <v>23.6</v>
      </c>
      <c r="B338">
        <v>4</v>
      </c>
      <c r="C338">
        <v>140</v>
      </c>
      <c r="E338">
        <v>2905</v>
      </c>
      <c r="F338">
        <v>14.3</v>
      </c>
      <c r="G338">
        <v>80</v>
      </c>
      <c r="H338" t="s">
        <v>9</v>
      </c>
      <c r="I338" t="s">
        <v>266</v>
      </c>
    </row>
    <row r="339" spans="1:9" x14ac:dyDescent="0.5">
      <c r="A339">
        <v>32.4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 t="s">
        <v>24</v>
      </c>
      <c r="I339" t="s">
        <v>267</v>
      </c>
    </row>
    <row r="340" spans="1:9" x14ac:dyDescent="0.5">
      <c r="A340">
        <v>27.2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 t="s">
        <v>9</v>
      </c>
      <c r="I340" t="s">
        <v>268</v>
      </c>
    </row>
    <row r="341" spans="1:9" x14ac:dyDescent="0.5">
      <c r="A341">
        <v>26.6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 t="s">
        <v>9</v>
      </c>
      <c r="I341" t="s">
        <v>177</v>
      </c>
    </row>
    <row r="342" spans="1:9" x14ac:dyDescent="0.5">
      <c r="A342">
        <v>25.8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 t="s">
        <v>9</v>
      </c>
      <c r="I342" t="s">
        <v>269</v>
      </c>
    </row>
    <row r="343" spans="1:9" x14ac:dyDescent="0.5">
      <c r="A343">
        <v>23.5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 t="s">
        <v>9</v>
      </c>
      <c r="I343" t="s">
        <v>245</v>
      </c>
    </row>
    <row r="344" spans="1:9" x14ac:dyDescent="0.5">
      <c r="A344">
        <v>30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 t="s">
        <v>9</v>
      </c>
      <c r="I344" t="s">
        <v>268</v>
      </c>
    </row>
    <row r="345" spans="1:9" x14ac:dyDescent="0.5">
      <c r="A345">
        <v>39.1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 t="s">
        <v>24</v>
      </c>
      <c r="I345" t="s">
        <v>270</v>
      </c>
    </row>
    <row r="346" spans="1:9" x14ac:dyDescent="0.5">
      <c r="A346">
        <v>39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 t="s">
        <v>9</v>
      </c>
      <c r="I346" t="s">
        <v>271</v>
      </c>
    </row>
    <row r="347" spans="1:9" x14ac:dyDescent="0.5">
      <c r="A347">
        <v>35.1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 t="s">
        <v>24</v>
      </c>
      <c r="I347" t="s">
        <v>272</v>
      </c>
    </row>
    <row r="348" spans="1:9" x14ac:dyDescent="0.5">
      <c r="A348">
        <v>32.299999999999997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 t="s">
        <v>24</v>
      </c>
      <c r="I348" t="s">
        <v>131</v>
      </c>
    </row>
    <row r="349" spans="1:9" x14ac:dyDescent="0.5">
      <c r="A349">
        <v>37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 t="s">
        <v>24</v>
      </c>
      <c r="I349" t="s">
        <v>273</v>
      </c>
    </row>
    <row r="350" spans="1:9" x14ac:dyDescent="0.5">
      <c r="A350">
        <v>37.700000000000003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 t="s">
        <v>24</v>
      </c>
      <c r="I350" t="s">
        <v>274</v>
      </c>
    </row>
    <row r="351" spans="1:9" x14ac:dyDescent="0.5">
      <c r="A351">
        <v>34.1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 t="s">
        <v>24</v>
      </c>
      <c r="I351" t="s">
        <v>275</v>
      </c>
    </row>
    <row r="352" spans="1:9" x14ac:dyDescent="0.5">
      <c r="A352">
        <v>34.700000000000003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 t="s">
        <v>9</v>
      </c>
      <c r="I352" t="s">
        <v>276</v>
      </c>
    </row>
    <row r="353" spans="1:9" x14ac:dyDescent="0.5">
      <c r="A353">
        <v>34.4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 t="s">
        <v>9</v>
      </c>
      <c r="I353" t="s">
        <v>277</v>
      </c>
    </row>
    <row r="354" spans="1:9" x14ac:dyDescent="0.5">
      <c r="A354">
        <v>29.9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 t="s">
        <v>9</v>
      </c>
      <c r="I354" t="s">
        <v>278</v>
      </c>
    </row>
    <row r="355" spans="1:9" x14ac:dyDescent="0.5">
      <c r="A355">
        <v>33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 t="s">
        <v>30</v>
      </c>
      <c r="I355" t="s">
        <v>279</v>
      </c>
    </row>
    <row r="356" spans="1:9" x14ac:dyDescent="0.5">
      <c r="A356">
        <v>34.5</v>
      </c>
      <c r="B356">
        <v>4</v>
      </c>
      <c r="C356">
        <v>100</v>
      </c>
      <c r="E356">
        <v>2320</v>
      </c>
      <c r="F356">
        <v>15.8</v>
      </c>
      <c r="G356">
        <v>81</v>
      </c>
      <c r="H356" t="s">
        <v>30</v>
      </c>
      <c r="I356" t="s">
        <v>280</v>
      </c>
    </row>
    <row r="357" spans="1:9" x14ac:dyDescent="0.5">
      <c r="A357">
        <v>33.700000000000003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 t="s">
        <v>24</v>
      </c>
      <c r="I357" t="s">
        <v>281</v>
      </c>
    </row>
    <row r="358" spans="1:9" x14ac:dyDescent="0.5">
      <c r="A358">
        <v>32.4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 t="s">
        <v>24</v>
      </c>
      <c r="I358" t="s">
        <v>143</v>
      </c>
    </row>
    <row r="359" spans="1:9" x14ac:dyDescent="0.5">
      <c r="A359">
        <v>32.9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 t="s">
        <v>24</v>
      </c>
      <c r="I359" t="s">
        <v>282</v>
      </c>
    </row>
    <row r="360" spans="1:9" x14ac:dyDescent="0.5">
      <c r="A360">
        <v>31.6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 t="s">
        <v>24</v>
      </c>
      <c r="I360" t="s">
        <v>253</v>
      </c>
    </row>
    <row r="361" spans="1:9" x14ac:dyDescent="0.5">
      <c r="A361">
        <v>28.1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 t="s">
        <v>30</v>
      </c>
      <c r="I361" t="s">
        <v>283</v>
      </c>
    </row>
    <row r="362" spans="1:9" x14ac:dyDescent="0.5">
      <c r="A362">
        <v>30.7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 t="s">
        <v>30</v>
      </c>
      <c r="I362" t="s">
        <v>284</v>
      </c>
    </row>
    <row r="363" spans="1:9" x14ac:dyDescent="0.5">
      <c r="A363">
        <v>25.4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 t="s">
        <v>24</v>
      </c>
      <c r="I363" t="s">
        <v>285</v>
      </c>
    </row>
    <row r="364" spans="1:9" x14ac:dyDescent="0.5">
      <c r="A364">
        <v>24.2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 t="s">
        <v>24</v>
      </c>
      <c r="I364" t="s">
        <v>286</v>
      </c>
    </row>
    <row r="365" spans="1:9" x14ac:dyDescent="0.5">
      <c r="A365">
        <v>22.4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 t="s">
        <v>9</v>
      </c>
      <c r="I365" t="s">
        <v>137</v>
      </c>
    </row>
    <row r="366" spans="1:9" x14ac:dyDescent="0.5">
      <c r="A366">
        <v>26.6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 t="s">
        <v>9</v>
      </c>
      <c r="I366" t="s">
        <v>287</v>
      </c>
    </row>
    <row r="367" spans="1:9" x14ac:dyDescent="0.5">
      <c r="A367">
        <v>20.2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 t="s">
        <v>9</v>
      </c>
      <c r="I367" t="s">
        <v>288</v>
      </c>
    </row>
    <row r="368" spans="1:9" x14ac:dyDescent="0.5">
      <c r="A368">
        <v>17.600000000000001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 t="s">
        <v>9</v>
      </c>
      <c r="I368" t="s">
        <v>289</v>
      </c>
    </row>
    <row r="369" spans="1:9" x14ac:dyDescent="0.5">
      <c r="A369">
        <v>28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 t="s">
        <v>9</v>
      </c>
      <c r="I369" t="s">
        <v>290</v>
      </c>
    </row>
    <row r="370" spans="1:9" x14ac:dyDescent="0.5">
      <c r="A370">
        <v>27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 t="s">
        <v>9</v>
      </c>
      <c r="I370" t="s">
        <v>291</v>
      </c>
    </row>
    <row r="371" spans="1:9" x14ac:dyDescent="0.5">
      <c r="A371">
        <v>34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 t="s">
        <v>9</v>
      </c>
      <c r="I371" t="s">
        <v>292</v>
      </c>
    </row>
    <row r="372" spans="1:9" x14ac:dyDescent="0.5">
      <c r="A372">
        <v>31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 t="s">
        <v>9</v>
      </c>
      <c r="I372" t="s">
        <v>293</v>
      </c>
    </row>
    <row r="373" spans="1:9" x14ac:dyDescent="0.5">
      <c r="A373">
        <v>29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 t="s">
        <v>9</v>
      </c>
      <c r="I373" t="s">
        <v>294</v>
      </c>
    </row>
    <row r="374" spans="1:9" x14ac:dyDescent="0.5">
      <c r="A374">
        <v>27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 t="s">
        <v>9</v>
      </c>
      <c r="I374" t="s">
        <v>247</v>
      </c>
    </row>
    <row r="375" spans="1:9" x14ac:dyDescent="0.5">
      <c r="A375">
        <v>24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 t="s">
        <v>9</v>
      </c>
      <c r="I375" t="s">
        <v>295</v>
      </c>
    </row>
    <row r="376" spans="1:9" x14ac:dyDescent="0.5">
      <c r="A376">
        <v>23</v>
      </c>
      <c r="B376">
        <v>4</v>
      </c>
      <c r="C376">
        <v>151</v>
      </c>
      <c r="E376">
        <v>3035</v>
      </c>
      <c r="F376">
        <v>20.5</v>
      </c>
      <c r="G376">
        <v>82</v>
      </c>
      <c r="H376" t="s">
        <v>9</v>
      </c>
      <c r="I376" t="s">
        <v>296</v>
      </c>
    </row>
    <row r="377" spans="1:9" x14ac:dyDescent="0.5">
      <c r="A377">
        <v>36</v>
      </c>
      <c r="B377">
        <v>4</v>
      </c>
      <c r="C377">
        <v>105</v>
      </c>
      <c r="D377">
        <v>74</v>
      </c>
      <c r="E377">
        <v>1980</v>
      </c>
      <c r="F377">
        <v>15.3</v>
      </c>
      <c r="G377">
        <v>82</v>
      </c>
      <c r="H377" t="s">
        <v>30</v>
      </c>
      <c r="I377" t="s">
        <v>297</v>
      </c>
    </row>
    <row r="378" spans="1:9" x14ac:dyDescent="0.5">
      <c r="A378">
        <v>37</v>
      </c>
      <c r="B378">
        <v>4</v>
      </c>
      <c r="C378">
        <v>91</v>
      </c>
      <c r="D378">
        <v>68</v>
      </c>
      <c r="E378">
        <v>2025</v>
      </c>
      <c r="F378">
        <v>18.2</v>
      </c>
      <c r="G378">
        <v>82</v>
      </c>
      <c r="H378" t="s">
        <v>24</v>
      </c>
      <c r="I378" t="s">
        <v>298</v>
      </c>
    </row>
    <row r="379" spans="1:9" x14ac:dyDescent="0.5">
      <c r="A379">
        <v>31</v>
      </c>
      <c r="B379">
        <v>4</v>
      </c>
      <c r="C379">
        <v>91</v>
      </c>
      <c r="D379">
        <v>68</v>
      </c>
      <c r="E379">
        <v>1970</v>
      </c>
      <c r="F379">
        <v>17.600000000000001</v>
      </c>
      <c r="G379">
        <v>82</v>
      </c>
      <c r="H379" t="s">
        <v>24</v>
      </c>
      <c r="I379" t="s">
        <v>299</v>
      </c>
    </row>
    <row r="380" spans="1:9" x14ac:dyDescent="0.5">
      <c r="A380">
        <v>38</v>
      </c>
      <c r="B380">
        <v>4</v>
      </c>
      <c r="C380">
        <v>105</v>
      </c>
      <c r="D380">
        <v>63</v>
      </c>
      <c r="E380">
        <v>2125</v>
      </c>
      <c r="F380">
        <v>14.7</v>
      </c>
      <c r="G380">
        <v>82</v>
      </c>
      <c r="H380" t="s">
        <v>9</v>
      </c>
      <c r="I380" t="s">
        <v>300</v>
      </c>
    </row>
    <row r="381" spans="1:9" x14ac:dyDescent="0.5">
      <c r="A381">
        <v>36</v>
      </c>
      <c r="B381">
        <v>4</v>
      </c>
      <c r="C381">
        <v>98</v>
      </c>
      <c r="D381">
        <v>70</v>
      </c>
      <c r="E381">
        <v>2125</v>
      </c>
      <c r="F381">
        <v>17.3</v>
      </c>
      <c r="G381">
        <v>82</v>
      </c>
      <c r="H381" t="s">
        <v>9</v>
      </c>
      <c r="I381" t="s">
        <v>301</v>
      </c>
    </row>
    <row r="382" spans="1:9" x14ac:dyDescent="0.5">
      <c r="A382">
        <v>36</v>
      </c>
      <c r="B382">
        <v>4</v>
      </c>
      <c r="C382">
        <v>120</v>
      </c>
      <c r="D382">
        <v>88</v>
      </c>
      <c r="E382">
        <v>2160</v>
      </c>
      <c r="F382">
        <v>14.5</v>
      </c>
      <c r="G382">
        <v>82</v>
      </c>
      <c r="H382" t="s">
        <v>24</v>
      </c>
      <c r="I382" t="s">
        <v>302</v>
      </c>
    </row>
    <row r="383" spans="1:9" x14ac:dyDescent="0.5">
      <c r="A383">
        <v>36</v>
      </c>
      <c r="B383">
        <v>4</v>
      </c>
      <c r="C383">
        <v>107</v>
      </c>
      <c r="D383">
        <v>75</v>
      </c>
      <c r="E383">
        <v>2205</v>
      </c>
      <c r="F383">
        <v>14.5</v>
      </c>
      <c r="G383">
        <v>82</v>
      </c>
      <c r="H383" t="s">
        <v>24</v>
      </c>
      <c r="I383" t="s">
        <v>267</v>
      </c>
    </row>
    <row r="384" spans="1:9" x14ac:dyDescent="0.5">
      <c r="A384">
        <v>34</v>
      </c>
      <c r="B384">
        <v>4</v>
      </c>
      <c r="C384">
        <v>108</v>
      </c>
      <c r="D384">
        <v>70</v>
      </c>
      <c r="E384">
        <v>2245</v>
      </c>
      <c r="F384">
        <v>16.899999999999999</v>
      </c>
      <c r="G384">
        <v>82</v>
      </c>
      <c r="H384" t="s">
        <v>24</v>
      </c>
      <c r="I384" t="s">
        <v>143</v>
      </c>
    </row>
    <row r="385" spans="1:9" x14ac:dyDescent="0.5">
      <c r="A385">
        <v>38</v>
      </c>
      <c r="B385">
        <v>4</v>
      </c>
      <c r="C385">
        <v>91</v>
      </c>
      <c r="D385">
        <v>67</v>
      </c>
      <c r="E385">
        <v>1965</v>
      </c>
      <c r="F385">
        <v>15</v>
      </c>
      <c r="G385">
        <v>82</v>
      </c>
      <c r="H385" t="s">
        <v>24</v>
      </c>
      <c r="I385" t="s">
        <v>130</v>
      </c>
    </row>
    <row r="386" spans="1:9" x14ac:dyDescent="0.5">
      <c r="A386">
        <v>32</v>
      </c>
      <c r="B386">
        <v>4</v>
      </c>
      <c r="C386">
        <v>91</v>
      </c>
      <c r="D386">
        <v>67</v>
      </c>
      <c r="E386">
        <v>1965</v>
      </c>
      <c r="F386">
        <v>15.7</v>
      </c>
      <c r="G386">
        <v>82</v>
      </c>
      <c r="H386" t="s">
        <v>24</v>
      </c>
      <c r="I386" t="s">
        <v>303</v>
      </c>
    </row>
    <row r="387" spans="1:9" x14ac:dyDescent="0.5">
      <c r="A387">
        <v>38</v>
      </c>
      <c r="B387">
        <v>4</v>
      </c>
      <c r="C387">
        <v>91</v>
      </c>
      <c r="D387">
        <v>67</v>
      </c>
      <c r="E387">
        <v>1995</v>
      </c>
      <c r="F387">
        <v>16.2</v>
      </c>
      <c r="G387">
        <v>82</v>
      </c>
      <c r="H387" t="s">
        <v>24</v>
      </c>
      <c r="I387" t="s">
        <v>304</v>
      </c>
    </row>
    <row r="388" spans="1:9" x14ac:dyDescent="0.5">
      <c r="A388">
        <v>25</v>
      </c>
      <c r="B388">
        <v>6</v>
      </c>
      <c r="C388">
        <v>181</v>
      </c>
      <c r="D388">
        <v>110</v>
      </c>
      <c r="E388">
        <v>2945</v>
      </c>
      <c r="F388">
        <v>16.399999999999999</v>
      </c>
      <c r="G388">
        <v>82</v>
      </c>
      <c r="H388" t="s">
        <v>9</v>
      </c>
      <c r="I388" t="s">
        <v>305</v>
      </c>
    </row>
    <row r="389" spans="1:9" x14ac:dyDescent="0.5">
      <c r="A389">
        <v>38</v>
      </c>
      <c r="B389">
        <v>6</v>
      </c>
      <c r="C389">
        <v>262</v>
      </c>
      <c r="D389">
        <v>85</v>
      </c>
      <c r="E389">
        <v>3015</v>
      </c>
      <c r="F389">
        <v>17</v>
      </c>
      <c r="G389">
        <v>82</v>
      </c>
      <c r="H389" t="s">
        <v>9</v>
      </c>
      <c r="I389" t="s">
        <v>306</v>
      </c>
    </row>
    <row r="390" spans="1:9" x14ac:dyDescent="0.5">
      <c r="A390">
        <v>26</v>
      </c>
      <c r="B390">
        <v>4</v>
      </c>
      <c r="C390">
        <v>156</v>
      </c>
      <c r="D390">
        <v>92</v>
      </c>
      <c r="E390">
        <v>2585</v>
      </c>
      <c r="F390">
        <v>14.5</v>
      </c>
      <c r="G390">
        <v>82</v>
      </c>
      <c r="H390" t="s">
        <v>9</v>
      </c>
      <c r="I390" t="s">
        <v>307</v>
      </c>
    </row>
    <row r="391" spans="1:9" x14ac:dyDescent="0.5">
      <c r="A391">
        <v>22</v>
      </c>
      <c r="B391">
        <v>6</v>
      </c>
      <c r="C391">
        <v>232</v>
      </c>
      <c r="D391">
        <v>112</v>
      </c>
      <c r="E391">
        <v>2835</v>
      </c>
      <c r="F391">
        <v>14.7</v>
      </c>
      <c r="G391">
        <v>82</v>
      </c>
      <c r="H391" t="s">
        <v>9</v>
      </c>
      <c r="I391" t="s">
        <v>308</v>
      </c>
    </row>
    <row r="392" spans="1:9" x14ac:dyDescent="0.5">
      <c r="A392">
        <v>32</v>
      </c>
      <c r="B392">
        <v>4</v>
      </c>
      <c r="C392">
        <v>144</v>
      </c>
      <c r="D392">
        <v>96</v>
      </c>
      <c r="E392">
        <v>2665</v>
      </c>
      <c r="F392">
        <v>13.9</v>
      </c>
      <c r="G392">
        <v>82</v>
      </c>
      <c r="H392" t="s">
        <v>24</v>
      </c>
      <c r="I392" t="s">
        <v>309</v>
      </c>
    </row>
    <row r="393" spans="1:9" x14ac:dyDescent="0.5">
      <c r="A393">
        <v>36</v>
      </c>
      <c r="B393">
        <v>4</v>
      </c>
      <c r="C393">
        <v>135</v>
      </c>
      <c r="D393">
        <v>84</v>
      </c>
      <c r="E393">
        <v>2370</v>
      </c>
      <c r="F393">
        <v>13</v>
      </c>
      <c r="G393">
        <v>82</v>
      </c>
      <c r="H393" t="s">
        <v>9</v>
      </c>
      <c r="I393" t="s">
        <v>310</v>
      </c>
    </row>
    <row r="394" spans="1:9" x14ac:dyDescent="0.5">
      <c r="A394">
        <v>27</v>
      </c>
      <c r="B394">
        <v>4</v>
      </c>
      <c r="C394">
        <v>151</v>
      </c>
      <c r="D394">
        <v>90</v>
      </c>
      <c r="E394">
        <v>2950</v>
      </c>
      <c r="F394">
        <v>17.3</v>
      </c>
      <c r="G394">
        <v>82</v>
      </c>
      <c r="H394" t="s">
        <v>9</v>
      </c>
      <c r="I394" t="s">
        <v>311</v>
      </c>
    </row>
    <row r="395" spans="1:9" x14ac:dyDescent="0.5">
      <c r="A395">
        <v>27</v>
      </c>
      <c r="B395">
        <v>4</v>
      </c>
      <c r="C395">
        <v>140</v>
      </c>
      <c r="D395">
        <v>86</v>
      </c>
      <c r="E395">
        <v>2790</v>
      </c>
      <c r="F395">
        <v>15.6</v>
      </c>
      <c r="G395">
        <v>82</v>
      </c>
      <c r="H395" t="s">
        <v>9</v>
      </c>
      <c r="I395" t="s">
        <v>312</v>
      </c>
    </row>
    <row r="396" spans="1:9" x14ac:dyDescent="0.5">
      <c r="A396">
        <v>44</v>
      </c>
      <c r="B396">
        <v>4</v>
      </c>
      <c r="C396">
        <v>97</v>
      </c>
      <c r="D396">
        <v>52</v>
      </c>
      <c r="E396">
        <v>2130</v>
      </c>
      <c r="F396">
        <v>24.6</v>
      </c>
      <c r="G396">
        <v>82</v>
      </c>
      <c r="H396" t="s">
        <v>30</v>
      </c>
      <c r="I396" t="s">
        <v>313</v>
      </c>
    </row>
    <row r="397" spans="1:9" x14ac:dyDescent="0.5">
      <c r="A397">
        <v>32</v>
      </c>
      <c r="B397">
        <v>4</v>
      </c>
      <c r="C397">
        <v>135</v>
      </c>
      <c r="D397">
        <v>84</v>
      </c>
      <c r="E397">
        <v>2295</v>
      </c>
      <c r="F397">
        <v>11.6</v>
      </c>
      <c r="G397">
        <v>82</v>
      </c>
      <c r="H397" t="s">
        <v>9</v>
      </c>
      <c r="I397" t="s">
        <v>314</v>
      </c>
    </row>
    <row r="398" spans="1:9" x14ac:dyDescent="0.5">
      <c r="A398">
        <v>28</v>
      </c>
      <c r="B398">
        <v>4</v>
      </c>
      <c r="C398">
        <v>120</v>
      </c>
      <c r="D398">
        <v>79</v>
      </c>
      <c r="E398">
        <v>2625</v>
      </c>
      <c r="F398">
        <v>18.600000000000001</v>
      </c>
      <c r="G398">
        <v>82</v>
      </c>
      <c r="H398" t="s">
        <v>9</v>
      </c>
      <c r="I398" t="s">
        <v>315</v>
      </c>
    </row>
    <row r="399" spans="1:9" x14ac:dyDescent="0.5">
      <c r="A399">
        <v>31</v>
      </c>
      <c r="B399">
        <v>4</v>
      </c>
      <c r="C399">
        <v>119</v>
      </c>
      <c r="D399">
        <v>82</v>
      </c>
      <c r="E399">
        <v>2720</v>
      </c>
      <c r="F399">
        <v>19.399999999999999</v>
      </c>
      <c r="G399">
        <v>82</v>
      </c>
      <c r="H399" t="s">
        <v>9</v>
      </c>
      <c r="I399" t="s">
        <v>316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A3DC-CC7A-4BBE-90C7-63E4659EAB5B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2026-04-02T21:02:49Z</dcterms:created>
  <dcterms:modified xsi:type="dcterms:W3CDTF">2026-04-11T13:24:21Z</dcterms:modified>
</cp:coreProperties>
</file>