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33239\OneDrive - UTS\Desktop\"/>
    </mc:Choice>
  </mc:AlternateContent>
  <bookViews>
    <workbookView xWindow="0" yWindow="0" windowWidth="28800" windowHeight="12195"/>
  </bookViews>
  <sheets>
    <sheet name="Chart Data" sheetId="1" r:id="rId1"/>
    <sheet name="Infographic Timeline" sheetId="2" r:id="rId2"/>
    <sheet name="About" sheetId="3" r:id="rId3"/>
    <sheet name="Chart Data Hidden" sheetId="4"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<sst xmlns="http://schemas.openxmlformats.org/spreadsheetml/2006/main" count="39" uniqueCount="38">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</sst>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6">
    <cellStyle name="Date" xfId="1"/>
    <cellStyle name="Explanatory Text" xfId="5" builtinId="53"/>
    <cellStyle name="Heading 1" xfId="2" builtinId="16" customBuiltin="1"/>
    <cellStyle name="Heading 2" xfId="3" builtinId="17" customBuiltin="1"/>
    <cellStyle name="Normal" xfId="0" builtinId="0" customBuiltin="1"/>
    <cellStyle name="zHiddenText" xfId="4"/>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8 Jan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7 Feb</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8 Apr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7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4 Nov</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11"/>
  <sheetViews>
    <sheetView showGridLines="0" tabSelected="1" workbookViewId="0"/>
  </sheetViews>
  <sheetFormatPr defaultRowHeight="15.75" x14ac:dyDescent="0.3"/>
  <cols>
    <col min="1" max="1" width="2.77734375" style="9" customWidth="1"/>
    <col min="2" max="2" width="16.33203125" customWidth="1"/>
    <col min="3" max="3" width="20.33203125" customWidth="1"/>
    <col min="4" max="4" width="30.77734375" customWidth="1"/>
  </cols>
  <sheetData>
    <row r="1" spans="1:4" ht="50.1" customHeight="1" x14ac:dyDescent="0.35">
      <c r="A1" s="9" t="s">
        <v>28</v>
      </c>
      <c r="B1" s="4" t="s">
        <v>3</v>
      </c>
    </row>
    <row r="2" spans="1:4" ht="51" customHeight="1" x14ac:dyDescent="0.3">
      <c r="A2" s="9" t="s">
        <v>31</v>
      </c>
      <c r="B2" s="13" t="s">
        <v>37</v>
      </c>
      <c r="C2" s="13"/>
      <c r="D2" s="11" t="s">
        <v>34</v>
      </c>
    </row>
    <row r="3" spans="1:4" x14ac:dyDescent="0.3">
      <c r="A3" s="9" t="s">
        <v>32</v>
      </c>
      <c r="B3" s="3" t="s">
        <v>0</v>
      </c>
      <c r="C3" s="1" t="s">
        <v>2</v>
      </c>
      <c r="D3" t="s">
        <v>21</v>
      </c>
    </row>
    <row r="4" spans="1:4" ht="63" x14ac:dyDescent="0.3">
      <c r="A4" s="9" t="s">
        <v>33</v>
      </c>
      <c r="B4" s="8">
        <f ca="1">TODAY()</f>
        <v>43473</v>
      </c>
      <c r="C4" t="s">
        <v>12</v>
      </c>
      <c r="D4" t="s">
        <v>17</v>
      </c>
    </row>
    <row r="5" spans="1:4" ht="78.75" x14ac:dyDescent="0.3">
      <c r="B5" s="8">
        <f ca="1">B4+30</f>
        <v>43503</v>
      </c>
      <c r="C5" t="s">
        <v>13</v>
      </c>
      <c r="D5" t="s">
        <v>18</v>
      </c>
    </row>
    <row r="6" spans="1:4" ht="31.5" x14ac:dyDescent="0.3">
      <c r="B6" s="8">
        <f ca="1">B5+60</f>
        <v>43563</v>
      </c>
      <c r="C6" t="s">
        <v>14</v>
      </c>
      <c r="D6" t="s">
        <v>19</v>
      </c>
    </row>
    <row r="7" spans="1:4" ht="47.25" x14ac:dyDescent="0.3">
      <c r="B7" s="8">
        <f ca="1">B6+90</f>
        <v>43653</v>
      </c>
      <c r="C7" t="s">
        <v>15</v>
      </c>
      <c r="D7" t="s">
        <v>4</v>
      </c>
    </row>
    <row r="8" spans="1:4" x14ac:dyDescent="0.3">
      <c r="B8" s="8">
        <f ca="1">B7+120</f>
        <v>43773</v>
      </c>
      <c r="C8" t="s">
        <v>16</v>
      </c>
      <c r="D8" t="s">
        <v>20</v>
      </c>
    </row>
    <row r="11" spans="1:4" x14ac:dyDescent="0.3">
      <c r="B11" t="str">
        <f ca="1">TEXT(B4,"mmm")</f>
        <v>Jan</v>
      </c>
    </row>
  </sheetData>
  <mergeCells count="1">
    <mergeCell ref="B2:C2"/>
  </mergeCells>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2" t="str">
        <f ca="1">IFERROR(IF(LEN('Chart Data'!B4)=0,"",IF('Chart Data'!$D$2="Year",YEAR('Chart Data'!B4),IF('Chart Data'!$D$2="Blank","",DAY('Chart Data'!B4)&amp;" "&amp;TEXT('Chart Data'!B4,"mmm")))),"")</f>
        <v>8 Jan</v>
      </c>
      <c r="D3">
        <f ca="1">IFERROR(IF(LEN('Chart Data'!B4)=0,"",YEAR('Chart Data'!B4)),"")</f>
        <v>2019</v>
      </c>
      <c r="E3" s="5" t="s">
        <v>6</v>
      </c>
    </row>
    <row r="4" spans="1:5" x14ac:dyDescent="0.3">
      <c r="A4" s="9" t="s">
        <v>25</v>
      </c>
      <c r="B4" s="12" t="str">
        <f ca="1">IFERROR(IF(LEN('Chart Data'!B5)=0,"",IF('Chart Data'!$D$2="Year",YEAR('Chart Data'!B5),IF('Chart Data'!$D$2="Blank","",DAY('Chart Data'!B5)&amp;" "&amp;TEXT('Chart Data'!B5,"mmm")))),"")</f>
        <v>7 Feb</v>
      </c>
      <c r="D4">
        <f ca="1">IFERROR(IF(LEN('Chart Data'!B4)=0,"",IF(YEAR('Chart Data'!$B$6)=$D$3,$D$3,YEAR('Chart Data'!$B$6))),"")</f>
        <v>2019</v>
      </c>
      <c r="E4" s="5" t="s">
        <v>7</v>
      </c>
    </row>
    <row r="5" spans="1:5" x14ac:dyDescent="0.3">
      <c r="A5" s="9" t="s">
        <v>26</v>
      </c>
      <c r="B5" s="12" t="str">
        <f ca="1">IFERROR(IF(LEN('Chart Data'!B6)=0,"",IF('Chart Data'!$D$2="Year",YEAR('Chart Data'!B6),IF('Chart Data'!$D$2="Blank","",DAY('Chart Data'!B6)&amp;" "&amp;TEXT('Chart Data'!B6,"mmm")))),"")</f>
        <v>8 Apr</v>
      </c>
      <c r="D5" t="str">
        <f ca="1">IFERROR(IF(LEN('Chart Data'!B4)=0,"",IF(YEAR('Chart Data'!$B$8)=$D$3,"",YEAR('Chart Data'!$B$8))),"")</f>
        <v/>
      </c>
      <c r="E5" s="5" t="s">
        <v>8</v>
      </c>
    </row>
    <row r="6" spans="1:5" x14ac:dyDescent="0.3">
      <c r="B6" s="12" t="str">
        <f ca="1">IFERROR(IF(LEN('Chart Data'!B7)=0,"",IF('Chart Data'!$D$2="Year",YEAR('Chart Data'!B7),IF('Chart Data'!$D$2="Blank","",DAY('Chart Data'!B7)&amp;" "&amp;TEXT('Chart Data'!B7,"mmm")))),"")</f>
        <v>7 Jul</v>
      </c>
    </row>
    <row r="7" spans="1:5" x14ac:dyDescent="0.3">
      <c r="B7" s="12" t="str">
        <f ca="1">IFERROR(IF(LEN('Chart Data'!B8)=0,"",IF('Chart Data'!$D$2="Year",YEAR('Chart Data'!B8),IF('Chart Data'!$D$2="Blank","",DAY('Chart Data'!B8)&amp;" "&amp;TEXT('Chart Data'!B8,"mmm")))),"")</f>
        <v>4 Nov</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2386A836-36AE-4F34-999D-3C7FCC6090EA}"/>
</file>

<file path=customXml/itemProps2.xml><?xml version="1.0" encoding="utf-8"?>
<ds:datastoreItem xmlns:ds="http://schemas.openxmlformats.org/officeDocument/2006/customXml" ds:itemID="{F6E9A29D-41E8-4804-ADA4-3787901975EA}"/>
</file>

<file path=customXml/itemProps3.xml><?xml version="1.0" encoding="utf-8"?>
<ds:datastoreItem xmlns:ds="http://schemas.openxmlformats.org/officeDocument/2006/customXml" ds:itemID="{401CA82C-9C8F-4772-AA85-C82B311EC4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Rubio Parra</dc:creator>
  <cp:lastModifiedBy>Mauricio Rubio Parra</cp:lastModifiedBy>
  <dcterms:created xsi:type="dcterms:W3CDTF">2018-05-30T02:23:41Z</dcterms:created>
  <dcterms:modified xsi:type="dcterms:W3CDTF">2019-01-08T02:00:25Z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