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4" documentId="8_{AB05C717-E2C6-4B35-8F87-69BD0C5334B3}" xr6:coauthVersionLast="45" xr6:coauthVersionMax="45" xr10:uidLastSave="{14CB73D1-C309-4AEF-8BC7-3D52B7774A79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<sst xmlns="http://schemas.openxmlformats.org/spreadsheetml/2006/main" count="2161" uniqueCount="55">
  <si>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</si>
  <si>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</si>
  <si>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</si>
  <si>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</si>
  <si>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</si>
  <si>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</si>
  <si>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</si>
  <si>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</si>
  <si>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</si>
  <si>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</si>
  <si>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</si>
  <si>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</si>
  <si>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</si>
  <si>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</si>
  <si>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</si>
  <si>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</si>
  <si>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</si>
  <si>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</si>
  <si>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</si>
  <si>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</si>
  <si>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</si>
  <si>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</si>
  <si>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</si>
  <si>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</si>
  <si>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</si>
  <si>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</si>
  <si>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</si>
  <si>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</si>
  <si>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</si>
  <si>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</si>
  <si>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</si>
  <si>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</si>
  <si>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</si>
  <si>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</si>
  <si>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</si>
  <si>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</si>
  <si>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</si>
  <si>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</si>
  <si>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</si>
  <si>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</si>
  <si>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</si>
  <si>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</si>
  <si>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</si>
  <si>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</si>
  <si>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</si>
  <si>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</si>
  <si>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</si>
  <si>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</si>
  <si>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</si>
  <si>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</si>
  <si>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</si>
  <si>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</si>
  <si>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</si>
  <si>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</si>
  <si>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Total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</si>
</sst>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36"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G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Gross Sales" fld="5" baseField="1" baseItem="1" numFmtId="165"/>
  </dataFields>
  <formats count="3">
    <format dxfId="19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8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35" dataDxfId="34" tableBorderDxfId="33" dataCellStyle="Currency">
  <autoFilter ref="A1:M702" xr:uid="{4B7EB805-F9EA-4D52-A6EF-9D8522B90E4B}"/>
  <tableColumns count="13">
    <tableColumn id="1" xr3:uid="{A4C89D18-3E11-4EC5-94DE-F19E5DF79AF4}" name="Country" dataDxfId="32"/>
    <tableColumn id="2" xr3:uid="{59A6F992-285F-4FB3-838B-4F59215AE3A9}" name="Product" dataDxfId="31" dataCellStyle="Currency"/>
    <tableColumn id="3" xr3:uid="{D1DE52E3-F682-4A49-83B7-8F08699FE953}" name="Units Sold" dataDxfId="30" dataCellStyle="Currency"/>
    <tableColumn id="4" xr3:uid="{EA021B8B-4F9E-4691-BE50-72888DD34D36}" name="Manufacturing Price" dataDxfId="29" dataCellStyle="Currency"/>
    <tableColumn id="5" xr3:uid="{293B3F6D-4F82-4AE4-A55D-BFF0DA154F71}" name="Sale Price" dataDxfId="28" dataCellStyle="Currency"/>
    <tableColumn id="6" xr3:uid="{8D442D01-73CD-497A-898E-339B426A5445}" name="Gross Sales" dataDxfId="27" dataCellStyle="Currency"/>
    <tableColumn id="7" xr3:uid="{1382A941-4E73-4591-A2EA-8BF1037804D2}" name="Discounts" dataDxfId="26" dataCellStyle="Currency"/>
    <tableColumn id="8" xr3:uid="{83E5D471-5442-46C0-B019-F33086384AE5}" name=" Sales" dataDxfId="25" dataCellStyle="Currency"/>
    <tableColumn id="9" xr3:uid="{D5527854-32BD-4678-821D-5D2EB24C4A3B}" name="COGS" dataDxfId="24" dataCellStyle="Currency"/>
    <tableColumn id="14" xr3:uid="{BDDA9D44-971E-4DF9-B6B0-F52CE55ED5D5}" name="Profit" dataDxfId="23" dataCellStyle="Currency">
      <calculatedColumnFormula>SUM(Sales_Data[[#This Row],[ Sales]]-Sales_Data[[#This Row],[COGS]])</calculatedColumnFormula>
    </tableColumn>
    <tableColumn id="11" xr3:uid="{329BC814-6C07-40A0-ACD2-23375D5486B7}" name="Date" dataDxfId="22" dataCellStyle="Currency"/>
    <tableColumn id="12" xr3:uid="{D170F579-BCE6-41C5-9F2C-65DBD8DCE79A}" name="Month Name" dataDxfId="21" dataCellStyle="Currency"/>
    <tableColumn id="13" xr3:uid="{07B74F57-7F23-4544-A202-D48C50362B95}" name="Year" dataDxfId="2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F8" sqref="F8"/>
    </sheetView>
  </sheetViews>
  <sheetFormatPr defaultRowHeight="14.4" x14ac:dyDescent="0.3"/>
  <cols>
    <col min="1" max="1" width="16.8867187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3" spans="1:8" x14ac:dyDescent="0.3">
      <c r="A3" s="14" t="s">
        <v>54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  <c r="G4" s="19" t="s">
        <v>36</v>
      </c>
    </row>
    <row r="5" spans="1:8" x14ac:dyDescent="0.3">
      <c r="A5" s="15">
        <v>2018</v>
      </c>
      <c r="B5" s="20"/>
      <c r="C5" s="20"/>
      <c r="D5" s="20"/>
      <c r="E5" s="20"/>
      <c r="F5" s="20"/>
      <c r="G5" s="20"/>
      <c r="H5" s="18"/>
    </row>
    <row r="6" spans="1:8" x14ac:dyDescent="0.3">
      <c r="A6" s="16" t="s">
        <v>48</v>
      </c>
      <c r="B6" s="20"/>
      <c r="C6" s="20"/>
      <c r="D6" s="20"/>
      <c r="E6" s="20"/>
      <c r="F6" s="20"/>
      <c r="G6" s="20"/>
    </row>
    <row r="7" spans="1:8" x14ac:dyDescent="0.3">
      <c r="A7" s="21" t="s">
        <v>32</v>
      </c>
      <c r="B7" s="20">
        <v>2101990</v>
      </c>
      <c r="C7" s="20">
        <v>2128870</v>
      </c>
      <c r="D7" s="20">
        <v>1290662</v>
      </c>
      <c r="E7" s="20">
        <v>2777205</v>
      </c>
      <c r="F7" s="20">
        <v>2837055</v>
      </c>
      <c r="G7" s="20">
        <v>11135782</v>
      </c>
    </row>
    <row r="8" spans="1:8" x14ac:dyDescent="0.3">
      <c r="A8" s="21" t="s">
        <v>29</v>
      </c>
      <c r="B8" s="20">
        <v>1140675</v>
      </c>
      <c r="C8" s="20">
        <v>1621092</v>
      </c>
      <c r="D8" s="20">
        <v>366894</v>
      </c>
      <c r="E8" s="20">
        <v>601612</v>
      </c>
      <c r="F8" s="20">
        <v>420337</v>
      </c>
      <c r="G8" s="20">
        <v>4150610</v>
      </c>
    </row>
    <row r="9" spans="1:8" x14ac:dyDescent="0.3">
      <c r="A9" s="21" t="s">
        <v>34</v>
      </c>
      <c r="B9" s="20">
        <v>1373439</v>
      </c>
      <c r="C9" s="20">
        <v>995238</v>
      </c>
      <c r="D9" s="20">
        <v>1849050</v>
      </c>
      <c r="E9" s="20">
        <v>468673</v>
      </c>
      <c r="F9" s="20">
        <v>245432</v>
      </c>
      <c r="G9" s="20">
        <v>4931832</v>
      </c>
    </row>
    <row r="10" spans="1:8" x14ac:dyDescent="0.3">
      <c r="A10" s="16" t="s">
        <v>49</v>
      </c>
      <c r="B10" s="20">
        <v>4616104</v>
      </c>
      <c r="C10" s="20">
        <v>4745200</v>
      </c>
      <c r="D10" s="20">
        <v>3506606</v>
      </c>
      <c r="E10" s="20">
        <v>3847490</v>
      </c>
      <c r="F10" s="20">
        <v>3502824</v>
      </c>
      <c r="G10" s="20">
        <v>20218224</v>
      </c>
    </row>
    <row r="11" spans="1:8" x14ac:dyDescent="0.3">
      <c r="A11" s="16"/>
      <c r="B11" s="20"/>
      <c r="C11" s="20"/>
      <c r="D11" s="20"/>
      <c r="E11" s="20"/>
      <c r="F11" s="20"/>
      <c r="G11" s="20"/>
    </row>
    <row r="12" spans="1:8" x14ac:dyDescent="0.3">
      <c r="A12" s="16" t="s">
        <v>50</v>
      </c>
      <c r="B12" s="20"/>
      <c r="C12" s="20"/>
      <c r="D12" s="20"/>
      <c r="E12" s="20"/>
      <c r="F12" s="20"/>
      <c r="G12" s="20"/>
    </row>
    <row r="13" spans="1:8" x14ac:dyDescent="0.3">
      <c r="A13" s="21" t="s">
        <v>33</v>
      </c>
      <c r="B13" s="20">
        <v>1303158</v>
      </c>
      <c r="C13" s="20">
        <v>1708991</v>
      </c>
      <c r="D13" s="20">
        <v>2242315</v>
      </c>
      <c r="E13" s="20">
        <v>2133877</v>
      </c>
      <c r="F13" s="20">
        <v>2875040</v>
      </c>
      <c r="G13" s="20">
        <v>10263381</v>
      </c>
    </row>
    <row r="14" spans="1:8" x14ac:dyDescent="0.3">
      <c r="A14" s="21" t="s">
        <v>30</v>
      </c>
      <c r="B14" s="20">
        <v>1463506</v>
      </c>
      <c r="C14" s="20">
        <v>1891388</v>
      </c>
      <c r="D14" s="20">
        <v>1442422</v>
      </c>
      <c r="E14" s="20">
        <v>2123698</v>
      </c>
      <c r="F14" s="20">
        <v>1083619</v>
      </c>
      <c r="G14" s="20">
        <v>8004633</v>
      </c>
    </row>
    <row r="15" spans="1:8" x14ac:dyDescent="0.3">
      <c r="A15" s="16" t="s">
        <v>52</v>
      </c>
      <c r="B15" s="20">
        <v>2766664</v>
      </c>
      <c r="C15" s="20">
        <v>3600379</v>
      </c>
      <c r="D15" s="20">
        <v>3684737</v>
      </c>
      <c r="E15" s="20">
        <v>4257575</v>
      </c>
      <c r="F15" s="20">
        <v>3958659</v>
      </c>
      <c r="G15" s="20">
        <v>18268014</v>
      </c>
    </row>
    <row r="16" spans="1:8" x14ac:dyDescent="0.3">
      <c r="A16" s="16"/>
      <c r="B16" s="20"/>
      <c r="C16" s="20"/>
      <c r="D16" s="20"/>
      <c r="E16" s="20"/>
      <c r="F16" s="20"/>
      <c r="G16" s="20"/>
    </row>
    <row r="17" spans="1:7" x14ac:dyDescent="0.3">
      <c r="A17" s="16" t="s">
        <v>51</v>
      </c>
      <c r="B17" s="20"/>
      <c r="C17" s="20"/>
      <c r="D17" s="20"/>
      <c r="E17" s="20"/>
      <c r="F17" s="20"/>
      <c r="G17" s="20"/>
    </row>
    <row r="18" spans="1:7" x14ac:dyDescent="0.3">
      <c r="A18" s="21" t="s">
        <v>31</v>
      </c>
      <c r="B18" s="20">
        <v>1808513</v>
      </c>
      <c r="C18" s="20">
        <v>2109873</v>
      </c>
      <c r="D18" s="20">
        <v>2996227</v>
      </c>
      <c r="E18" s="20">
        <v>1167862</v>
      </c>
      <c r="F18" s="20">
        <v>1704943</v>
      </c>
      <c r="G18" s="20">
        <v>9787418</v>
      </c>
    </row>
    <row r="19" spans="1:7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51315</v>
      </c>
      <c r="F19" s="20">
        <v>0</v>
      </c>
      <c r="G19" s="20">
        <v>51315</v>
      </c>
    </row>
    <row r="20" spans="1:7" x14ac:dyDescent="0.3">
      <c r="A20" s="16" t="s">
        <v>53</v>
      </c>
      <c r="B20" s="20">
        <v>1808513</v>
      </c>
      <c r="C20" s="20">
        <v>2109873</v>
      </c>
      <c r="D20" s="20">
        <v>2996227</v>
      </c>
      <c r="E20" s="20">
        <v>1219177</v>
      </c>
      <c r="F20" s="20">
        <v>1704943</v>
      </c>
      <c r="G20" s="20">
        <v>9838733</v>
      </c>
    </row>
    <row r="21" spans="1:7" x14ac:dyDescent="0.3">
      <c r="A21" s="16"/>
      <c r="B21" s="20"/>
      <c r="C21" s="20"/>
      <c r="D21" s="20"/>
      <c r="E21" s="20"/>
      <c r="F21" s="20"/>
      <c r="G21" s="20"/>
    </row>
    <row r="22" spans="1:7" x14ac:dyDescent="0.3">
      <c r="A22" s="15" t="s">
        <v>37</v>
      </c>
      <c r="B22" s="20">
        <v>9191281</v>
      </c>
      <c r="C22" s="20">
        <v>10455452</v>
      </c>
      <c r="D22" s="20">
        <v>10187570</v>
      </c>
      <c r="E22" s="20">
        <v>9324242</v>
      </c>
      <c r="F22" s="20">
        <v>9166426</v>
      </c>
      <c r="G22" s="20">
        <v>48324971</v>
      </c>
    </row>
    <row r="23" spans="1:7" x14ac:dyDescent="0.3">
      <c r="A23" s="15"/>
      <c r="B23" s="20"/>
      <c r="C23" s="20"/>
      <c r="D23" s="20"/>
      <c r="E23" s="20"/>
      <c r="F23" s="20"/>
      <c r="G23" s="20"/>
    </row>
    <row r="24" spans="1:7" x14ac:dyDescent="0.3">
      <c r="A24" s="15">
        <v>2019</v>
      </c>
      <c r="B24" s="20"/>
      <c r="C24" s="20"/>
      <c r="D24" s="20"/>
      <c r="E24" s="20"/>
      <c r="F24" s="20"/>
      <c r="G24" s="20"/>
    </row>
    <row r="25" spans="1:7" x14ac:dyDescent="0.3">
      <c r="A25" s="16" t="s">
        <v>48</v>
      </c>
      <c r="B25" s="20"/>
      <c r="C25" s="20"/>
      <c r="D25" s="20"/>
      <c r="E25" s="20"/>
      <c r="F25" s="20"/>
      <c r="G25" s="20"/>
    </row>
    <row r="26" spans="1:7" x14ac:dyDescent="0.3">
      <c r="A26" s="21" t="s">
        <v>32</v>
      </c>
      <c r="B26" s="20">
        <v>3599666</v>
      </c>
      <c r="C26" s="20">
        <v>3400124</v>
      </c>
      <c r="D26" s="20">
        <v>4080132</v>
      </c>
      <c r="E26" s="20">
        <v>5687733</v>
      </c>
      <c r="F26" s="20">
        <v>3802891</v>
      </c>
      <c r="G26" s="20">
        <v>20570546</v>
      </c>
    </row>
    <row r="27" spans="1:7" x14ac:dyDescent="0.3">
      <c r="A27" s="21" t="s">
        <v>29</v>
      </c>
      <c r="B27" s="20">
        <v>5175767</v>
      </c>
      <c r="C27" s="20">
        <v>4225186</v>
      </c>
      <c r="D27" s="20">
        <v>2508836</v>
      </c>
      <c r="E27" s="20">
        <v>3893775</v>
      </c>
      <c r="F27" s="20">
        <v>2039184</v>
      </c>
      <c r="G27" s="20">
        <v>17842748</v>
      </c>
    </row>
    <row r="28" spans="1:7" x14ac:dyDescent="0.3">
      <c r="A28" s="21" t="s">
        <v>34</v>
      </c>
      <c r="B28" s="20">
        <v>3825385</v>
      </c>
      <c r="C28" s="20">
        <v>5366185</v>
      </c>
      <c r="D28" s="20">
        <v>6242608</v>
      </c>
      <c r="E28" s="20">
        <v>2783675</v>
      </c>
      <c r="F28" s="20">
        <v>4542999</v>
      </c>
      <c r="G28" s="20">
        <v>22760852</v>
      </c>
    </row>
    <row r="29" spans="1:7" x14ac:dyDescent="0.3">
      <c r="A29" s="16" t="s">
        <v>49</v>
      </c>
      <c r="B29" s="20">
        <v>12600818</v>
      </c>
      <c r="C29" s="20">
        <v>12991495</v>
      </c>
      <c r="D29" s="20">
        <v>12831576</v>
      </c>
      <c r="E29" s="20">
        <v>12365183</v>
      </c>
      <c r="F29" s="20">
        <v>10385074</v>
      </c>
      <c r="G29" s="20">
        <v>61174146</v>
      </c>
    </row>
    <row r="30" spans="1:7" x14ac:dyDescent="0.3">
      <c r="A30" s="16"/>
      <c r="B30" s="20"/>
      <c r="C30" s="20"/>
      <c r="D30" s="20"/>
      <c r="E30" s="20"/>
      <c r="F30" s="20"/>
      <c r="G30" s="20"/>
    </row>
    <row r="31" spans="1:7" x14ac:dyDescent="0.3">
      <c r="A31" s="16" t="s">
        <v>50</v>
      </c>
      <c r="B31" s="20"/>
      <c r="C31" s="20"/>
      <c r="D31" s="20"/>
      <c r="E31" s="20"/>
      <c r="F31" s="20"/>
      <c r="G31" s="20"/>
    </row>
    <row r="32" spans="1:7" x14ac:dyDescent="0.3">
      <c r="A32" s="21" t="s">
        <v>33</v>
      </c>
      <c r="B32" s="20">
        <v>3368908</v>
      </c>
      <c r="C32" s="20">
        <v>3525147</v>
      </c>
      <c r="D32" s="20">
        <v>5504212</v>
      </c>
      <c r="E32" s="20">
        <v>4688354</v>
      </c>
      <c r="F32" s="20">
        <v>4893860</v>
      </c>
      <c r="G32" s="20">
        <v>21980481</v>
      </c>
    </row>
    <row r="33" spans="1:7" x14ac:dyDescent="0.3">
      <c r="A33" s="21" t="s">
        <v>30</v>
      </c>
      <c r="B33" s="20">
        <v>2964274</v>
      </c>
      <c r="C33" s="20">
        <v>5757453</v>
      </c>
      <c r="D33" s="20">
        <v>3156050</v>
      </c>
      <c r="E33" s="20">
        <v>5838880</v>
      </c>
      <c r="F33" s="20">
        <v>2977450</v>
      </c>
      <c r="G33" s="20">
        <v>20694107</v>
      </c>
    </row>
    <row r="34" spans="1:7" x14ac:dyDescent="0.3">
      <c r="A34" s="16" t="s">
        <v>52</v>
      </c>
      <c r="B34" s="20">
        <v>6333182</v>
      </c>
      <c r="C34" s="20">
        <v>9282600</v>
      </c>
      <c r="D34" s="20">
        <v>8660262</v>
      </c>
      <c r="E34" s="20">
        <v>10527234</v>
      </c>
      <c r="F34" s="20">
        <v>7871310</v>
      </c>
      <c r="G34" s="20">
        <v>42674588</v>
      </c>
    </row>
    <row r="35" spans="1:7" x14ac:dyDescent="0.3">
      <c r="A35" s="16"/>
      <c r="B35" s="20"/>
      <c r="C35" s="20"/>
      <c r="D35" s="20"/>
      <c r="E35" s="20"/>
      <c r="F35" s="20"/>
      <c r="G35" s="20"/>
    </row>
    <row r="36" spans="1:7" x14ac:dyDescent="0.3">
      <c r="A36" s="16" t="s">
        <v>51</v>
      </c>
      <c r="B36" s="20"/>
      <c r="C36" s="20"/>
      <c r="D36" s="20"/>
      <c r="E36" s="20"/>
      <c r="F36" s="20"/>
      <c r="G36" s="20"/>
    </row>
    <row r="37" spans="1:7" x14ac:dyDescent="0.3">
      <c r="A37" s="21" t="s">
        <v>31</v>
      </c>
      <c r="B37" s="20">
        <v>10297666</v>
      </c>
      <c r="C37" s="20">
        <v>9495830</v>
      </c>
      <c r="D37" s="20">
        <v>10107945</v>
      </c>
      <c r="E37" s="20">
        <v>6745335</v>
      </c>
      <c r="F37" s="20">
        <v>9716351</v>
      </c>
      <c r="G37" s="20">
        <v>46363127</v>
      </c>
    </row>
    <row r="38" spans="1:7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3">
      <c r="A39" s="16" t="s">
        <v>53</v>
      </c>
      <c r="B39" s="20">
        <v>10297666</v>
      </c>
      <c r="C39" s="20">
        <v>9495830</v>
      </c>
      <c r="D39" s="20">
        <v>10107945</v>
      </c>
      <c r="E39" s="20">
        <v>6745335</v>
      </c>
      <c r="F39" s="20">
        <v>9716351</v>
      </c>
      <c r="G39" s="20">
        <v>46363127</v>
      </c>
    </row>
    <row r="40" spans="1:7" x14ac:dyDescent="0.3">
      <c r="A40" s="16"/>
      <c r="B40" s="20"/>
      <c r="C40" s="20"/>
      <c r="D40" s="20"/>
      <c r="E40" s="20"/>
      <c r="F40" s="20"/>
      <c r="G40" s="20"/>
    </row>
    <row r="41" spans="1:7" x14ac:dyDescent="0.3">
      <c r="A41" s="15" t="s">
        <v>38</v>
      </c>
      <c r="B41" s="20">
        <v>29231666</v>
      </c>
      <c r="C41" s="20">
        <v>31769925</v>
      </c>
      <c r="D41" s="20">
        <v>31599783</v>
      </c>
      <c r="E41" s="20">
        <v>29637752</v>
      </c>
      <c r="F41" s="20">
        <v>27972735</v>
      </c>
      <c r="G41" s="20">
        <v>150211861</v>
      </c>
    </row>
    <row r="42" spans="1:7" x14ac:dyDescent="0.3">
      <c r="A42" s="15"/>
      <c r="B42" s="20"/>
      <c r="C42" s="20"/>
      <c r="D42" s="20"/>
      <c r="E42" s="20"/>
      <c r="F42" s="20"/>
      <c r="G42" s="20"/>
    </row>
    <row r="43" spans="1:7" x14ac:dyDescent="0.3">
      <c r="A43" s="15" t="s">
        <v>36</v>
      </c>
      <c r="B43" s="20">
        <v>38422947</v>
      </c>
      <c r="C43" s="20">
        <v>42225377</v>
      </c>
      <c r="D43" s="20">
        <v>41787353</v>
      </c>
      <c r="E43" s="20">
        <v>38961994</v>
      </c>
      <c r="F43" s="20">
        <v>37139161</v>
      </c>
      <c r="G43" s="20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82CCEF-CB7D-4719-BFEF-0F8681F8F02D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2020-07-07T20:11:25Z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33853900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