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Exercise Files/Exercise 5/"/>
    </mc:Choice>
  </mc:AlternateContent>
  <xr:revisionPtr revIDLastSave="36" documentId="8_{A63C0411-74F2-4613-8E33-312DFAFE8B49}" xr6:coauthVersionLast="45" xr6:coauthVersionMax="45" xr10:uidLastSave="{CA947147-9809-40F3-A2EB-6B810CC280C4}"/>
  <bookViews>
    <workbookView xWindow="-108" yWindow="-108" windowWidth="23256" windowHeight="12576" xr2:uid="{960E11C6-F8C0-4296-BE1C-66F0D68FFF3E}"/>
  </bookViews>
  <sheets>
    <sheet name="Employee Info" sheetId="1" r:id="rId1"/>
    <sheet name="Employee Salary" sheetId="6" r:id="rId2"/>
  </sheets>
  <externalReferences>
    <externalReference r:id="rId3"/>
  </externalReferences>
  <definedNames>
    <definedName name="_xlnm._FilterDatabase" localSheetId="0" hidden="1">'Employee Info'!$A$1:$C$100</definedName>
    <definedName name="_xlcn.WorksheetConnection_HRDataConsolidating.xlsxTable11" hidden="1">'Employee Info'!$A$1:$C$100</definedName>
    <definedName name="_xlcn.WorksheetConnection_HRDataConsolidating.xlsxTable21" hidden="1">'[1]Department Info'!$A$1:$A$100</definedName>
    <definedName name="_xlcn.WorksheetConnection_HRDataConsolidating.xlsxTable31" hidden="1">'[1]Job Info'!$A$1:$A$100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HR Data - Consolidating.xlsx!Table1"/>
          <x15:modelTable id="Table2" name="Table2" connection="WorksheetConnection_HR Data - Consolidating.xlsx!Table2"/>
          <x15:modelTable id="Table3" name="Table3" connection="WorksheetConnection_HR Data - Consolidating.xlsx!Table3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<sst xmlns="http://schemas.openxmlformats.org/spreadsheetml/2006/main" count="513" uniqueCount="128">
  <si>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</si>
  <si>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</si>
  <si>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</si>
  <si>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</si>
  <si>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</si>
  <si>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</si>
  <si>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</si>
  <si>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</si>
  <si>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</si>
  <si>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</si>
  <si>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</si>
  <si>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</si>
  <si>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</si>
  <si>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</si>
  <si>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</si>
  <si>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</si>
  <si>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</si>
  <si>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</si>
  <si>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</si>
  <si>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</si>
  <si>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</si>
  <si>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</si>
  <si>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</si>
  <si>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</si>
  <si>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</si>
  <si>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</si>
  <si>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</si>
  <si>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</si>
  <si>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</si>
  <si>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</si>
  <si>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</si>
  <si>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</si>
  <si>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</si>
  <si>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</si>
  <si>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</si>
  <si>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</si>
  <si>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</si>
  <si>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</si>
  <si>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</si>
  <si>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</si>
  <si>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</si>
  <si>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</si>
  <si>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</si>
  <si>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</si>
  <si>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</si>
  <si>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</si>
  <si>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</si>
  <si>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</si>
  <si>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</si>
  <si>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</si>
  <si>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</si>
  <si>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</si>
  <si>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</si>
  <si>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</si>
  <si>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</si>
  <si>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</si>
  <si>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</si>
  <si>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</si>
  <si>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</si>
  <si>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</si>
  <si>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</si>
  <si>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</si>
  <si>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</si>
  <si>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</si>
  <si>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</si>
  <si>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</si>
  <si>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</si>
  <si>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</si>
  <si>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</si>
  <si>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</si>
  <si>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</si>
  <si>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</si>
  <si>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</si>
  <si>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</si>
  <si>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</si>
  <si>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</si>
  <si>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</si>
  <si>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</si>
  <si>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</si>
  <si>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</si>
  <si>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</si>
  <si>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</si>
  <si>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</si>
  <si>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</si>
  <si>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</si>
  <si>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</si>
  <si>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</si>
  <si>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</si>
  <si>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</si>
  <si>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</si>
  <si>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</si>
  <si>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</si>
  <si>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</si>
  <si>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</si>
  <si>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</si>
  <si>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</si>
  <si>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</si>
  <si>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</si>
  <si>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</si>
  <si>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</si>
  <si>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</si>
  <si>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</si>
  <si>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</si>
  <si>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</si>
  <si>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</si>
  <si>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</si>
  <si>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</si>
  <si>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</si>
  <si>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</si>
  <si>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</si>
  <si>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</si>
  <si>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</si>
  <si>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</si>
  <si>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</si>
  <si>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</si>
  <si>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</si>
  <si>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</si>
  <si>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</si>
  <si>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</si>
  <si>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</si>
  <si>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</si>
  <si>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</si>
  <si>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</si>
  <si>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</si>
  <si>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</si>
  <si>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Row Labels</t>
  </si>
  <si>
    <t>Grand Total</t>
  </si>
  <si>
    <t xml:space="preserve">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</si>
</sst>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</cellXfs>
  <cellStyles count="2">
    <cellStyle name="Currency" xfId="1" builtinId="4"/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4"/>
      <tableStyleElement type="headerRow" dxfId="3"/>
      <tableStyleElement type="totalRow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Online%20Courses/Advanced%20PivotTables/Exercise%20Files/Exercise%204/HR%20Data%20-%20Sty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 Info"/>
      <sheetName val="Job Info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29.003861342593" createdVersion="6" refreshedVersion="6" minRefreshableVersion="3" recordCount="99" xr:uid="{03673119-F4DF-495F-934D-4FD373112BEA}">
  <cacheSource type="worksheet">
    <worksheetSource name="Employee_Info"/>
  </cacheSource>
  <cacheFields count="8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/>
    </cacheField>
    <cacheField name="Department" numFmtId="0">
      <sharedItems count="7">
        <s v="Finance"/>
        <s v="HR"/>
        <s v="Sales"/>
        <s v="Marketing"/>
        <s v="IT"/>
        <s v="Operations"/>
        <s v="Special Projects"/>
      </sharedItems>
    </cacheField>
    <cacheField name="Manager" numFmtId="0">
      <sharedItems/>
    </cacheField>
    <cacheField name="Salary" numFmtId="44">
      <sharedItems containsSemiMixedTypes="0" containsString="0" containsNumber="1" containsInteger="1" minValue="25504" maxValue="99568"/>
    </cacheField>
    <cacheField name="Job Type" numFmtId="0">
      <sharedItems/>
    </cacheField>
    <cacheField name="Date Hired" numFmtId="14">
      <sharedItems containsSemiMixedTypes="0" containsNonDate="0" containsDate="1" containsString="0" minDate="2000-03-15T00:00:00" maxDate="2020-03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s v="M"/>
    <x v="0"/>
    <s v="Harry Kwan"/>
    <n v="86135"/>
    <s v="Permanent"/>
    <d v="2010-09-24T00:00:00"/>
  </r>
  <r>
    <n v="2101"/>
    <x v="1"/>
    <s v="M"/>
    <x v="1"/>
    <s v="Mandy Crenshaw"/>
    <n v="29587"/>
    <s v="Permanent"/>
    <d v="2016-06-30T00:00:00"/>
  </r>
  <r>
    <n v="2102"/>
    <x v="2"/>
    <s v="M"/>
    <x v="2"/>
    <s v="Chris Kilpatrick"/>
    <n v="39748"/>
    <s v="Contract"/>
    <d v="2018-10-03T00:00:00"/>
  </r>
  <r>
    <n v="2103"/>
    <x v="3"/>
    <s v="F"/>
    <x v="3"/>
    <s v="Marnie Matlock"/>
    <n v="40689"/>
    <s v="Permanent"/>
    <d v="2018-03-09T00:00:00"/>
  </r>
  <r>
    <n v="2104"/>
    <x v="4"/>
    <s v="F"/>
    <x v="4"/>
    <s v="Leo Blair"/>
    <n v="66314"/>
    <s v="Permanent"/>
    <d v="2009-12-17T00:00:00"/>
  </r>
  <r>
    <n v="2105"/>
    <x v="5"/>
    <s v="F"/>
    <x v="2"/>
    <s v="Chris Kilpatrick"/>
    <n v="60066"/>
    <s v="Permanent"/>
    <d v="2010-11-29T00:00:00"/>
  </r>
  <r>
    <n v="2106"/>
    <x v="6"/>
    <s v="F"/>
    <x v="5"/>
    <s v="Theresa Wu"/>
    <n v="52320"/>
    <s v="Contract"/>
    <d v="2020-03-25T00:00:00"/>
  </r>
  <r>
    <n v="2107"/>
    <x v="7"/>
    <s v="F"/>
    <x v="0"/>
    <s v="Harry Kwan"/>
    <n v="52949"/>
    <s v="Permanent"/>
    <d v="2005-07-22T00:00:00"/>
  </r>
  <r>
    <n v="2108"/>
    <x v="8"/>
    <s v="F"/>
    <x v="2"/>
    <s v="Chris Kilpatrick"/>
    <n v="53638"/>
    <s v="Permanent"/>
    <d v="2016-02-21T00:00:00"/>
  </r>
  <r>
    <n v="2109"/>
    <x v="9"/>
    <s v="F"/>
    <x v="2"/>
    <s v="Chris Kilpatrick"/>
    <n v="27077"/>
    <s v="Permanent"/>
    <d v="2018-02-20T00:00:00"/>
  </r>
  <r>
    <n v="2110"/>
    <x v="10"/>
    <s v="M"/>
    <x v="3"/>
    <s v="Marnie Matlock"/>
    <n v="84304"/>
    <s v="Contract"/>
    <d v="2017-03-15T00:00:00"/>
  </r>
  <r>
    <n v="2111"/>
    <x v="11"/>
    <s v="F"/>
    <x v="4"/>
    <s v="Leo Blair"/>
    <n v="26402"/>
    <s v="Permanent"/>
    <d v="2010-07-19T00:00:00"/>
  </r>
  <r>
    <n v="2112"/>
    <x v="12"/>
    <s v="F"/>
    <x v="6"/>
    <s v="Michael Jefferson"/>
    <n v="92006"/>
    <s v="Permanent"/>
    <d v="2012-03-08T00:00:00"/>
  </r>
  <r>
    <n v="2113"/>
    <x v="13"/>
    <s v="F"/>
    <x v="5"/>
    <s v="Theresa Wu"/>
    <n v="32929"/>
    <s v="Permanent"/>
    <d v="2000-11-15T00:00:00"/>
  </r>
  <r>
    <n v="2114"/>
    <x v="14"/>
    <s v="M"/>
    <x v="0"/>
    <s v="Harry Kwan"/>
    <n v="95191"/>
    <s v="Contract"/>
    <d v="2015-08-01T00:00:00"/>
  </r>
  <r>
    <n v="2115"/>
    <x v="15"/>
    <s v="F"/>
    <x v="2"/>
    <s v="Chris Kilpatrick"/>
    <n v="56934"/>
    <s v="Permanent"/>
    <d v="2012-10-16T00:00:00"/>
  </r>
  <r>
    <n v="2116"/>
    <x v="16"/>
    <s v="M"/>
    <x v="2"/>
    <s v="Chris Kilpatrick"/>
    <n v="87369"/>
    <s v="Permanent"/>
    <d v="2000-06-27T00:00:00"/>
  </r>
  <r>
    <n v="2117"/>
    <x v="17"/>
    <s v="F"/>
    <x v="3"/>
    <s v="Marnie Matlock"/>
    <n v="54102"/>
    <s v="Permanent"/>
    <d v="2017-06-09T00:00:00"/>
  </r>
  <r>
    <n v="2118"/>
    <x v="18"/>
    <s v="M"/>
    <x v="4"/>
    <s v="Leo Blair"/>
    <n v="47852"/>
    <s v="Contract"/>
    <d v="2013-01-12T00:00:00"/>
  </r>
  <r>
    <n v="2119"/>
    <x v="19"/>
    <s v="M"/>
    <x v="6"/>
    <s v="Michael Jefferson"/>
    <n v="67560"/>
    <s v="Permanent"/>
    <d v="2007-08-25T00:00:00"/>
  </r>
  <r>
    <n v="2120"/>
    <x v="20"/>
    <s v="M"/>
    <x v="5"/>
    <s v="Theresa Wu"/>
    <n v="74344"/>
    <s v="Contract"/>
    <d v="2011-10-23T00:00:00"/>
  </r>
  <r>
    <n v="2121"/>
    <x v="21"/>
    <s v="M"/>
    <x v="2"/>
    <s v="Chris Kilpatrick"/>
    <n v="51651"/>
    <s v="Permanent"/>
    <d v="2000-08-16T00:00:00"/>
  </r>
  <r>
    <n v="2122"/>
    <x v="22"/>
    <s v="M"/>
    <x v="1"/>
    <s v="Mandy Crenshaw"/>
    <n v="56146"/>
    <s v="Permanent"/>
    <d v="2004-07-02T00:00:00"/>
  </r>
  <r>
    <n v="2123"/>
    <x v="23"/>
    <s v="F"/>
    <x v="2"/>
    <s v="Chris Kilpatrick"/>
    <n v="89126"/>
    <s v="Permanent"/>
    <d v="2007-03-23T00:00:00"/>
  </r>
  <r>
    <n v="2124"/>
    <x v="24"/>
    <s v="F"/>
    <x v="3"/>
    <s v="Marnie Matlock"/>
    <n v="87541"/>
    <s v="Contract"/>
    <d v="2015-08-03T00:00:00"/>
  </r>
  <r>
    <n v="2125"/>
    <x v="25"/>
    <s v="M"/>
    <x v="4"/>
    <s v="Leo Blair"/>
    <n v="55175"/>
    <s v="Permanent"/>
    <d v="2011-04-19T00:00:00"/>
  </r>
  <r>
    <n v="2126"/>
    <x v="26"/>
    <s v="F"/>
    <x v="6"/>
    <s v="Michael Jefferson"/>
    <n v="79169"/>
    <s v="Permanent"/>
    <d v="2012-06-05T00:00:00"/>
  </r>
  <r>
    <n v="2127"/>
    <x v="27"/>
    <s v="F"/>
    <x v="5"/>
    <s v="Theresa Wu"/>
    <n v="36220"/>
    <s v="Permanent"/>
    <d v="2008-09-01T00:00:00"/>
  </r>
  <r>
    <n v="2128"/>
    <x v="28"/>
    <s v="F"/>
    <x v="0"/>
    <s v="Harry Kwan"/>
    <n v="61590"/>
    <s v="Contract"/>
    <d v="2015-01-26T00:00:00"/>
  </r>
  <r>
    <n v="2129"/>
    <x v="29"/>
    <s v="F"/>
    <x v="1"/>
    <s v="Mandy Crenshaw"/>
    <n v="63662"/>
    <s v="Permanent"/>
    <d v="2008-02-21T00:00:00"/>
  </r>
  <r>
    <n v="2130"/>
    <x v="30"/>
    <s v="F"/>
    <x v="2"/>
    <s v="Chris Kilpatrick"/>
    <n v="43304"/>
    <s v="Contract"/>
    <d v="2019-08-18T00:00:00"/>
  </r>
  <r>
    <n v="2131"/>
    <x v="31"/>
    <s v="F"/>
    <x v="3"/>
    <s v="Marnie Matlock"/>
    <n v="27714"/>
    <s v="Permanent"/>
    <d v="2015-11-16T00:00:00"/>
  </r>
  <r>
    <n v="2132"/>
    <x v="32"/>
    <s v="M"/>
    <x v="4"/>
    <s v="Leo Blair"/>
    <n v="72568"/>
    <s v="Contract"/>
    <d v="2000-03-15T00:00:00"/>
  </r>
  <r>
    <n v="2133"/>
    <x v="33"/>
    <s v="F"/>
    <x v="6"/>
    <s v="Michael Jefferson"/>
    <n v="29892"/>
    <s v="Permanent"/>
    <d v="2008-12-21T00:00:00"/>
  </r>
  <r>
    <n v="2134"/>
    <x v="34"/>
    <s v="F"/>
    <x v="5"/>
    <s v="Theresa Wu"/>
    <n v="90608"/>
    <s v="Permanent"/>
    <d v="2010-03-12T00:00:00"/>
  </r>
  <r>
    <n v="2135"/>
    <x v="35"/>
    <s v="F"/>
    <x v="0"/>
    <s v="Harry Kwan"/>
    <n v="61955"/>
    <s v="Permanent"/>
    <d v="2006-09-11T00:00:00"/>
  </r>
  <r>
    <n v="2136"/>
    <x v="36"/>
    <s v="M"/>
    <x v="1"/>
    <s v="Mandy Crenshaw"/>
    <n v="83169"/>
    <s v="Contract"/>
    <d v="2010-04-08T00:00:00"/>
  </r>
  <r>
    <n v="2137"/>
    <x v="37"/>
    <s v="F"/>
    <x v="2"/>
    <s v="Chris Kilpatrick"/>
    <n v="74903"/>
    <s v="Permanent"/>
    <d v="2004-09-11T00:00:00"/>
  </r>
  <r>
    <n v="2138"/>
    <x v="38"/>
    <s v="F"/>
    <x v="3"/>
    <s v="Marnie Matlock"/>
    <n v="74201"/>
    <s v="Contract"/>
    <d v="2011-05-21T00:00:00"/>
  </r>
  <r>
    <n v="2139"/>
    <x v="39"/>
    <s v="M"/>
    <x v="4"/>
    <s v="Leo Blair"/>
    <n v="78694"/>
    <s v="Permanent"/>
    <d v="2009-07-02T00:00:00"/>
  </r>
  <r>
    <n v="2140"/>
    <x v="40"/>
    <s v="F"/>
    <x v="6"/>
    <s v="Michael Jefferson"/>
    <n v="59404"/>
    <s v="Permanent"/>
    <d v="2002-06-04T00:00:00"/>
  </r>
  <r>
    <n v="2141"/>
    <x v="41"/>
    <s v="F"/>
    <x v="5"/>
    <s v="Theresa Wu"/>
    <n v="71398"/>
    <s v="Permanent"/>
    <d v="2020-01-20T00:00:00"/>
  </r>
  <r>
    <n v="2142"/>
    <x v="42"/>
    <s v="F"/>
    <x v="0"/>
    <s v="Harry Kwan"/>
    <n v="86734"/>
    <s v="Contract"/>
    <d v="2018-03-11T00:00:00"/>
  </r>
  <r>
    <n v="2143"/>
    <x v="43"/>
    <s v="F"/>
    <x v="1"/>
    <s v="Mandy Crenshaw"/>
    <n v="47199"/>
    <s v="Permanent"/>
    <d v="2002-02-05T00:00:00"/>
  </r>
  <r>
    <n v="2144"/>
    <x v="44"/>
    <s v="F"/>
    <x v="2"/>
    <s v="Chris Kilpatrick"/>
    <n v="47939"/>
    <s v="Contract"/>
    <d v="2002-12-19T00:00:00"/>
  </r>
  <r>
    <n v="2145"/>
    <x v="45"/>
    <s v="M"/>
    <x v="3"/>
    <s v="Marnie Matlock"/>
    <n v="45587"/>
    <s v="Permanent"/>
    <d v="2001-07-22T00:00:00"/>
  </r>
  <r>
    <n v="2146"/>
    <x v="46"/>
    <s v="F"/>
    <x v="4"/>
    <s v="Leo Blair"/>
    <n v="97719"/>
    <s v="Contract"/>
    <d v="2015-04-24T00:00:00"/>
  </r>
  <r>
    <n v="2147"/>
    <x v="47"/>
    <s v="F"/>
    <x v="6"/>
    <s v="Michael Jefferson"/>
    <n v="62997"/>
    <s v="Permanent"/>
    <d v="2013-08-31T00:00:00"/>
  </r>
  <r>
    <n v="2148"/>
    <x v="48"/>
    <s v="F"/>
    <x v="5"/>
    <s v="Theresa Wu"/>
    <n v="50441"/>
    <s v="Permanent"/>
    <d v="2006-01-25T00:00:00"/>
  </r>
  <r>
    <n v="2149"/>
    <x v="49"/>
    <s v="M"/>
    <x v="0"/>
    <s v="Harry Kwan"/>
    <n v="87377"/>
    <s v="Permanent"/>
    <d v="2009-08-22T00:00:00"/>
  </r>
  <r>
    <n v="2150"/>
    <x v="50"/>
    <s v="F"/>
    <x v="1"/>
    <s v="Mandy Crenshaw"/>
    <n v="70918"/>
    <s v="Contract"/>
    <d v="2008-12-20T00:00:00"/>
  </r>
  <r>
    <n v="2151"/>
    <x v="51"/>
    <s v="F"/>
    <x v="2"/>
    <s v="Chris Kilpatrick"/>
    <n v="38413"/>
    <s v="Permanent"/>
    <d v="2008-06-17T00:00:00"/>
  </r>
  <r>
    <n v="2152"/>
    <x v="52"/>
    <s v="F"/>
    <x v="3"/>
    <s v="Marnie Matlock"/>
    <n v="92526"/>
    <s v="Permanent"/>
    <d v="2014-02-16T00:00:00"/>
  </r>
  <r>
    <n v="2153"/>
    <x v="53"/>
    <s v="M"/>
    <x v="4"/>
    <s v="Leo Blair"/>
    <n v="64872"/>
    <s v="Permanent"/>
    <d v="2006-10-29T00:00:00"/>
  </r>
  <r>
    <n v="2154"/>
    <x v="54"/>
    <s v="F"/>
    <x v="6"/>
    <s v="Michael Jefferson"/>
    <n v="85983"/>
    <s v="Permanent"/>
    <d v="2012-04-29T00:00:00"/>
  </r>
  <r>
    <n v="2155"/>
    <x v="55"/>
    <s v="F"/>
    <x v="5"/>
    <s v="Theresa Wu"/>
    <n v="50558"/>
    <s v="Permanent"/>
    <d v="2008-11-16T00:00:00"/>
  </r>
  <r>
    <n v="2156"/>
    <x v="56"/>
    <s v="F"/>
    <x v="0"/>
    <s v="Harry Kwan"/>
    <n v="79270"/>
    <s v="Permanent"/>
    <d v="2012-09-01T00:00:00"/>
  </r>
  <r>
    <n v="2157"/>
    <x v="57"/>
    <s v="M"/>
    <x v="1"/>
    <s v="Mandy Crenshaw"/>
    <n v="33778"/>
    <s v="Permanent"/>
    <d v="2000-11-17T00:00:00"/>
  </r>
  <r>
    <n v="2158"/>
    <x v="58"/>
    <s v="M"/>
    <x v="2"/>
    <s v="Chris Kilpatrick"/>
    <n v="83237"/>
    <s v="Permanent"/>
    <d v="2001-08-02T00:00:00"/>
  </r>
  <r>
    <n v="2159"/>
    <x v="59"/>
    <s v="F"/>
    <x v="3"/>
    <s v="Marnie Matlock"/>
    <n v="61939"/>
    <s v="Permanent"/>
    <d v="2008-10-23T00:00:00"/>
  </r>
  <r>
    <n v="2160"/>
    <x v="60"/>
    <s v="M"/>
    <x v="4"/>
    <s v="Leo Blair"/>
    <n v="55197"/>
    <s v="Contract"/>
    <d v="2018-03-08T00:00:00"/>
  </r>
  <r>
    <n v="2161"/>
    <x v="61"/>
    <s v="F"/>
    <x v="6"/>
    <s v="Michael Jefferson"/>
    <n v="85414"/>
    <s v="Permanent"/>
    <d v="2005-02-18T00:00:00"/>
  </r>
  <r>
    <n v="2162"/>
    <x v="62"/>
    <s v="M"/>
    <x v="5"/>
    <s v="Theresa Wu"/>
    <n v="62472"/>
    <s v="Contract"/>
    <d v="2003-12-01T00:00:00"/>
  </r>
  <r>
    <n v="2163"/>
    <x v="63"/>
    <s v="F"/>
    <x v="0"/>
    <s v="Harry Kwan"/>
    <n v="32172"/>
    <s v="Permanent"/>
    <d v="2020-03-17T00:00:00"/>
  </r>
  <r>
    <n v="2164"/>
    <x v="64"/>
    <s v="F"/>
    <x v="1"/>
    <s v="Mandy Crenshaw"/>
    <n v="86357"/>
    <s v="Contract"/>
    <d v="2019-07-23T00:00:00"/>
  </r>
  <r>
    <n v="2165"/>
    <x v="65"/>
    <s v="M"/>
    <x v="2"/>
    <s v="Chris Kilpatrick"/>
    <n v="50945"/>
    <s v="Permanent"/>
    <d v="2008-10-19T00:00:00"/>
  </r>
  <r>
    <n v="2166"/>
    <x v="66"/>
    <s v="M"/>
    <x v="3"/>
    <s v="Marnie Matlock"/>
    <n v="51225"/>
    <s v="Permanent"/>
    <d v="2010-08-18T00:00:00"/>
  </r>
  <r>
    <n v="2167"/>
    <x v="67"/>
    <s v="F"/>
    <x v="4"/>
    <s v="Leo Blair"/>
    <n v="99248"/>
    <s v="Permanent"/>
    <d v="2006-04-15T00:00:00"/>
  </r>
  <r>
    <n v="2168"/>
    <x v="68"/>
    <s v="M"/>
    <x v="0"/>
    <s v="Harry Kwan"/>
    <n v="48094"/>
    <s v="Contract"/>
    <d v="2009-09-27T00:00:00"/>
  </r>
  <r>
    <n v="2169"/>
    <x v="69"/>
    <s v="F"/>
    <x v="0"/>
    <s v="Harry Kwan"/>
    <n v="50831"/>
    <s v="Permanent"/>
    <d v="2013-11-01T00:00:00"/>
  </r>
  <r>
    <n v="2170"/>
    <x v="70"/>
    <s v="M"/>
    <x v="0"/>
    <s v="Harry Kwan"/>
    <n v="71067"/>
    <s v="Contract"/>
    <d v="2017-10-19T00:00:00"/>
  </r>
  <r>
    <n v="2171"/>
    <x v="71"/>
    <s v="F"/>
    <x v="1"/>
    <s v="Mandy Crenshaw"/>
    <n v="57759"/>
    <s v="Permanent"/>
    <d v="2013-11-04T00:00:00"/>
  </r>
  <r>
    <n v="2172"/>
    <x v="72"/>
    <s v="M"/>
    <x v="2"/>
    <s v="Chris Kilpatrick"/>
    <n v="78859"/>
    <s v="Contract"/>
    <d v="2000-05-17T00:00:00"/>
  </r>
  <r>
    <n v="2173"/>
    <x v="73"/>
    <s v="F"/>
    <x v="3"/>
    <s v="Marnie Matlock"/>
    <n v="91632"/>
    <s v="Permanent"/>
    <d v="2002-09-27T00:00:00"/>
  </r>
  <r>
    <n v="2174"/>
    <x v="74"/>
    <s v="F"/>
    <x v="4"/>
    <s v="Leo Blair"/>
    <n v="84859"/>
    <s v="Permanent"/>
    <d v="2014-03-12T00:00:00"/>
  </r>
  <r>
    <n v="2175"/>
    <x v="75"/>
    <s v="M"/>
    <x v="0"/>
    <s v="Harry Kwan"/>
    <n v="76212"/>
    <s v="Permanent"/>
    <d v="2010-04-06T00:00:00"/>
  </r>
  <r>
    <n v="2176"/>
    <x v="76"/>
    <s v="M"/>
    <x v="5"/>
    <s v="Theresa Wu"/>
    <n v="25504"/>
    <s v="Contract"/>
    <d v="2009-10-21T00:00:00"/>
  </r>
  <r>
    <n v="2177"/>
    <x v="77"/>
    <s v="F"/>
    <x v="0"/>
    <s v="Harry Kwan"/>
    <n v="78844"/>
    <s v="Permanent"/>
    <d v="2007-03-01T00:00:00"/>
  </r>
  <r>
    <n v="2178"/>
    <x v="78"/>
    <s v="F"/>
    <x v="1"/>
    <s v="Mandy Crenshaw"/>
    <n v="56445"/>
    <s v="Contract"/>
    <d v="2007-03-24T00:00:00"/>
  </r>
  <r>
    <n v="2179"/>
    <x v="79"/>
    <s v="F"/>
    <x v="2"/>
    <s v="Chris Kilpatrick"/>
    <n v="56102"/>
    <s v="Permanent"/>
    <d v="2016-04-02T00:00:00"/>
  </r>
  <r>
    <n v="2180"/>
    <x v="80"/>
    <s v="F"/>
    <x v="3"/>
    <s v="Marnie Matlock"/>
    <n v="96503"/>
    <s v="Contract"/>
    <d v="2014-01-15T00:00:00"/>
  </r>
  <r>
    <n v="2181"/>
    <x v="81"/>
    <s v="F"/>
    <x v="4"/>
    <s v="Leo Blair"/>
    <n v="63016"/>
    <s v="Permanent"/>
    <d v="2018-01-28T00:00:00"/>
  </r>
  <r>
    <n v="2182"/>
    <x v="82"/>
    <s v="M"/>
    <x v="0"/>
    <s v="Harry Kwan"/>
    <n v="94050"/>
    <s v="Permanent"/>
    <d v="2018-10-08T00:00:00"/>
  </r>
  <r>
    <n v="2183"/>
    <x v="83"/>
    <s v="F"/>
    <x v="5"/>
    <s v="Theresa Wu"/>
    <n v="82871"/>
    <s v="Permanent"/>
    <d v="2014-02-06T00:00:00"/>
  </r>
  <r>
    <n v="2184"/>
    <x v="84"/>
    <s v="F"/>
    <x v="0"/>
    <s v="Harry Kwan"/>
    <n v="99568"/>
    <s v="Contract"/>
    <d v="2000-05-05T00:00:00"/>
  </r>
  <r>
    <n v="2185"/>
    <x v="85"/>
    <s v="M"/>
    <x v="1"/>
    <s v="Mandy Crenshaw"/>
    <n v="44737"/>
    <s v="Permanent"/>
    <d v="2016-06-05T00:00:00"/>
  </r>
  <r>
    <n v="2186"/>
    <x v="86"/>
    <s v="F"/>
    <x v="2"/>
    <s v="Chris Kilpatrick"/>
    <n v="37471"/>
    <s v="Contract"/>
    <d v="2005-08-01T00:00:00"/>
  </r>
  <r>
    <n v="2187"/>
    <x v="87"/>
    <s v="M"/>
    <x v="0"/>
    <s v="Harry Kwan"/>
    <n v="38206"/>
    <s v="Permanent"/>
    <d v="2002-09-19T00:00:00"/>
  </r>
  <r>
    <n v="2188"/>
    <x v="88"/>
    <s v="F"/>
    <x v="4"/>
    <s v="Leo Blair"/>
    <n v="79980"/>
    <s v="Permanent"/>
    <d v="2008-07-27T00:00:00"/>
  </r>
  <r>
    <n v="2189"/>
    <x v="89"/>
    <s v="M"/>
    <x v="6"/>
    <s v="Michael Jefferson"/>
    <n v="91367"/>
    <s v="Permanent"/>
    <d v="2014-03-03T00:00:00"/>
  </r>
  <r>
    <n v="2190"/>
    <x v="90"/>
    <s v="F"/>
    <x v="5"/>
    <s v="Theresa Wu"/>
    <n v="33787"/>
    <s v="Contract"/>
    <d v="2016-06-07T00:00:00"/>
  </r>
  <r>
    <n v="2191"/>
    <x v="91"/>
    <s v="M"/>
    <x v="0"/>
    <s v="Harry Kwan"/>
    <n v="58190"/>
    <s v="Permanent"/>
    <d v="2005-05-27T00:00:00"/>
  </r>
  <r>
    <n v="2192"/>
    <x v="92"/>
    <s v="F"/>
    <x v="1"/>
    <s v="Mandy Crenshaw"/>
    <n v="70085"/>
    <s v="Permanent"/>
    <d v="2019-03-26T00:00:00"/>
  </r>
  <r>
    <n v="2193"/>
    <x v="93"/>
    <s v="F"/>
    <x v="2"/>
    <s v="Chris Kilpatrick"/>
    <n v="90328"/>
    <s v="Permanent"/>
    <d v="2005-02-01T00:00:00"/>
  </r>
  <r>
    <n v="2194"/>
    <x v="94"/>
    <s v="F"/>
    <x v="3"/>
    <s v="Marnie Matlock"/>
    <n v="95346"/>
    <s v="Permanent"/>
    <d v="2016-10-25T00:00:00"/>
  </r>
  <r>
    <n v="2195"/>
    <x v="95"/>
    <s v="M"/>
    <x v="4"/>
    <s v="Leo Blair"/>
    <n v="27723"/>
    <s v="Permanent"/>
    <d v="2018-01-24T00:00:00"/>
  </r>
  <r>
    <n v="2196"/>
    <x v="96"/>
    <s v="F"/>
    <x v="4"/>
    <s v="Leo Blair"/>
    <n v="40979"/>
    <s v="Permanent"/>
    <d v="2002-07-05T00:00:00"/>
  </r>
  <r>
    <n v="2197"/>
    <x v="97"/>
    <s v="M"/>
    <x v="4"/>
    <s v="Leo Blair"/>
    <n v="33900"/>
    <s v="Permanent"/>
    <d v="2005-12-04T00:00:00"/>
  </r>
  <r>
    <n v="2198"/>
    <x v="98"/>
    <s v="M"/>
    <x v="4"/>
    <s v="Leo Blair"/>
    <n v="85288"/>
    <s v="Permanent"/>
    <d v="2008-09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CF33D-1EBB-40D4-BD22-1E329711258E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8">
    <pivotField showAll="0"/>
    <pivotField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0"/>
        <item x="10"/>
        <item x="93"/>
        <item x="37"/>
        <item x="13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showAll="0"/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44" showAll="0"/>
    <pivotField showAll="0"/>
    <pivotField numFmtId="1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alary " fld="5" baseField="1" baseItem="1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H100" totalsRowShown="0">
  <autoFilter ref="A1:H100" xr:uid="{A3284FEC-B6FD-4215-BDE3-6754BDB26B72}"/>
  <tableColumns count="8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6" dataCellStyle="Currency"/>
    <tableColumn id="7" xr3:uid="{BE83895B-BC4C-4BDC-A9DA-0DC00422B3D8}" name="Job Type"/>
    <tableColumn id="8" xr3:uid="{5EBEFB9A-6064-43C4-B175-41F1F5C2BE6E}" name="Date Hired" dataDxfId="5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H100"/>
  <sheetViews>
    <sheetView tabSelected="1" workbookViewId="0">
      <selection activeCell="D11" sqref="D11"/>
    </sheetView>
  </sheetViews>
  <sheetFormatPr defaultRowHeight="14.4" x14ac:dyDescent="0.3"/>
  <cols>
    <col min="1" max="1" width="17" customWidth="1"/>
    <col min="2" max="2" width="18.6640625" customWidth="1"/>
    <col min="3" max="3" width="13.6640625" customWidth="1"/>
    <col min="4" max="4" width="22.109375" customWidth="1"/>
    <col min="5" max="5" width="16.88671875" customWidth="1"/>
    <col min="6" max="6" width="24.109375" style="1" customWidth="1"/>
    <col min="7" max="7" width="20.21875" customWidth="1"/>
    <col min="8" max="8" width="18.21875" style="2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s="2" t="s">
        <v>124</v>
      </c>
    </row>
    <row r="2" spans="1:8" x14ac:dyDescent="0.3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 s="2">
        <v>40445</v>
      </c>
    </row>
    <row r="3" spans="1:8" x14ac:dyDescent="0.3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 s="2">
        <v>42551</v>
      </c>
    </row>
    <row r="4" spans="1:8" x14ac:dyDescent="0.3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 s="2">
        <v>43376</v>
      </c>
    </row>
    <row r="5" spans="1:8" x14ac:dyDescent="0.3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 s="2">
        <v>43168</v>
      </c>
    </row>
    <row r="6" spans="1:8" x14ac:dyDescent="0.3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 s="2">
        <v>40164</v>
      </c>
    </row>
    <row r="7" spans="1:8" x14ac:dyDescent="0.3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 s="2">
        <v>40511</v>
      </c>
    </row>
    <row r="8" spans="1:8" x14ac:dyDescent="0.3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 s="2">
        <v>43915</v>
      </c>
    </row>
    <row r="9" spans="1:8" x14ac:dyDescent="0.3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 s="2">
        <v>38555</v>
      </c>
    </row>
    <row r="10" spans="1:8" x14ac:dyDescent="0.3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 s="2">
        <v>42421</v>
      </c>
    </row>
    <row r="11" spans="1:8" x14ac:dyDescent="0.3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 s="2">
        <v>43151</v>
      </c>
    </row>
    <row r="12" spans="1:8" x14ac:dyDescent="0.3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 s="2">
        <v>42809</v>
      </c>
    </row>
    <row r="13" spans="1:8" x14ac:dyDescent="0.3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 s="2">
        <v>40378</v>
      </c>
    </row>
    <row r="14" spans="1:8" x14ac:dyDescent="0.3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 s="2">
        <v>40976</v>
      </c>
    </row>
    <row r="15" spans="1:8" x14ac:dyDescent="0.3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 s="2">
        <v>36845</v>
      </c>
    </row>
    <row r="16" spans="1:8" x14ac:dyDescent="0.3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 s="2">
        <v>42217</v>
      </c>
    </row>
    <row r="17" spans="1:8" x14ac:dyDescent="0.3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 s="2">
        <v>41198</v>
      </c>
    </row>
    <row r="18" spans="1:8" x14ac:dyDescent="0.3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 s="2">
        <v>36704</v>
      </c>
    </row>
    <row r="19" spans="1:8" x14ac:dyDescent="0.3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 s="2">
        <v>42895</v>
      </c>
    </row>
    <row r="20" spans="1:8" x14ac:dyDescent="0.3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 s="2">
        <v>41286</v>
      </c>
    </row>
    <row r="21" spans="1:8" x14ac:dyDescent="0.3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 s="2">
        <v>39319</v>
      </c>
    </row>
    <row r="22" spans="1:8" x14ac:dyDescent="0.3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 s="2">
        <v>40839</v>
      </c>
    </row>
    <row r="23" spans="1:8" x14ac:dyDescent="0.3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 s="2">
        <v>36754</v>
      </c>
    </row>
    <row r="24" spans="1:8" x14ac:dyDescent="0.3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 s="2">
        <v>38170</v>
      </c>
    </row>
    <row r="25" spans="1:8" x14ac:dyDescent="0.3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 s="2">
        <v>39164</v>
      </c>
    </row>
    <row r="26" spans="1:8" x14ac:dyDescent="0.3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 s="2">
        <v>42219</v>
      </c>
    </row>
    <row r="27" spans="1:8" x14ac:dyDescent="0.3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 s="2">
        <v>40652</v>
      </c>
    </row>
    <row r="28" spans="1:8" x14ac:dyDescent="0.3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 s="2">
        <v>41065</v>
      </c>
    </row>
    <row r="29" spans="1:8" x14ac:dyDescent="0.3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 s="2">
        <v>39692</v>
      </c>
    </row>
    <row r="30" spans="1:8" x14ac:dyDescent="0.3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 s="2">
        <v>42030</v>
      </c>
    </row>
    <row r="31" spans="1:8" x14ac:dyDescent="0.3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 s="2">
        <v>39499</v>
      </c>
    </row>
    <row r="32" spans="1:8" x14ac:dyDescent="0.3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 s="2">
        <v>43695</v>
      </c>
    </row>
    <row r="33" spans="1:8" x14ac:dyDescent="0.3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 s="2">
        <v>42324</v>
      </c>
    </row>
    <row r="34" spans="1:8" x14ac:dyDescent="0.3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 s="2">
        <v>36600</v>
      </c>
    </row>
    <row r="35" spans="1:8" x14ac:dyDescent="0.3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 s="2">
        <v>39803</v>
      </c>
    </row>
    <row r="36" spans="1:8" x14ac:dyDescent="0.3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 s="2">
        <v>40249</v>
      </c>
    </row>
    <row r="37" spans="1:8" x14ac:dyDescent="0.3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 s="2">
        <v>38971</v>
      </c>
    </row>
    <row r="38" spans="1:8" x14ac:dyDescent="0.3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 s="2">
        <v>40276</v>
      </c>
    </row>
    <row r="39" spans="1:8" x14ac:dyDescent="0.3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 s="2">
        <v>38241</v>
      </c>
    </row>
    <row r="40" spans="1:8" x14ac:dyDescent="0.3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 s="2">
        <v>40684</v>
      </c>
    </row>
    <row r="41" spans="1:8" x14ac:dyDescent="0.3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 s="2">
        <v>39996</v>
      </c>
    </row>
    <row r="42" spans="1:8" x14ac:dyDescent="0.3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 s="2">
        <v>37411</v>
      </c>
    </row>
    <row r="43" spans="1:8" x14ac:dyDescent="0.3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 s="2">
        <v>43850</v>
      </c>
    </row>
    <row r="44" spans="1:8" x14ac:dyDescent="0.3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 s="2">
        <v>43170</v>
      </c>
    </row>
    <row r="45" spans="1:8" x14ac:dyDescent="0.3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 s="2">
        <v>37292</v>
      </c>
    </row>
    <row r="46" spans="1:8" x14ac:dyDescent="0.3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 s="2">
        <v>37609</v>
      </c>
    </row>
    <row r="47" spans="1:8" x14ac:dyDescent="0.3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 s="2">
        <v>37094</v>
      </c>
    </row>
    <row r="48" spans="1:8" x14ac:dyDescent="0.3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 s="2">
        <v>42118</v>
      </c>
    </row>
    <row r="49" spans="1:8" x14ac:dyDescent="0.3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 s="2">
        <v>41517</v>
      </c>
    </row>
    <row r="50" spans="1:8" x14ac:dyDescent="0.3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 s="2">
        <v>38742</v>
      </c>
    </row>
    <row r="51" spans="1:8" x14ac:dyDescent="0.3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 s="2">
        <v>40047</v>
      </c>
    </row>
    <row r="52" spans="1:8" x14ac:dyDescent="0.3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 s="2">
        <v>39802</v>
      </c>
    </row>
    <row r="53" spans="1:8" x14ac:dyDescent="0.3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 s="2">
        <v>39616</v>
      </c>
    </row>
    <row r="54" spans="1:8" x14ac:dyDescent="0.3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 s="2">
        <v>41686</v>
      </c>
    </row>
    <row r="55" spans="1:8" x14ac:dyDescent="0.3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 s="2">
        <v>39019</v>
      </c>
    </row>
    <row r="56" spans="1:8" x14ac:dyDescent="0.3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 s="2">
        <v>41028</v>
      </c>
    </row>
    <row r="57" spans="1:8" x14ac:dyDescent="0.3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 s="2">
        <v>39768</v>
      </c>
    </row>
    <row r="58" spans="1:8" x14ac:dyDescent="0.3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 s="2">
        <v>41153</v>
      </c>
    </row>
    <row r="59" spans="1:8" x14ac:dyDescent="0.3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 s="2">
        <v>36847</v>
      </c>
    </row>
    <row r="60" spans="1:8" x14ac:dyDescent="0.3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 s="2">
        <v>37105</v>
      </c>
    </row>
    <row r="61" spans="1:8" x14ac:dyDescent="0.3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 s="2">
        <v>39744</v>
      </c>
    </row>
    <row r="62" spans="1:8" x14ac:dyDescent="0.3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 s="2">
        <v>43167</v>
      </c>
    </row>
    <row r="63" spans="1:8" x14ac:dyDescent="0.3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 s="2">
        <v>38401</v>
      </c>
    </row>
    <row r="64" spans="1:8" x14ac:dyDescent="0.3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 s="2">
        <v>37956</v>
      </c>
    </row>
    <row r="65" spans="1:8" x14ac:dyDescent="0.3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 s="2">
        <v>43907</v>
      </c>
    </row>
    <row r="66" spans="1:8" x14ac:dyDescent="0.3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 s="2">
        <v>43669</v>
      </c>
    </row>
    <row r="67" spans="1:8" x14ac:dyDescent="0.3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 s="2">
        <v>39740</v>
      </c>
    </row>
    <row r="68" spans="1:8" x14ac:dyDescent="0.3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 s="2">
        <v>40408</v>
      </c>
    </row>
    <row r="69" spans="1:8" x14ac:dyDescent="0.3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 s="2">
        <v>38822</v>
      </c>
    </row>
    <row r="70" spans="1:8" x14ac:dyDescent="0.3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 s="2">
        <v>40083</v>
      </c>
    </row>
    <row r="71" spans="1:8" x14ac:dyDescent="0.3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 s="2">
        <v>41579</v>
      </c>
    </row>
    <row r="72" spans="1:8" x14ac:dyDescent="0.3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 s="2">
        <v>43027</v>
      </c>
    </row>
    <row r="73" spans="1:8" x14ac:dyDescent="0.3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 s="2">
        <v>41582</v>
      </c>
    </row>
    <row r="74" spans="1:8" x14ac:dyDescent="0.3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 s="2">
        <v>36663</v>
      </c>
    </row>
    <row r="75" spans="1:8" x14ac:dyDescent="0.3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 s="2">
        <v>37526</v>
      </c>
    </row>
    <row r="76" spans="1:8" x14ac:dyDescent="0.3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 s="2">
        <v>41710</v>
      </c>
    </row>
    <row r="77" spans="1:8" x14ac:dyDescent="0.3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 s="2">
        <v>40274</v>
      </c>
    </row>
    <row r="78" spans="1:8" x14ac:dyDescent="0.3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 s="2">
        <v>40107</v>
      </c>
    </row>
    <row r="79" spans="1:8" x14ac:dyDescent="0.3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 s="2">
        <v>39142</v>
      </c>
    </row>
    <row r="80" spans="1:8" x14ac:dyDescent="0.3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 s="2">
        <v>39165</v>
      </c>
    </row>
    <row r="81" spans="1:8" x14ac:dyDescent="0.3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 s="2">
        <v>42462</v>
      </c>
    </row>
    <row r="82" spans="1:8" x14ac:dyDescent="0.3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 s="2">
        <v>41654</v>
      </c>
    </row>
    <row r="83" spans="1:8" x14ac:dyDescent="0.3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 s="2">
        <v>43128</v>
      </c>
    </row>
    <row r="84" spans="1:8" x14ac:dyDescent="0.3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 s="2">
        <v>43381</v>
      </c>
    </row>
    <row r="85" spans="1:8" x14ac:dyDescent="0.3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 s="2">
        <v>41676</v>
      </c>
    </row>
    <row r="86" spans="1:8" x14ac:dyDescent="0.3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 s="2">
        <v>36651</v>
      </c>
    </row>
    <row r="87" spans="1:8" x14ac:dyDescent="0.3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 s="2">
        <v>42526</v>
      </c>
    </row>
    <row r="88" spans="1:8" x14ac:dyDescent="0.3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 s="2">
        <v>38565</v>
      </c>
    </row>
    <row r="89" spans="1:8" x14ac:dyDescent="0.3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 s="2">
        <v>37518</v>
      </c>
    </row>
    <row r="90" spans="1:8" x14ac:dyDescent="0.3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 s="2">
        <v>39656</v>
      </c>
    </row>
    <row r="91" spans="1:8" x14ac:dyDescent="0.3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 s="2">
        <v>41701</v>
      </c>
    </row>
    <row r="92" spans="1:8" x14ac:dyDescent="0.3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 s="2">
        <v>42528</v>
      </c>
    </row>
    <row r="93" spans="1:8" x14ac:dyDescent="0.3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 s="2">
        <v>38499</v>
      </c>
    </row>
    <row r="94" spans="1:8" x14ac:dyDescent="0.3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 s="2">
        <v>43550</v>
      </c>
    </row>
    <row r="95" spans="1:8" x14ac:dyDescent="0.3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 s="2">
        <v>38384</v>
      </c>
    </row>
    <row r="96" spans="1:8" x14ac:dyDescent="0.3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 s="2">
        <v>42668</v>
      </c>
    </row>
    <row r="97" spans="1:8" x14ac:dyDescent="0.3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 s="2">
        <v>43124</v>
      </c>
    </row>
    <row r="98" spans="1:8" x14ac:dyDescent="0.3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 s="2">
        <v>37442</v>
      </c>
    </row>
    <row r="99" spans="1:8" x14ac:dyDescent="0.3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 s="2">
        <v>38690</v>
      </c>
    </row>
    <row r="100" spans="1:8" x14ac:dyDescent="0.3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 s="2">
        <v>39716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EB18-62AF-48A5-8FC5-BF1CEC0909F8}">
  <dimension ref="A3:B11"/>
  <sheetViews>
    <sheetView workbookViewId="0">
      <selection activeCell="F18" sqref="F18:F19"/>
    </sheetView>
  </sheetViews>
  <sheetFormatPr defaultRowHeight="14.4" x14ac:dyDescent="0.3"/>
  <cols>
    <col min="1" max="1" width="16.77734375" customWidth="1"/>
    <col min="2" max="2" width="15" customWidth="1"/>
  </cols>
  <sheetData>
    <row r="3" spans="1:2" x14ac:dyDescent="0.3">
      <c r="A3" s="3" t="s">
        <v>125</v>
      </c>
      <c r="B3" t="s">
        <v>127</v>
      </c>
    </row>
    <row r="4" spans="1:2" x14ac:dyDescent="0.3">
      <c r="A4" s="4" t="s">
        <v>105</v>
      </c>
      <c r="B4" s="5">
        <v>1258435</v>
      </c>
    </row>
    <row r="5" spans="1:2" x14ac:dyDescent="0.3">
      <c r="A5" s="4" t="s">
        <v>106</v>
      </c>
      <c r="B5" s="5">
        <v>699842</v>
      </c>
    </row>
    <row r="6" spans="1:2" x14ac:dyDescent="0.3">
      <c r="A6" s="4" t="s">
        <v>109</v>
      </c>
      <c r="B6" s="5">
        <v>1079786</v>
      </c>
    </row>
    <row r="7" spans="1:2" x14ac:dyDescent="0.3">
      <c r="A7" s="4" t="s">
        <v>108</v>
      </c>
      <c r="B7" s="5">
        <v>903309</v>
      </c>
    </row>
    <row r="8" spans="1:2" x14ac:dyDescent="0.3">
      <c r="A8" s="4" t="s">
        <v>111</v>
      </c>
      <c r="B8" s="5">
        <v>663452</v>
      </c>
    </row>
    <row r="9" spans="1:2" x14ac:dyDescent="0.3">
      <c r="A9" s="4" t="s">
        <v>107</v>
      </c>
      <c r="B9" s="5">
        <v>1067110</v>
      </c>
    </row>
    <row r="10" spans="1:2" x14ac:dyDescent="0.3">
      <c r="A10" s="4" t="s">
        <v>110</v>
      </c>
      <c r="B10" s="5">
        <v>653792</v>
      </c>
    </row>
    <row r="11" spans="1:2" x14ac:dyDescent="0.3">
      <c r="A11" s="4" t="s">
        <v>126</v>
      </c>
      <c r="B11" s="5">
        <v>6325726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7B856CD4-CEFA-4A4F-8861-2CD8016B6378}"/>
</file>

<file path=customXml/itemProps2.xml><?xml version="1.0" encoding="utf-8"?>
<ds:datastoreItem xmlns:ds="http://schemas.openxmlformats.org/officeDocument/2006/customXml" ds:itemID="{5118D7DC-F35A-4FEA-888C-0DC9B7FB6354}"/>
</file>

<file path=customXml/itemProps3.xml><?xml version="1.0" encoding="utf-8"?>
<ds:datastoreItem xmlns:ds="http://schemas.openxmlformats.org/officeDocument/2006/customXml" ds:itemID="{D2F0B359-E1D7-49F9-889B-5DBB5A733E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Info</vt:lpstr>
      <vt:lpstr>Employee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2020-07-16T20:19:41Z</dcterms:created>
  <dcterms:modified xsi:type="dcterms:W3CDTF">2020-07-16T23:29:21Z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33856700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