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Business Analysis/Course Files/Section 9/"/>
    </mc:Choice>
  </mc:AlternateContent>
  <xr:revisionPtr revIDLastSave="52" documentId="8_{DF04C67D-1255-48A8-AF9A-157EE5A13607}" xr6:coauthVersionLast="45" xr6:coauthVersionMax="45" xr10:uidLastSave="{3AEC20D2-7431-43C0-AEF9-D6E93D3F4408}"/>
  <bookViews>
    <workbookView xWindow="-108" yWindow="-108" windowWidth="23256" windowHeight="12576" xr2:uid="{C1680150-74BF-414F-A6B4-C214AED80E54}"/>
  </bookViews>
  <sheets>
    <sheet name="BASIC" sheetId="5" r:id="rId1"/>
    <sheet name="INDIRECT 1" sheetId="1" r:id="rId2"/>
    <sheet name="INDIRECT 2" sheetId="2" r:id="rId3"/>
    <sheet name="INDIRECT 3" sheetId="4" r:id="rId4"/>
  </sheets>
  <definedNames>
    <definedName name="Australia">'INDIRECT 3'!$E$4:$E$9</definedName>
    <definedName name="Bali">'INDIRECT 3'!$B$4:$B$7</definedName>
    <definedName name="Countries">'INDIRECT 3'!$A$4:$A$7</definedName>
    <definedName name="East">'INDIRECT 1'!$D$4:$D$13</definedName>
    <definedName name="India">'INDIRECT 3'!$C$4:$C$9</definedName>
    <definedName name="North">'INDIRECT 1'!$B$4:$B$13</definedName>
    <definedName name="South">'INDIRECT 1'!$C$4:$C$13</definedName>
    <definedName name="Thailand">'INDIRECT 3'!$D$4:$D$7</definedName>
    <definedName name="West">'INDIRECT 1'!$E$4:$E$13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2" l="1"/>
  <c r="D15" i="2"/>
  <c r="E15" i="2"/>
  <c r="F15" i="2"/>
  <c r="G15" i="2"/>
  <c r="H15" i="2"/>
  <c r="B15" i="2"/>
</calcChain>
</file>

<file path=xl/sharedStrings.xml><?xml version="1.0" encoding="utf-8"?>
<sst xmlns="http://schemas.openxmlformats.org/spreadsheetml/2006/main" count="71" uniqueCount="62">
  <si>
    <t>Sales Figures by Region</t>
  </si>
  <si>
    <t>North</t>
  </si>
  <si>
    <t>South</t>
  </si>
  <si>
    <t>East</t>
  </si>
  <si>
    <t>West</t>
  </si>
  <si>
    <t>Deb</t>
  </si>
  <si>
    <t>Adam</t>
  </si>
  <si>
    <t>Brooke</t>
  </si>
  <si>
    <t>Lucy</t>
  </si>
  <si>
    <t>Vinit</t>
  </si>
  <si>
    <t>Mark</t>
  </si>
  <si>
    <t>Sasha</t>
  </si>
  <si>
    <t>Leo</t>
  </si>
  <si>
    <t>Ben</t>
  </si>
  <si>
    <t>Claire</t>
  </si>
  <si>
    <t>Total Sales</t>
  </si>
  <si>
    <t>Bali</t>
  </si>
  <si>
    <t>India</t>
  </si>
  <si>
    <t>Thailand</t>
  </si>
  <si>
    <t>Australia</t>
  </si>
  <si>
    <t>USA</t>
  </si>
  <si>
    <t>Italy</t>
  </si>
  <si>
    <t>Cambodia</t>
  </si>
  <si>
    <t>Jan</t>
  </si>
  <si>
    <t>Feb</t>
  </si>
  <si>
    <t>Mar</t>
  </si>
  <si>
    <t>Apr</t>
  </si>
  <si>
    <t>May</t>
  </si>
  <si>
    <t>Jun</t>
  </si>
  <si>
    <t>Jul</t>
  </si>
  <si>
    <t>Brazil</t>
  </si>
  <si>
    <t>Iceland</t>
  </si>
  <si>
    <t>Sri Lanka</t>
  </si>
  <si>
    <t>South Africa</t>
  </si>
  <si>
    <t>Tour Sales (Jan - Jul 2019)</t>
  </si>
  <si>
    <t>Current Sales</t>
  </si>
  <si>
    <t>TOTAL</t>
  </si>
  <si>
    <t>Total Bali</t>
  </si>
  <si>
    <t>Kuta Explorer</t>
  </si>
  <si>
    <t>Ubud and Beyond</t>
  </si>
  <si>
    <t>Temples and Monkeys</t>
  </si>
  <si>
    <t>Ultimate India</t>
  </si>
  <si>
    <t>Goa and the South</t>
  </si>
  <si>
    <t>Amazing Kerala</t>
  </si>
  <si>
    <t>North India Explorer</t>
  </si>
  <si>
    <t>Mountains and Beyond</t>
  </si>
  <si>
    <t>Magical Rajasthan</t>
  </si>
  <si>
    <t>Islands of the South</t>
  </si>
  <si>
    <t>Bangkok Explorer</t>
  </si>
  <si>
    <t>Chaing Mai and the North</t>
  </si>
  <si>
    <t>Full Moon Party Adventure</t>
  </si>
  <si>
    <t>Outback and Beyond</t>
  </si>
  <si>
    <t>Western Australia</t>
  </si>
  <si>
    <t>East Coast Adventure</t>
  </si>
  <si>
    <t>Vinyards and History</t>
  </si>
  <si>
    <t>Amazing Tasmania</t>
  </si>
  <si>
    <t>City Explorer</t>
  </si>
  <si>
    <t>Country</t>
  </si>
  <si>
    <t>Tour</t>
  </si>
  <si>
    <t>Countries</t>
  </si>
  <si>
    <t>Tours for 2020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</si>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</sst>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4" fontId="0" fillId="0" borderId="0" xfId="1" applyFont="1"/>
    <xf numFmtId="44" fontId="0" fillId="0" borderId="8" xfId="1" applyFont="1" applyBorder="1"/>
    <xf numFmtId="44" fontId="0" fillId="0" borderId="9" xfId="1" applyFont="1" applyBorder="1"/>
    <xf numFmtId="44" fontId="0" fillId="0" borderId="10" xfId="1" applyFont="1" applyBorder="1"/>
    <xf numFmtId="44" fontId="0" fillId="0" borderId="11" xfId="1" applyFont="1" applyBorder="1"/>
    <xf numFmtId="44" fontId="0" fillId="0" borderId="0" xfId="1" applyFont="1" applyBorder="1"/>
    <xf numFmtId="44" fontId="0" fillId="0" borderId="12" xfId="1" applyFont="1" applyBorder="1"/>
    <xf numFmtId="44" fontId="0" fillId="0" borderId="13" xfId="1" applyFont="1" applyBorder="1"/>
    <xf numFmtId="44" fontId="0" fillId="0" borderId="14" xfId="1" applyFont="1" applyBorder="1"/>
    <xf numFmtId="44" fontId="0" fillId="0" borderId="15" xfId="1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3" borderId="0" xfId="0" applyFont="1" applyFill="1"/>
    <xf numFmtId="0" fontId="0" fillId="2" borderId="1" xfId="0" applyFill="1" applyBorder="1"/>
    <xf numFmtId="0" fontId="0" fillId="0" borderId="1" xfId="0" applyBorder="1"/>
    <xf numFmtId="0" fontId="2" fillId="2" borderId="1" xfId="0" applyFont="1" applyFill="1" applyBorder="1"/>
    <xf numFmtId="0" fontId="0" fillId="4" borderId="8" xfId="0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0" fillId="4" borderId="1" xfId="0" applyFill="1" applyBorder="1" applyAlignment="1">
      <alignment horizontal="center"/>
    </xf>
    <xf numFmtId="44" fontId="0" fillId="0" borderId="1" xfId="1" applyFont="1" applyBorder="1"/>
    <xf numFmtId="0" fontId="2" fillId="0" borderId="0" xfId="0" applyFont="1"/>
    <xf numFmtId="0" fontId="2" fillId="4" borderId="16" xfId="0" applyFont="1" applyFill="1" applyBorder="1"/>
    <xf numFmtId="44" fontId="2" fillId="0" borderId="17" xfId="0" applyNumberFormat="1" applyFont="1" applyBorder="1"/>
    <xf numFmtId="0" fontId="2" fillId="4" borderId="1" xfId="0" applyFont="1" applyFill="1" applyBorder="1"/>
    <xf numFmtId="0" fontId="0" fillId="3" borderId="14" xfId="0" applyFill="1" applyBorder="1"/>
    <xf numFmtId="0" fontId="4" fillId="3" borderId="14" xfId="0" applyFont="1" applyFill="1" applyBorder="1"/>
    <xf numFmtId="0" fontId="0" fillId="5" borderId="0" xfId="0" applyFill="1"/>
    <xf numFmtId="0" fontId="0" fillId="6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19922-E521-4CAD-9F88-5D543E342AD8}">
  <dimension ref="D2:G2"/>
  <sheetViews>
    <sheetView tabSelected="1" zoomScale="120" zoomScaleNormal="120" workbookViewId="0">
      <selection activeCell="I9" sqref="I9"/>
    </sheetView>
  </sheetViews>
  <sheetFormatPr defaultRowHeight="14.4" x14ac:dyDescent="0.3"/>
  <cols>
    <col min="1" max="1" width="16.44140625" customWidth="1"/>
  </cols>
  <sheetData>
    <row r="2" spans="4:7" x14ac:dyDescent="0.3">
      <c r="D2" s="37" t="s">
        <v>61</v>
      </c>
      <c r="G2" s="36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EB1E-B983-4489-826C-C36A0E20ACDD}">
  <dimension ref="A1:H13"/>
  <sheetViews>
    <sheetView zoomScale="130" zoomScaleNormal="130" workbookViewId="0">
      <selection activeCell="H4" sqref="H4"/>
    </sheetView>
  </sheetViews>
  <sheetFormatPr defaultRowHeight="14.4" x14ac:dyDescent="0.3"/>
  <cols>
    <col min="1" max="1" width="11.44140625" customWidth="1"/>
    <col min="2" max="2" width="13.44140625" customWidth="1"/>
    <col min="3" max="3" width="13.109375" customWidth="1"/>
    <col min="4" max="4" width="12.109375" customWidth="1"/>
    <col min="5" max="5" width="11.77734375" customWidth="1"/>
    <col min="8" max="8" width="17.88671875" customWidth="1"/>
  </cols>
  <sheetData>
    <row r="1" spans="1:8" s="17" customFormat="1" ht="18" x14ac:dyDescent="0.35">
      <c r="A1" s="17" t="s">
        <v>0</v>
      </c>
    </row>
    <row r="3" spans="1:8" x14ac:dyDescent="0.3">
      <c r="B3" s="11" t="s">
        <v>1</v>
      </c>
      <c r="C3" s="12" t="s">
        <v>2</v>
      </c>
      <c r="D3" s="12" t="s">
        <v>3</v>
      </c>
      <c r="E3" s="13" t="s">
        <v>4</v>
      </c>
      <c r="H3" s="18" t="s">
        <v>15</v>
      </c>
    </row>
    <row r="4" spans="1:8" x14ac:dyDescent="0.3">
      <c r="A4" s="14" t="s">
        <v>5</v>
      </c>
      <c r="B4" s="2">
        <v>646</v>
      </c>
      <c r="C4" s="3">
        <v>694</v>
      </c>
      <c r="D4" s="3">
        <v>558</v>
      </c>
      <c r="E4" s="4">
        <v>521</v>
      </c>
      <c r="G4" s="20" t="s">
        <v>4</v>
      </c>
      <c r="H4" s="29"/>
    </row>
    <row r="5" spans="1:8" x14ac:dyDescent="0.3">
      <c r="A5" s="15" t="s">
        <v>6</v>
      </c>
      <c r="B5" s="5">
        <v>429</v>
      </c>
      <c r="C5" s="6">
        <v>451</v>
      </c>
      <c r="D5" s="6">
        <v>556</v>
      </c>
      <c r="E5" s="7">
        <v>748</v>
      </c>
    </row>
    <row r="6" spans="1:8" x14ac:dyDescent="0.3">
      <c r="A6" s="15" t="s">
        <v>7</v>
      </c>
      <c r="B6" s="5">
        <v>742</v>
      </c>
      <c r="C6" s="6">
        <v>582</v>
      </c>
      <c r="D6" s="6">
        <v>427</v>
      </c>
      <c r="E6" s="7">
        <v>623</v>
      </c>
    </row>
    <row r="7" spans="1:8" x14ac:dyDescent="0.3">
      <c r="A7" s="15" t="s">
        <v>8</v>
      </c>
      <c r="B7" s="5">
        <v>758</v>
      </c>
      <c r="C7" s="6">
        <v>304</v>
      </c>
      <c r="D7" s="6">
        <v>513</v>
      </c>
      <c r="E7" s="7">
        <v>627</v>
      </c>
    </row>
    <row r="8" spans="1:8" x14ac:dyDescent="0.3">
      <c r="A8" s="15" t="s">
        <v>9</v>
      </c>
      <c r="B8" s="5">
        <v>517</v>
      </c>
      <c r="C8" s="6">
        <v>432</v>
      </c>
      <c r="D8" s="6">
        <v>488</v>
      </c>
      <c r="E8" s="7">
        <v>304</v>
      </c>
    </row>
    <row r="9" spans="1:8" x14ac:dyDescent="0.3">
      <c r="A9" s="15" t="s">
        <v>10</v>
      </c>
      <c r="B9" s="5">
        <v>657</v>
      </c>
      <c r="C9" s="6">
        <v>636</v>
      </c>
      <c r="D9" s="6">
        <v>668</v>
      </c>
      <c r="E9" s="7">
        <v>443</v>
      </c>
    </row>
    <row r="10" spans="1:8" x14ac:dyDescent="0.3">
      <c r="A10" s="15" t="s">
        <v>11</v>
      </c>
      <c r="B10" s="5">
        <v>397</v>
      </c>
      <c r="C10" s="6">
        <v>710</v>
      </c>
      <c r="D10" s="6">
        <v>632</v>
      </c>
      <c r="E10" s="7">
        <v>618</v>
      </c>
    </row>
    <row r="11" spans="1:8" x14ac:dyDescent="0.3">
      <c r="A11" s="15" t="s">
        <v>12</v>
      </c>
      <c r="B11" s="5">
        <v>654</v>
      </c>
      <c r="C11" s="6">
        <v>690</v>
      </c>
      <c r="D11" s="6">
        <v>603</v>
      </c>
      <c r="E11" s="7">
        <v>454</v>
      </c>
    </row>
    <row r="12" spans="1:8" x14ac:dyDescent="0.3">
      <c r="A12" s="15" t="s">
        <v>13</v>
      </c>
      <c r="B12" s="5">
        <v>623</v>
      </c>
      <c r="C12" s="6">
        <v>367</v>
      </c>
      <c r="D12" s="6">
        <v>473</v>
      </c>
      <c r="E12" s="7">
        <v>426</v>
      </c>
    </row>
    <row r="13" spans="1:8" x14ac:dyDescent="0.3">
      <c r="A13" s="16" t="s">
        <v>14</v>
      </c>
      <c r="B13" s="8">
        <v>615</v>
      </c>
      <c r="C13" s="9">
        <v>611</v>
      </c>
      <c r="D13" s="9">
        <v>561</v>
      </c>
      <c r="E13" s="10">
        <v>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D9E3A-93C7-4617-8B29-C9F83EFA60BC}">
  <dimension ref="A1:J15"/>
  <sheetViews>
    <sheetView zoomScale="120" zoomScaleNormal="120" workbookViewId="0">
      <selection activeCell="J4" sqref="J4"/>
    </sheetView>
  </sheetViews>
  <sheetFormatPr defaultRowHeight="14.4" x14ac:dyDescent="0.3"/>
  <cols>
    <col min="1" max="1" width="15.77734375" bestFit="1" customWidth="1"/>
    <col min="2" max="8" width="11.33203125" bestFit="1" customWidth="1"/>
    <col min="10" max="10" width="21.6640625" customWidth="1"/>
  </cols>
  <sheetData>
    <row r="1" spans="1:10" s="17" customFormat="1" ht="18" x14ac:dyDescent="0.35">
      <c r="A1" s="17" t="s">
        <v>34</v>
      </c>
    </row>
    <row r="3" spans="1:10" x14ac:dyDescent="0.3">
      <c r="A3" s="21"/>
      <c r="B3" s="22" t="s">
        <v>23</v>
      </c>
      <c r="C3" s="23" t="s">
        <v>24</v>
      </c>
      <c r="D3" s="23" t="s">
        <v>25</v>
      </c>
      <c r="E3" s="23" t="s">
        <v>26</v>
      </c>
      <c r="F3" s="23" t="s">
        <v>27</v>
      </c>
      <c r="G3" s="23" t="s">
        <v>28</v>
      </c>
      <c r="H3" s="24" t="s">
        <v>29</v>
      </c>
      <c r="J3" s="28" t="s">
        <v>35</v>
      </c>
    </row>
    <row r="4" spans="1:10" x14ac:dyDescent="0.3">
      <c r="A4" s="25" t="s">
        <v>16</v>
      </c>
      <c r="B4" s="6">
        <v>6089</v>
      </c>
      <c r="C4" s="6">
        <v>7564</v>
      </c>
      <c r="D4" s="6">
        <v>4565</v>
      </c>
      <c r="E4" s="6">
        <v>6596</v>
      </c>
      <c r="F4" s="6">
        <v>4953</v>
      </c>
      <c r="G4" s="6">
        <v>9265</v>
      </c>
      <c r="H4" s="7">
        <v>6274</v>
      </c>
      <c r="J4" s="1"/>
    </row>
    <row r="5" spans="1:10" x14ac:dyDescent="0.3">
      <c r="A5" s="26" t="s">
        <v>17</v>
      </c>
      <c r="B5" s="6">
        <v>5408</v>
      </c>
      <c r="C5" s="6">
        <v>5524</v>
      </c>
      <c r="D5" s="6">
        <v>6698</v>
      </c>
      <c r="E5" s="6">
        <v>8569</v>
      </c>
      <c r="F5" s="6">
        <v>5654</v>
      </c>
      <c r="G5" s="6">
        <v>6508</v>
      </c>
      <c r="H5" s="7">
        <v>8876</v>
      </c>
    </row>
    <row r="6" spans="1:10" x14ac:dyDescent="0.3">
      <c r="A6" s="26" t="s">
        <v>18</v>
      </c>
      <c r="B6" s="6">
        <v>9076</v>
      </c>
      <c r="C6" s="6">
        <v>8683</v>
      </c>
      <c r="D6" s="6">
        <v>7529</v>
      </c>
      <c r="E6" s="6">
        <v>6584</v>
      </c>
      <c r="F6" s="6">
        <v>6186</v>
      </c>
      <c r="G6" s="6">
        <v>6951</v>
      </c>
      <c r="H6" s="7">
        <v>4804</v>
      </c>
    </row>
    <row r="7" spans="1:10" x14ac:dyDescent="0.3">
      <c r="A7" s="26" t="s">
        <v>19</v>
      </c>
      <c r="B7" s="6">
        <v>8015</v>
      </c>
      <c r="C7" s="6">
        <v>5216</v>
      </c>
      <c r="D7" s="6">
        <v>8934</v>
      </c>
      <c r="E7" s="6">
        <v>8778</v>
      </c>
      <c r="F7" s="6">
        <v>7988</v>
      </c>
      <c r="G7" s="6">
        <v>7949</v>
      </c>
      <c r="H7" s="7">
        <v>4581</v>
      </c>
    </row>
    <row r="8" spans="1:10" x14ac:dyDescent="0.3">
      <c r="A8" s="26" t="s">
        <v>20</v>
      </c>
      <c r="B8" s="6">
        <v>7057</v>
      </c>
      <c r="C8" s="6">
        <v>8899</v>
      </c>
      <c r="D8" s="6">
        <v>4619</v>
      </c>
      <c r="E8" s="6">
        <v>6156</v>
      </c>
      <c r="F8" s="6">
        <v>5973</v>
      </c>
      <c r="G8" s="6">
        <v>7012</v>
      </c>
      <c r="H8" s="7">
        <v>8557</v>
      </c>
    </row>
    <row r="9" spans="1:10" x14ac:dyDescent="0.3">
      <c r="A9" s="26" t="s">
        <v>21</v>
      </c>
      <c r="B9" s="6">
        <v>4686</v>
      </c>
      <c r="C9" s="6">
        <v>9081</v>
      </c>
      <c r="D9" s="6">
        <v>4776</v>
      </c>
      <c r="E9" s="6">
        <v>9843</v>
      </c>
      <c r="F9" s="6">
        <v>9236</v>
      </c>
      <c r="G9" s="6">
        <v>9173</v>
      </c>
      <c r="H9" s="7">
        <v>5695</v>
      </c>
    </row>
    <row r="10" spans="1:10" x14ac:dyDescent="0.3">
      <c r="A10" s="26" t="s">
        <v>22</v>
      </c>
      <c r="B10" s="6">
        <v>7502</v>
      </c>
      <c r="C10" s="6">
        <v>7955</v>
      </c>
      <c r="D10" s="6">
        <v>7986</v>
      </c>
      <c r="E10" s="6">
        <v>5954</v>
      </c>
      <c r="F10" s="6">
        <v>8580</v>
      </c>
      <c r="G10" s="6">
        <v>8591</v>
      </c>
      <c r="H10" s="7">
        <v>9596</v>
      </c>
    </row>
    <row r="11" spans="1:10" x14ac:dyDescent="0.3">
      <c r="A11" s="26" t="s">
        <v>30</v>
      </c>
      <c r="B11" s="6">
        <v>5885</v>
      </c>
      <c r="C11" s="6">
        <v>6256</v>
      </c>
      <c r="D11" s="6">
        <v>6038</v>
      </c>
      <c r="E11" s="6">
        <v>5618</v>
      </c>
      <c r="F11" s="6">
        <v>8193</v>
      </c>
      <c r="G11" s="6">
        <v>8882</v>
      </c>
      <c r="H11" s="7">
        <v>5037</v>
      </c>
    </row>
    <row r="12" spans="1:10" x14ac:dyDescent="0.3">
      <c r="A12" s="26" t="s">
        <v>31</v>
      </c>
      <c r="B12" s="6">
        <v>7754</v>
      </c>
      <c r="C12" s="6">
        <v>7789</v>
      </c>
      <c r="D12" s="6">
        <v>8708</v>
      </c>
      <c r="E12" s="6">
        <v>5786</v>
      </c>
      <c r="F12" s="6">
        <v>4685</v>
      </c>
      <c r="G12" s="6">
        <v>7727</v>
      </c>
      <c r="H12" s="7">
        <v>5854</v>
      </c>
    </row>
    <row r="13" spans="1:10" x14ac:dyDescent="0.3">
      <c r="A13" s="26" t="s">
        <v>32</v>
      </c>
      <c r="B13" s="6">
        <v>4618</v>
      </c>
      <c r="C13" s="6">
        <v>8390</v>
      </c>
      <c r="D13" s="6">
        <v>8240</v>
      </c>
      <c r="E13" s="6">
        <v>4732</v>
      </c>
      <c r="F13" s="6">
        <v>9806</v>
      </c>
      <c r="G13" s="6">
        <v>7961</v>
      </c>
      <c r="H13" s="7">
        <v>6662</v>
      </c>
    </row>
    <row r="14" spans="1:10" x14ac:dyDescent="0.3">
      <c r="A14" s="27" t="s">
        <v>33</v>
      </c>
      <c r="B14" s="9">
        <v>6926</v>
      </c>
      <c r="C14" s="9">
        <v>9014</v>
      </c>
      <c r="D14" s="9">
        <v>8330</v>
      </c>
      <c r="E14" s="9">
        <v>6898</v>
      </c>
      <c r="F14" s="9">
        <v>5156</v>
      </c>
      <c r="G14" s="9">
        <v>6487</v>
      </c>
      <c r="H14" s="10">
        <v>8558</v>
      </c>
    </row>
    <row r="15" spans="1:10" s="30" customFormat="1" ht="15" thickBot="1" x14ac:dyDescent="0.35">
      <c r="A15" s="31" t="s">
        <v>36</v>
      </c>
      <c r="B15" s="32">
        <f>SUM(B4:B14)</f>
        <v>73016</v>
      </c>
      <c r="C15" s="32">
        <f t="shared" ref="C15:H15" si="0">SUM(C4:C14)</f>
        <v>84371</v>
      </c>
      <c r="D15" s="32">
        <f t="shared" si="0"/>
        <v>76423</v>
      </c>
      <c r="E15" s="32">
        <f t="shared" si="0"/>
        <v>75514</v>
      </c>
      <c r="F15" s="32">
        <f t="shared" si="0"/>
        <v>76410</v>
      </c>
      <c r="G15" s="32">
        <f t="shared" si="0"/>
        <v>86506</v>
      </c>
      <c r="H15" s="32">
        <f t="shared" si="0"/>
        <v>74494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A27C-2DD3-428B-896D-3D8EEE0F12E6}">
  <dimension ref="A1:E15"/>
  <sheetViews>
    <sheetView zoomScale="120" zoomScaleNormal="120" workbookViewId="0">
      <selection activeCell="B14" sqref="B14"/>
    </sheetView>
  </sheetViews>
  <sheetFormatPr defaultRowHeight="14.4" x14ac:dyDescent="0.3"/>
  <cols>
    <col min="1" max="1" width="14.21875" customWidth="1"/>
    <col min="2" max="2" width="22.109375" customWidth="1"/>
    <col min="3" max="3" width="20.77734375" bestFit="1" customWidth="1"/>
    <col min="4" max="4" width="24.33203125" customWidth="1"/>
    <col min="5" max="5" width="22" customWidth="1"/>
  </cols>
  <sheetData>
    <row r="1" spans="1:5" s="34" customFormat="1" ht="18" x14ac:dyDescent="0.35">
      <c r="A1" s="35" t="s">
        <v>60</v>
      </c>
    </row>
    <row r="3" spans="1:5" x14ac:dyDescent="0.3">
      <c r="A3" s="33" t="s">
        <v>59</v>
      </c>
      <c r="B3" s="33" t="s">
        <v>16</v>
      </c>
      <c r="C3" s="33" t="s">
        <v>17</v>
      </c>
      <c r="D3" s="33" t="s">
        <v>18</v>
      </c>
      <c r="E3" s="33" t="s">
        <v>19</v>
      </c>
    </row>
    <row r="4" spans="1:5" x14ac:dyDescent="0.3">
      <c r="A4" t="s">
        <v>16</v>
      </c>
      <c r="B4" t="s">
        <v>37</v>
      </c>
      <c r="C4" t="s">
        <v>41</v>
      </c>
      <c r="D4" t="s">
        <v>47</v>
      </c>
      <c r="E4" t="s">
        <v>51</v>
      </c>
    </row>
    <row r="5" spans="1:5" x14ac:dyDescent="0.3">
      <c r="A5" t="s">
        <v>17</v>
      </c>
      <c r="B5" t="s">
        <v>38</v>
      </c>
      <c r="C5" t="s">
        <v>42</v>
      </c>
      <c r="D5" t="s">
        <v>48</v>
      </c>
      <c r="E5" t="s">
        <v>52</v>
      </c>
    </row>
    <row r="6" spans="1:5" x14ac:dyDescent="0.3">
      <c r="A6" t="s">
        <v>18</v>
      </c>
      <c r="B6" t="s">
        <v>39</v>
      </c>
      <c r="C6" t="s">
        <v>43</v>
      </c>
      <c r="D6" t="s">
        <v>49</v>
      </c>
      <c r="E6" t="s">
        <v>53</v>
      </c>
    </row>
    <row r="7" spans="1:5" x14ac:dyDescent="0.3">
      <c r="A7" t="s">
        <v>19</v>
      </c>
      <c r="B7" t="s">
        <v>40</v>
      </c>
      <c r="C7" t="s">
        <v>44</v>
      </c>
      <c r="D7" t="s">
        <v>50</v>
      </c>
      <c r="E7" t="s">
        <v>54</v>
      </c>
    </row>
    <row r="8" spans="1:5" x14ac:dyDescent="0.3">
      <c r="C8" t="s">
        <v>45</v>
      </c>
      <c r="E8" t="s">
        <v>55</v>
      </c>
    </row>
    <row r="9" spans="1:5" x14ac:dyDescent="0.3">
      <c r="C9" t="s">
        <v>46</v>
      </c>
      <c r="E9" t="s">
        <v>56</v>
      </c>
    </row>
    <row r="14" spans="1:5" x14ac:dyDescent="0.3">
      <c r="A14" s="18" t="s">
        <v>57</v>
      </c>
      <c r="B14" s="19"/>
    </row>
    <row r="15" spans="1:5" x14ac:dyDescent="0.3">
      <c r="A15" s="18" t="s">
        <v>58</v>
      </c>
      <c r="B15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012F7957-3934-4BE6-A47F-0F984CFC7BCD}"/>
</file>

<file path=customXml/itemProps2.xml><?xml version="1.0" encoding="utf-8"?>
<ds:datastoreItem xmlns:ds="http://schemas.openxmlformats.org/officeDocument/2006/customXml" ds:itemID="{7BA3795A-C2B3-410D-9509-F5DFB6C41F93}"/>
</file>

<file path=customXml/itemProps3.xml><?xml version="1.0" encoding="utf-8"?>
<ds:datastoreItem xmlns:ds="http://schemas.openxmlformats.org/officeDocument/2006/customXml" ds:itemID="{428188E4-A1DF-4883-BE8C-B004935C8C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BASIC</vt:lpstr>
      <vt:lpstr>INDIRECT 1</vt:lpstr>
      <vt:lpstr>INDIRECT 2</vt:lpstr>
      <vt:lpstr>INDIRECT 3</vt:lpstr>
      <vt:lpstr>Australia</vt:lpstr>
      <vt:lpstr>Bali</vt:lpstr>
      <vt:lpstr>Countries</vt:lpstr>
      <vt:lpstr>East</vt:lpstr>
      <vt:lpstr>India</vt:lpstr>
      <vt:lpstr>North</vt:lpstr>
      <vt:lpstr>South</vt:lpstr>
      <vt:lpstr>Thailand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 Ashby</dc:creator>
  <cp:lastModifiedBy>Deb Ashby</cp:lastModifiedBy>
  <dcterms:created xsi:type="dcterms:W3CDTF">2020-06-16T17:47:11Z</dcterms:created>
  <dcterms:modified xsi:type="dcterms:W3CDTF">2020-08-30T14:09:07Z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33834700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