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avnaw\Downloads\ISACA Advanced in AI Security Management (AAISM)\Resources\"/>
    </mc:Choice>
  </mc:AlternateContent>
  <xr:revisionPtr revIDLastSave="0" documentId="13_ncr:1_{628D385D-18EF-4BA7-8947-44222B5BFFC9}" xr6:coauthVersionLast="47" xr6:coauthVersionMax="47" xr10:uidLastSave="{00000000-0000-0000-0000-000000000000}"/>
  <bookViews>
    <workbookView xWindow="-108" yWindow="-108" windowWidth="23256" windowHeight="12576" tabRatio="500" firstSheet="1" activeTab="1" xr2:uid="{00000000-000D-0000-FFFF-FFFF00000000}"/>
  </bookViews>
  <sheets>
    <sheet name="SecAI+(CY0-001) MPS old" sheetId="1" state="hidden" r:id="rId1"/>
    <sheet name="AAISM ToC" sheetId="6" r:id="rId2"/>
  </sheets>
  <definedNames>
    <definedName name="_xlnm._FilterDatabase" localSheetId="0" hidden="1">'SecAI+(CY0-001) MPS old'!$A$1:$S$76</definedName>
    <definedName name="EpisodeNumber_Name">#REF!</definedName>
    <definedName name="In_Process">#REF!</definedName>
    <definedName name="STATU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<sst xmlns="http://schemas.openxmlformats.org/spreadsheetml/2006/main" count="417" uniqueCount="328">
  <si>
    <t>Chapter Name</t>
  </si>
  <si>
    <t>Video Filename</t>
  </si>
  <si>
    <t>Episode Title</t>
  </si>
  <si>
    <t>Episode Duration</t>
  </si>
  <si>
    <t>Objective Mapping</t>
  </si>
  <si>
    <t>Episode Description</t>
  </si>
  <si>
    <t>Production Logistics</t>
  </si>
  <si>
    <t>Link to Talking Slides</t>
  </si>
  <si>
    <t>Link to Talking Scripts</t>
  </si>
  <si>
    <t>IDM Comments</t>
  </si>
  <si>
    <t>Episode Covers</t>
  </si>
  <si>
    <t>Comment</t>
  </si>
  <si>
    <t>Resources</t>
  </si>
  <si>
    <t>Total Course Hrs.</t>
  </si>
  <si>
    <t>LEGEND</t>
  </si>
  <si>
    <t>REVISED SCRIPT</t>
  </si>
  <si>
    <t>UPDATED NEW SCRIPT</t>
  </si>
  <si>
    <t>KEEP</t>
  </si>
  <si>
    <t>COMPLETELY NEW EPISODE</t>
  </si>
  <si>
    <t>DELETE</t>
  </si>
  <si>
    <t>01: AI Foundations</t>
  </si>
  <si>
    <t>c01_e01_ai_foundations_exam_context</t>
  </si>
  <si>
    <t>AI Foundations and Exam Context</t>
  </si>
  <si>
    <t>Introduces the SecAI+ exam scope and explains how AI differs from traditional deterministic systems.</t>
  </si>
  <si>
    <t>Talking Head</t>
  </si>
  <si>
    <t>CompTIA SecAI+ CY0-001 Exam Objectives (2.0).pdf</t>
  </si>
  <si>
    <t>c01_e02_ai_types_gen_ml_deep</t>
  </si>
  <si>
    <t>AI Types: Generative, ML, Statistical, Deep Learning</t>
  </si>
  <si>
    <t>Compares all AI categories in the blueprint and explains how technology is applied in cybersecurity.</t>
  </si>
  <si>
    <t>Talking Slides</t>
  </si>
  <si>
    <t>c01_e03_transformers_llms_gans</t>
  </si>
  <si>
    <t>Transformers, LLMs, SLMs, and GANs</t>
  </si>
  <si>
    <t>Explains transformer architectures, large/small language models, and generative adversarial networks.</t>
  </si>
  <si>
    <t>c01_e04_training_methods_validation</t>
  </si>
  <si>
    <t>Model Training Methods and Validation</t>
  </si>
  <si>
    <t>Covers supervised, unsupervised, and reinforcement learning along with validation techniques.</t>
  </si>
  <si>
    <t>c01_e05_fine_tuning_pruning</t>
  </si>
  <si>
    <t>Fine-Tuning, Epochs, Pruning, and Quantization</t>
  </si>
  <si>
    <t>Explains optimization techniques and evaluates security tradeoffs between performance and robustness.</t>
  </si>
  <si>
    <t>c01_e06_prompt_engineering_basics</t>
  </si>
  <si>
    <t>Prompt Engineering Fundamentals</t>
  </si>
  <si>
    <t>Defines system prompts, user prompts, and structured role-based prompting.</t>
  </si>
  <si>
    <t>Screencast</t>
  </si>
  <si>
    <t>c01_e07_advanced_prompting_templates</t>
  </si>
  <si>
    <t>Advanced Prompting and Template Enforcement</t>
  </si>
  <si>
    <t>Explores zero/one/multi-shot prompting and how templates reduce injection risk.</t>
  </si>
  <si>
    <t>c01_e08_data_processing_integrity</t>
  </si>
  <si>
    <t>AI Data Processing and Integrity Controls</t>
  </si>
  <si>
    <t>Explains data cleansing, lineage, and provenance. Connects data controls to trustworthiness.</t>
  </si>
  <si>
    <t>c01_e09_data_types_rag_embeddings</t>
  </si>
  <si>
    <t>Data Types, RAG, Embeddings, and Watermarking</t>
  </si>
  <si>
    <t>Explains retrieval-augmented generation, embeddings, vector storage, and watermarking.</t>
  </si>
  <si>
    <t>c01_e10_lifecycle_security_oversight</t>
  </si>
  <si>
    <t>AI Lifecycle Security and Human Oversight</t>
  </si>
  <si>
    <t>Walks through business alignment, development, deployment, and human-in-the-loop governance.</t>
  </si>
  <si>
    <t>c01_e11_secure_ai_lifecycle</t>
  </si>
  <si>
    <t>AI Lifecycle and Human Oversight</t>
  </si>
  <si>
    <t>Discusses the phases every AI system passes through and human-centric design principles.</t>
  </si>
  <si>
    <t>02: Securing AI Systems</t>
  </si>
  <si>
    <t>c02_e12_threat_modeling_foundations</t>
  </si>
  <si>
    <t>AI Threat Modeling Foundations</t>
  </si>
  <si>
    <t>Introduces OWASP LLM Top 10, MITRE ATLAS, and structured threat modeling frameworks.</t>
  </si>
  <si>
    <t>c02_e13_applying_owasp_llm_top_10</t>
  </si>
  <si>
    <t>Applying OWASP LLM Top 10</t>
  </si>
  <si>
    <t>Analyzes each OWASP LLM risk category with real-world examples and mitigation approaches.</t>
  </si>
  <si>
    <t>c02_e14_mitre_atlas_techniques</t>
  </si>
  <si>
    <t>MITRE ATLAS and Adversarial Techniques</t>
  </si>
  <si>
    <t>Explains adversarial tactics used to identify AI system vulnerabilities.</t>
  </si>
  <si>
    <t>c02_e15_building_ai_threat_model</t>
  </si>
  <si>
    <t>Building an AI Threat Model</t>
  </si>
  <si>
    <t>Apply OWASP and ATLAS across attack surfaces to produce a risk register and documentation.</t>
  </si>
  <si>
    <t>c02_e16_robustness_guardrail_val</t>
  </si>
  <si>
    <t>Model Evaluation and Guardrail Validation</t>
  </si>
  <si>
    <t>Explains metrics, bias testing, and adversarial probing of guardrails to satisfy 2.2 requirements.</t>
  </si>
  <si>
    <t>c02_e17_designing_model_guardrails</t>
  </si>
  <si>
    <t>Designing Model Guardrails</t>
  </si>
  <si>
    <t>Covers policy enforcement and guardrail design patterns for safe output generation.</t>
  </si>
  <si>
    <t>c02_e18_model_hardening_architecture</t>
  </si>
  <si>
    <t>Model Hardening and Defensive Architecture</t>
  </si>
  <si>
    <t>Explains capability minimization, attack surface reduction, and adversarial training.</t>
  </si>
  <si>
    <t>c02_e19_ai_gateway_request_mediation</t>
  </si>
  <si>
    <t>AI Gateway Architecture and Request Mediation</t>
  </si>
  <si>
    <t>Explains the gateway as a centralized control plane for auth, validation, and rate limiting.</t>
  </si>
  <si>
    <t>c02_e20_prompt_firewalls_injection</t>
  </si>
  <si>
    <t>Prompt Firewalls and Injection Defense</t>
  </si>
  <si>
    <t>Covers dual-stage prompt firewalls, semantic filtering, and behavioral detection.</t>
  </si>
  <si>
    <t>c02_e21_token_limits_rate_controls</t>
  </si>
  <si>
    <t>Token Limits, Rate Controls, and Modality</t>
  </si>
  <si>
    <t>Covers resource governance as a defense against model extraction and resource abuse.</t>
  </si>
  <si>
    <t>c02_e22_endpoint_api_security</t>
  </si>
  <si>
    <t>Endpoint Protection and API Security</t>
  </si>
  <si>
    <t>Covers auth/authz for inference APIs, TLS validation, and enumeration attack defense.</t>
  </si>
  <si>
    <t>c02_e23_model_access_privilege</t>
  </si>
  <si>
    <t>Model Access Controls and Privilege Boundaries</t>
  </si>
  <si>
    <t>Covers RBAC/ABAC for model access and environment segmentation (dev/staging/prod).</t>
  </si>
  <si>
    <t>c02_e24_data_access_controls</t>
  </si>
  <si>
    <t>Data Access Controls in AI Systems</t>
  </si>
  <si>
    <t>Covers dataset classification, RAG retrieval governance, and vector DB access controls.</t>
  </si>
  <si>
    <t>c02_e25_agent_access_excessive_agency</t>
  </si>
  <si>
    <t>Agent Access Controls and Excessive Agency</t>
  </si>
  <si>
    <t>Explains least privilege for agentic AI and human-in-the-loop approval checkpoints.</t>
  </si>
  <si>
    <t>c02_e26_network_infra_access</t>
  </si>
  <si>
    <t>Network and Infrastructure Access Controls</t>
  </si>
  <si>
    <t>Covers Zero Trust service authentication and training/inference infrastructure isolation.</t>
  </si>
  <si>
    <t>c02_e27_encryption_requirements</t>
  </si>
  <si>
    <t>Encryption Requirements for AI Systems</t>
  </si>
  <si>
    <t>Covers encryption at rest/transit and confidential computing/homomorphic encryption.</t>
  </si>
  <si>
    <t>c02_e28_data_safety_masking_redact</t>
  </si>
  <si>
    <t>Data Safety: Masking, Redaction, Minimization</t>
  </si>
  <si>
    <t>Explains classification at ingestion, dynamic masking, tokenization, and redaction.</t>
  </si>
  <si>
    <t>c02_e29_integrity_output_protection</t>
  </si>
  <si>
    <t>Data Integrity and Output Protection</t>
  </si>
  <si>
    <t>Covers hashing, secure logging, watermarking, and provenance tracking.</t>
  </si>
  <si>
    <t>c02_e30_prompt_monitoring_telemetry</t>
  </si>
  <si>
    <t>Prompt Monitoring, Logging, and Telemetry</t>
  </si>
  <si>
    <t>Covers complete telemetry capture, behavioral anomaly detection, and SIEM integration.</t>
  </si>
  <si>
    <t>c02_e31_cost_monitoring_abuse_det</t>
  </si>
  <si>
    <t>AI Cost Monitoring and Resource Abuse</t>
  </si>
  <si>
    <t>Covers economic DoS as an attack vector and infrastructure resource telemetry.</t>
  </si>
  <si>
    <t>c02_e32_quality_bias_audit</t>
  </si>
  <si>
    <t>Quality, Bias, and Compliance Auditing</t>
  </si>
  <si>
    <t>Covers hallucination detection, fairness auditing, and continuous audit cycles.</t>
  </si>
  <si>
    <t>c02_e33_attack_analysis_evidence</t>
  </si>
  <si>
    <t>AI Attack Analysis and Evidence Evaluation</t>
  </si>
  <si>
    <t>Structured reasoning to distinguish operational failures from adversarial attacks.</t>
  </si>
  <si>
    <t>c02_e34_compensating_controls_capstone</t>
  </si>
  <si>
    <t>Domain 2 Capstone: Defense in Depth</t>
  </si>
  <si>
    <t>Map attack vectors to precise controls and prioritize remediation by risk impact.</t>
  </si>
  <si>
    <t>03: AI-Assisted Security Ops</t>
  </si>
  <si>
    <t>c03_e35_ai_in_the_soc</t>
  </si>
  <si>
    <t>AI in the SOC</t>
  </si>
  <si>
    <t>Explains how AI augments detection, triage, and investigation workflows in the SOC.</t>
  </si>
  <si>
    <t>c03_e36_ide_browser_cli_plugins</t>
  </si>
  <si>
    <t>IDE, Browser, and CLI AI Plugins</t>
  </si>
  <si>
    <t>Demonstrates AI integration across IDEs, browsers, and CLI tools for security.</t>
  </si>
  <si>
    <t>c03_e37_ai_vulnerability_analysis</t>
  </si>
  <si>
    <t>AI for Vulnerability Analysis</t>
  </si>
  <si>
    <t>Explains pattern recognition and anomaly detection for identifying vulnerabilities.</t>
  </si>
  <si>
    <t>c03_e38_automated_pen_testing</t>
  </si>
  <si>
    <t>Automated Penetration Testing</t>
  </si>
  <si>
    <t>Explores AI-assisted reconnaissance and exploit discovery techniques.</t>
  </si>
  <si>
    <t>c03_e39_incident_mgmt_automation</t>
  </si>
  <si>
    <t>Incident Management and Ticket Automation</t>
  </si>
  <si>
    <t>Covers AI-driven incident documentation and automated response tracking.</t>
  </si>
  <si>
    <t>c03_e40_fraud_detection_patterns</t>
  </si>
  <si>
    <t>Fraud Detection and Pattern Recognition</t>
  </si>
  <si>
    <t>Explains AI-driven fraud detection systems and behavioral analytics.</t>
  </si>
  <si>
    <t>c03_e41_translation_summarization</t>
  </si>
  <si>
    <t>AI-Assisted Translation and Summarization</t>
  </si>
  <si>
    <t>Covers use cases and data handling risks for AI summarization pipelines.</t>
  </si>
  <si>
    <t>c03_e42_deepfakes_impersonation</t>
  </si>
  <si>
    <t>Deepfakes, Impersonation, and Social Engineering</t>
  </si>
  <si>
    <t>Explains AI-generated content used for misinformation and spear-phishing.</t>
  </si>
  <si>
    <t>c03_e43_ai_malware_payloads</t>
  </si>
  <si>
    <t>AI-Generated Malware and Payloads</t>
  </si>
  <si>
    <t>Covers automated attack generation, payload crafting, and obfuscation.</t>
  </si>
  <si>
    <t>c03_e44_recon_data_correlation</t>
  </si>
  <si>
    <t>Reconnaissance and Automated Data Correlation</t>
  </si>
  <si>
    <t>Explains AI-driven reconnaissance and intelligence aggregation.</t>
  </si>
  <si>
    <t>c03_e45_honeypots_ddos_automation</t>
  </si>
  <si>
    <t>Honeypots and DDoS Automation</t>
  </si>
  <si>
    <t>Examines AI in honeypot deployment and automated denial-of-service strategies.</t>
  </si>
  <si>
    <t>c03_e46_low_code_no_code_auto</t>
  </si>
  <si>
    <t>Low-Code and No-Code Automation</t>
  </si>
  <si>
    <t>Explains AI-driven automation platforms and associated risk considerations.</t>
  </si>
  <si>
    <t>c03_e47_ai_agents_orchestration</t>
  </si>
  <si>
    <t>AI Agents and Orchestration</t>
  </si>
  <si>
    <t>Covers orchestration frameworks and autonomous agent governance.</t>
  </si>
  <si>
    <t>c03_e48_cicd_ai_security_testing</t>
  </si>
  <si>
    <t>CI/CD Integration with AI Security Testing</t>
  </si>
  <si>
    <t>Explains AI integration into pipelines for SCA and regression testing.</t>
  </si>
  <si>
    <t>04: AI Governance &amp; Risk</t>
  </si>
  <si>
    <t>c04_e49_ai_governance_structures</t>
  </si>
  <si>
    <t>AI Governance Structures</t>
  </si>
  <si>
    <t>Explains Centers of Excellence, governance committees, and AI policies.</t>
  </si>
  <si>
    <t>c04_e50_ai_roles_responsibilities</t>
  </si>
  <si>
    <t>AI Roles and Responsibilities</t>
  </si>
  <si>
    <t>Defines required AI-specific roles and organizational accountability structures.</t>
  </si>
  <si>
    <t>c04_e51_responsible_ai_principles</t>
  </si>
  <si>
    <t>Responsible AI Principles</t>
  </si>
  <si>
    <t>Covers fairness, transparency, privacy, explainability, and accountability.</t>
  </si>
  <si>
    <t>c04_e52_ai_risk_categories</t>
  </si>
  <si>
    <t>AI Risk Categories</t>
  </si>
  <si>
    <t>Explains bias, leakage, intellectual property, and autonomous system risks.</t>
  </si>
  <si>
    <t>c04_e53_shadow_ai_deployments</t>
  </si>
  <si>
    <t>Shadow AI and Unsanctioned Deployments</t>
  </si>
  <si>
    <t>Analyzes risks of unauthorized AI usage within the enterprise.</t>
  </si>
  <si>
    <t>c04_e54_eu_ai_act</t>
  </si>
  <si>
    <t>EU AI Act</t>
  </si>
  <si>
    <t>Summarizes EU regulatory risk tiers and specific compliance requirements.</t>
  </si>
  <si>
    <t>c04_e55_nist_ai_rmf</t>
  </si>
  <si>
    <t>NIST AI Risk Management Framework</t>
  </si>
  <si>
    <t>Explains the Govern, Map, Measure, and Manage stages of the NIST AI RMF.</t>
  </si>
  <si>
    <t>c04_e56_iso_oecd_standards</t>
  </si>
  <si>
    <t>ISO and OECD Standards</t>
  </si>
  <si>
    <t>Covers international AI governance standards and OECD principles.</t>
  </si>
  <si>
    <t>c04_e57_corporate_ai_data_gov</t>
  </si>
  <si>
    <t>Corporate AI Policies and Data Governance</t>
  </si>
  <si>
    <t>Explains sanctioned use, private vs. public models, and data governance.</t>
  </si>
  <si>
    <t>c04_e58_third_party_sovereignty</t>
  </si>
  <si>
    <t>Third-Party AI and Data Sovereignty</t>
  </si>
  <si>
    <t>Covers vendor compliance, third-party evaluation, and jurisdictional risks.</t>
  </si>
  <si>
    <t>About the AAISM Exam</t>
  </si>
  <si>
    <t>AAISM Exam Information</t>
  </si>
  <si>
    <t>What can the AAISM certification do for you</t>
  </si>
  <si>
    <t>AI Governance Foundations</t>
  </si>
  <si>
    <t>Explains core AI governance models (centralized, federated, hybrid) and board-level accountability.</t>
  </si>
  <si>
    <t>Steering Committees and Charters</t>
  </si>
  <si>
    <t>Defines formal AI steering committees, charters, and governance workflows.</t>
  </si>
  <si>
    <t>Stakeholder Identification and Accountability</t>
  </si>
  <si>
    <t>Identifies key stakeholders across business and security; clarifies accountability models.</t>
  </si>
  <si>
    <t>Risk Appetite and Risk Tolerance</t>
  </si>
  <si>
    <t>Explains executive risk threshold definitions and operational deployment decisions.</t>
  </si>
  <si>
    <t>Framework Selection and Regulatory Alignment</t>
  </si>
  <si>
    <t>Compares EU AI Act, ISO 42001, OECD, and NIST AI RMF for selection criteria.</t>
  </si>
  <si>
    <t>AI Business Use Case Governance</t>
  </si>
  <si>
    <t>Explains governance of intake, privacy reviews, and approval workflows.</t>
  </si>
  <si>
    <t>AI Strategy: Consumer vs Enterprise</t>
  </si>
  <si>
    <t>Analyzes strategic considerations of shadow AI and data residency boundaries.</t>
  </si>
  <si>
    <t>Buy vs Build Decision Governance</t>
  </si>
  <si>
    <t>Analyzes procurement, vendor selection, and make-vs-buy security tradeoffs.</t>
  </si>
  <si>
    <t>AI Policy and Responsible Use</t>
  </si>
  <si>
    <t>Explains policy drafting, acceptable use, and ethical requirements.</t>
  </si>
  <si>
    <t>Procedures and Manuals Governance</t>
  </si>
  <si>
    <t>Defines procedural standards and manuals to support auditable deployments.</t>
  </si>
  <si>
    <t>AI Asset Inventory and Documentation</t>
  </si>
  <si>
    <t>Explains building an AI asset inventory (models, datasets, APIs).</t>
  </si>
  <si>
    <t>1.5</t>
  </si>
  <si>
    <t>Model Cards and Documentation Standards</t>
  </si>
  <si>
    <t>Explains model cards as a documentation standard for capabilities and ethics.</t>
  </si>
  <si>
    <t>Data Classification and Discovery</t>
  </si>
  <si>
    <t>Covers automated discovery and how classification drives retention and access.</t>
  </si>
  <si>
    <t>Data Augmentation and Cleaning</t>
  </si>
  <si>
    <t>Explains cleaning workflows and quality controls to prevent bias introduction.</t>
  </si>
  <si>
    <t>Secure Data Storage and Protection</t>
  </si>
  <si>
    <t>Covers encryption at rest/transit and vector store security.</t>
  </si>
  <si>
    <t>Data Destruction and Retention</t>
  </si>
  <si>
    <t>Covers destruction standards (NIST 800-88) for AI model artifacts.</t>
  </si>
  <si>
    <t>Developing AI Security Program Plan</t>
  </si>
  <si>
    <t>Structure for a formal plan including scope and phased implementation.</t>
  </si>
  <si>
    <t>Aligning AI Security with InfoSec</t>
  </si>
  <si>
    <t>Integration of AI controls into NIST CSF, ISO 27001, and SOC 2.</t>
  </si>
  <si>
    <t>AI Security Team and Proficiencies</t>
  </si>
  <si>
    <t>Defines roles (Architect, Red Teamer, MLSecOps) and required proficiencies.</t>
  </si>
  <si>
    <t>AI-Enabled Security Tools</t>
  </si>
  <si>
    <t>Covers AI-powered SIEM/SOAR/UEBA and protecting the protectors.</t>
  </si>
  <si>
    <t>AI Security Metrics, KPIs, and KRIs</t>
  </si>
  <si>
    <t>Explains defining and reporting metrics via dashboards.</t>
  </si>
  <si>
    <t>Executive Management Reporting</t>
  </si>
  <si>
    <t>Narrative framing and translating findings into business risk language.</t>
  </si>
  <si>
    <t>AI Incident Detection and Notification</t>
  </si>
  <si>
    <t>Explains anomalous inference patterns and regulatory reporting.</t>
  </si>
  <si>
    <t>Incident Classification and Severity</t>
  </si>
  <si>
    <t>Defines incident taxonomy and severity scoring for AI failures.</t>
  </si>
  <si>
    <t>AI Resiliency and BCP</t>
  </si>
  <si>
    <t>Covers model fallback architectures and continuity requirements.</t>
  </si>
  <si>
    <t>Red-Button and Break-Glass Controls</t>
  </si>
  <si>
    <t>Emergency shutdown procedures and escalation authority.</t>
  </si>
  <si>
    <t>AI RTO, RPO, and Disaster Recovery</t>
  </si>
  <si>
    <t>Applies RTO/RPO to retraining and data recovery tiers.</t>
  </si>
  <si>
    <t>AI Risk Assessment and Impact</t>
  </si>
  <si>
    <t>Risk methodologies, Conformity Assessments, and PIAs.</t>
  </si>
  <si>
    <t>Risk Documentation and Treatment</t>
  </si>
  <si>
    <t>Risk register design and residual risk documentation.</t>
  </si>
  <si>
    <t>Pen Testing and Vulnerability Testing</t>
  </si>
  <si>
    <t>Scoping, executing, and reporting on AI-specific pen tests.</t>
  </si>
  <si>
    <t>Red Teaming and Adversarial Threats</t>
  </si>
  <si>
    <t>Red team methods like model inversion and evasion attacks.</t>
  </si>
  <si>
    <t>Threat Intel &amp; AI Attack Chains</t>
  </si>
  <si>
    <t>Attack chain mapping using MITRE ATLAS and intel sources.</t>
  </si>
  <si>
    <t>Deepfakes, Insider Threat, and Agents</t>
  </si>
  <si>
    <t>Detection of deepfakes and governance of autonomous agents.</t>
  </si>
  <si>
    <t>Vendor Due Diligence &amp; Contracts</t>
  </si>
  <si>
    <t>Vendor assessment processes and SLA definitions for AI.</t>
  </si>
  <si>
    <t>Provider vs Deployer Accountability</t>
  </si>
  <si>
    <t>Accountability shifts based on fine-tuning vs deployment.</t>
  </si>
  <si>
    <t>3rd, 4th, and 5th-Party Risk</t>
  </si>
  <si>
    <t>Supply chain analysis beyond direct vendors.</t>
  </si>
  <si>
    <t>IP Ownership and Liability</t>
  </si>
  <si>
    <t>Training data rights and copyright exposure from outputs.</t>
  </si>
  <si>
    <t>Vendor Monitoring &amp; Risk Changes</t>
  </si>
  <si>
    <t>Continuous tracking of material changes in vendor risk posture.</t>
  </si>
  <si>
    <t>AI Sec Architecture &amp; Change Mgmt</t>
  </si>
  <si>
    <t>Secure-by-design principles and infrastructure-as-code governance.</t>
  </si>
  <si>
    <t>Model Testing, Regression, and TEVV</t>
  </si>
  <si>
    <t>TEVV frameworks and regression testing cadences.</t>
  </si>
  <si>
    <t>Data Management and Data Poisoning</t>
  </si>
  <si>
    <t>Collection governance and defenses against poisoning/bias.</t>
  </si>
  <si>
    <t>Privacy, Ethical, and Trust Controls</t>
  </si>
  <si>
    <t>Explainability, fairness auditing, and content moderation.</t>
  </si>
  <si>
    <t>Control Selection and Lifecycle</t>
  </si>
  <si>
    <t>Selection through retirement; self-assessments (CSA).</t>
  </si>
  <si>
    <t>Security Monitoring and Threat Mapping</t>
  </si>
  <si>
    <t>Dashboards for control effectiveness and threat-to-control mapping.</t>
  </si>
  <si>
    <t>Description</t>
  </si>
  <si>
    <t>Total Seminars, LLC Production</t>
  </si>
  <si>
    <t>ISACA (Advanced AI Security Management, AAISM)</t>
  </si>
  <si>
    <t>SME: Michael Solomon</t>
  </si>
  <si>
    <t>Ch</t>
  </si>
  <si>
    <t>#</t>
  </si>
  <si>
    <t>Episode Name</t>
  </si>
  <si>
    <t>Objective Number</t>
  </si>
  <si>
    <t>AI Governance, Strategy, and Regulatory Frameworks</t>
  </si>
  <si>
    <t>1.1</t>
  </si>
  <si>
    <t>1.2</t>
  </si>
  <si>
    <t>AI Risk Management and Data Security</t>
  </si>
  <si>
    <t>1.3</t>
  </si>
  <si>
    <t>AI Lifecycle Security and Program Management</t>
  </si>
  <si>
    <t>1.4</t>
  </si>
  <si>
    <t>AI Threat Landscape and Resiliency Planning</t>
  </si>
  <si>
    <t>2.1</t>
  </si>
  <si>
    <t>2.2</t>
  </si>
  <si>
    <t>Incident Response, Vendor Risk, and AI Ethics</t>
  </si>
  <si>
    <t>2.3</t>
  </si>
  <si>
    <t>3.1</t>
  </si>
  <si>
    <t>AI Security Controls and Continuous Monitoring</t>
  </si>
  <si>
    <t>3.2</t>
  </si>
  <si>
    <t>3.3</t>
  </si>
  <si>
    <t>3.4</t>
  </si>
  <si>
    <t>3.5</t>
  </si>
  <si>
    <t>N/A</t>
  </si>
  <si>
    <t>Chapter 1 Slide Handout</t>
  </si>
  <si>
    <t>Chapter 0 Slide Handout</t>
  </si>
  <si>
    <t>Chapter 2 Slide Handout</t>
  </si>
  <si>
    <t>Chapter 3 Slide Handout</t>
  </si>
  <si>
    <t>Chapter 4 Slide Handout</t>
  </si>
  <si>
    <t>Chapter 5 Slide Handout</t>
  </si>
  <si>
    <t>Chapter 6 Slide Handout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</si>
</sst>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2" x14ac:knownFonts="1">
    <font>
      <sz val="11"/>
      <color theme="1"/>
      <name val="Aptos Narrow"/>
      <family val="2"/>
      <charset val="1"/>
    </font>
    <font>
      <b/>
      <sz val="14"/>
      <color theme="0"/>
      <name val="Aptos Narrow"/>
      <family val="2"/>
      <charset val="1"/>
    </font>
    <font>
      <b/>
      <sz val="12"/>
      <color theme="0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name val="Segoe UI"/>
      <family val="2"/>
      <charset val="1"/>
    </font>
    <font>
      <b/>
      <sz val="11"/>
      <color theme="0"/>
      <name val="Segoe U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theme="1"/>
      <name val="Segoe UI"/>
      <family val="2"/>
      <charset val="1"/>
    </font>
    <font>
      <sz val="11"/>
      <color theme="1"/>
      <name val="Segoe UI"/>
      <family val="2"/>
      <charset val="1"/>
    </font>
    <font>
      <sz val="11"/>
      <color rgb="FF000000"/>
      <name val="Segoe UI"/>
      <family val="2"/>
      <charset val="1"/>
    </font>
    <font>
      <sz val="10"/>
      <name val="Segoe UI"/>
      <family val="2"/>
      <charset val="1"/>
    </font>
    <font>
      <b/>
      <sz val="11"/>
      <color rgb="FF1F1F1F"/>
      <name val="Arial"/>
      <family val="2"/>
      <charset val="1"/>
    </font>
    <font>
      <sz val="11"/>
      <color rgb="FF1F1F1F"/>
      <name val="Arial"/>
      <family val="2"/>
      <charset val="1"/>
    </font>
    <font>
      <b/>
      <sz val="18"/>
      <color theme="0"/>
      <name val="Segoe UI"/>
      <family val="2"/>
      <charset val="1"/>
    </font>
    <font>
      <b/>
      <sz val="14"/>
      <color theme="0"/>
      <name val="Segoe UI"/>
      <family val="2"/>
      <charset val="1"/>
    </font>
    <font>
      <b/>
      <sz val="10"/>
      <color theme="0"/>
      <name val="Segoe UI"/>
      <family val="2"/>
      <charset val="1"/>
    </font>
    <font>
      <sz val="10"/>
      <color rgb="FF000000"/>
      <name val="Segoe UI"/>
      <family val="2"/>
      <charset val="1"/>
    </font>
    <font>
      <sz val="12"/>
      <color theme="1"/>
      <name val="Segoe UI"/>
      <family val="2"/>
      <charset val="1"/>
    </font>
    <font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10"/>
      <color rgb="FF1F1F1F"/>
      <name val="Arial"/>
      <family val="2"/>
      <charset val="1"/>
    </font>
    <font>
      <sz val="10"/>
      <color theme="1"/>
      <name val="Segoe U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4"/>
        <bgColor rgb="FF2E5496"/>
      </patternFill>
    </fill>
    <fill>
      <patternFill patternType="solid">
        <fgColor rgb="FFA5A5A5"/>
        <bgColor rgb="FFBFBFBF"/>
      </patternFill>
    </fill>
    <fill>
      <patternFill patternType="solid">
        <fgColor theme="0" tint="-0.249977111117893"/>
        <bgColor rgb="FFA5A5A5"/>
      </patternFill>
    </fill>
    <fill>
      <patternFill patternType="solid">
        <fgColor theme="0" tint="-0.499984740745262"/>
        <bgColor rgb="FF467886"/>
      </patternFill>
    </fill>
    <fill>
      <patternFill patternType="solid">
        <fgColor theme="9" tint="0.39957884456923126"/>
        <bgColor rgb="FF47D45A"/>
      </patternFill>
    </fill>
    <fill>
      <patternFill patternType="solid">
        <fgColor rgb="FFFFFF00"/>
        <bgColor rgb="FFFFFF00"/>
      </patternFill>
    </fill>
    <fill>
      <patternFill patternType="solid">
        <fgColor theme="6" tint="0.39957884456923126"/>
        <bgColor rgb="FF8ED873"/>
      </patternFill>
    </fill>
    <fill>
      <patternFill patternType="solid">
        <fgColor theme="8" tint="0.39957884456923126"/>
        <bgColor rgb="FFCC99FF"/>
      </patternFill>
    </fill>
    <fill>
      <patternFill patternType="solid">
        <fgColor rgb="FFFF0000"/>
        <bgColor rgb="FF993300"/>
      </patternFill>
    </fill>
    <fill>
      <patternFill patternType="solid">
        <fgColor theme="8" tint="0.79979857783745845"/>
        <bgColor rgb="FFFCE4D6"/>
      </patternFill>
    </fill>
  </fills>
  <borders count="1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1">
      <alignment horizontal="center" wrapText="1"/>
    </xf>
    <xf numFmtId="0" fontId="2" fillId="3" borderId="2"/>
    <xf numFmtId="0" fontId="3" fillId="0" borderId="0"/>
    <xf numFmtId="0" fontId="18" fillId="0" borderId="0"/>
    <xf numFmtId="0" fontId="18" fillId="0" borderId="0"/>
  </cellStyleXfs>
  <cellXfs count="57">
    <xf numFmtId="0" fontId="0" fillId="0" borderId="0" xfId="0"/>
    <xf numFmtId="0" fontId="14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1" fontId="5" fillId="5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0" fontId="8" fillId="7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4" fillId="9" borderId="7" xfId="0" applyFont="1" applyFill="1" applyBorder="1" applyAlignment="1">
      <alignment vertical="center" wrapText="1"/>
    </xf>
    <xf numFmtId="0" fontId="8" fillId="10" borderId="8" xfId="0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9" fillId="0" borderId="0" xfId="0" applyFont="1"/>
    <xf numFmtId="0" fontId="11" fillId="0" borderId="0" xfId="0" applyFont="1"/>
    <xf numFmtId="0" fontId="12" fillId="0" borderId="0" xfId="0" applyFont="1"/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164" fontId="14" fillId="2" borderId="1" xfId="0" applyNumberFormat="1" applyFont="1" applyFill="1" applyBorder="1" applyAlignment="1">
      <alignment horizontal="left" vertical="center" wrapText="1"/>
    </xf>
    <xf numFmtId="164" fontId="8" fillId="0" borderId="0" xfId="0" applyNumberFormat="1" applyFont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16" fillId="0" borderId="9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20" fillId="0" borderId="0" xfId="0" applyFont="1" applyAlignment="1">
      <alignment wrapText="1"/>
    </xf>
    <xf numFmtId="0" fontId="21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9" fillId="0" borderId="1" xfId="0" applyFont="1" applyBorder="1"/>
    <xf numFmtId="0" fontId="15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</cellXfs>
  <cellStyles count="6">
    <cellStyle name="Chapter" xfId="1" xr:uid="{00000000-0005-0000-0000-000001000000}"/>
    <cellStyle name="Check Cell 2" xfId="2" xr:uid="{00000000-0005-0000-0000-000002000000}"/>
    <cellStyle name="Normal" xfId="0" builtinId="0"/>
    <cellStyle name="Normal 2" xfId="3" xr:uid="{00000000-0005-0000-0000-000003000000}"/>
    <cellStyle name="Normal 2 3" xfId="4" xr:uid="{00000000-0005-0000-0000-000004000000}"/>
    <cellStyle name="Normal 4" xfId="5" xr:uid="{00000000-0005-0000-0000-000005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595959"/>
      <rgbColor rgb="FFF2F2F2"/>
      <rgbColor rgb="FFF2CFEE"/>
      <rgbColor rgb="FF660066"/>
      <rgbColor rgb="FFD86ECC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3366FF"/>
      <rgbColor rgb="FF47D45A"/>
      <rgbColor rgb="FF8ED873"/>
      <rgbColor rgb="FFFFCC00"/>
      <rgbColor rgb="FFFF9900"/>
      <rgbColor rgb="FFFF6600"/>
      <rgbColor rgb="FF467886"/>
      <rgbColor rgb="FFA5A5A5"/>
      <rgbColor rgb="FF1F3864"/>
      <rgbColor rgb="FF339966"/>
      <rgbColor rgb="FF003300"/>
      <rgbColor rgb="FF1F1F1F"/>
      <rgbColor rgb="FF993300"/>
      <rgbColor rgb="FF993366"/>
      <rgbColor rgb="FF2E549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596880</xdr:colOff>
      <xdr:row>0</xdr:row>
      <xdr:rowOff>177840</xdr:rowOff>
    </xdr:from>
    <xdr:to>
      <xdr:col>5</xdr:col>
      <xdr:colOff>1415160</xdr:colOff>
      <xdr:row>3</xdr:row>
      <xdr:rowOff>42480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17720" t="17858" r="18116" b="18125"/>
        <a:stretch>
          <a:fillRect/>
        </a:stretch>
      </xdr:blipFill>
      <xdr:spPr>
        <a:xfrm>
          <a:off x="16686360" y="177840"/>
          <a:ext cx="818280" cy="7506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ammonwiese/Library/CloudStorage/OneDrive-SharedLibraries-NationalCyberGroup/Content%20Development%20-%20Documents/CompTIA%20Cloud%20Plus/CV0-004/draft-comptia-cloud-cv0-004-exam-objectives-(1-1)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9"/>
  <sheetViews>
    <sheetView zoomScale="90" zoomScaleNormal="90" workbookViewId="0">
      <pane ySplit="1" topLeftCell="A38" activePane="bottomLeft" state="frozen"/>
      <selection pane="bottomLeft"/>
    </sheetView>
  </sheetViews>
  <sheetFormatPr defaultColWidth="26.6640625" defaultRowHeight="16.8" x14ac:dyDescent="0.3"/>
  <cols>
    <col min="1" max="1" width="7.6640625" style="3" customWidth="1"/>
    <col min="2" max="2" width="37.109375" style="4" customWidth="1"/>
    <col min="3" max="3" width="40.6640625" style="4" customWidth="1"/>
    <col min="4" max="4" width="21.33203125" style="5" customWidth="1"/>
    <col min="5" max="5" width="11.33203125" style="4" customWidth="1"/>
    <col min="6" max="6" width="104.88671875" style="4" customWidth="1"/>
    <col min="7" max="7" width="26.6640625" style="6" customWidth="1"/>
    <col min="8" max="12" width="26.6640625" style="4" customWidth="1"/>
    <col min="13" max="13" width="40" style="7" customWidth="1"/>
    <col min="14" max="14" width="26.6640625" style="4" customWidth="1"/>
    <col min="15" max="16384" width="26.6640625" style="4"/>
  </cols>
  <sheetData>
    <row r="1" spans="1:19" s="14" customFormat="1" ht="33.75" customHeight="1" x14ac:dyDescent="0.3">
      <c r="A1" s="8" t="s">
        <v>0</v>
      </c>
      <c r="B1" s="9" t="s">
        <v>1</v>
      </c>
      <c r="C1" s="9" t="s">
        <v>2</v>
      </c>
      <c r="D1" s="10" t="s">
        <v>3</v>
      </c>
      <c r="E1" s="11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54" t="s">
        <v>14</v>
      </c>
      <c r="P1" s="55"/>
      <c r="Q1" s="55"/>
      <c r="R1" s="55"/>
      <c r="S1" s="56"/>
    </row>
    <row r="2" spans="1:19" s="14" customFormat="1" ht="21" customHeight="1" x14ac:dyDescent="0.3">
      <c r="A2" s="8"/>
      <c r="B2" s="15"/>
      <c r="C2" s="15"/>
      <c r="D2" s="16"/>
      <c r="E2" s="15"/>
      <c r="F2" s="15"/>
      <c r="G2" s="15"/>
      <c r="H2" s="15"/>
      <c r="I2" s="15"/>
      <c r="J2" s="15"/>
      <c r="K2" s="15"/>
      <c r="L2" s="15"/>
      <c r="M2" s="15"/>
      <c r="N2" s="17">
        <f>SUM(D3,D8,D13,D15,D20,D25,D30,D35,D39,D54,D59)/60</f>
        <v>0.8</v>
      </c>
      <c r="O2" s="18" t="s">
        <v>15</v>
      </c>
      <c r="P2" s="19" t="s">
        <v>16</v>
      </c>
      <c r="Q2" s="20" t="s">
        <v>17</v>
      </c>
      <c r="R2" s="21" t="s">
        <v>18</v>
      </c>
      <c r="S2" s="22" t="s">
        <v>19</v>
      </c>
    </row>
    <row r="3" spans="1:19" s="8" customFormat="1" ht="21" customHeight="1" x14ac:dyDescent="0.3">
      <c r="A3" s="8" t="s">
        <v>20</v>
      </c>
      <c r="D3" s="23"/>
      <c r="G3" s="24"/>
    </row>
    <row r="4" spans="1:19" ht="34.5" customHeight="1" x14ac:dyDescent="0.4">
      <c r="A4" s="6"/>
      <c r="B4" s="25" t="s">
        <v>21</v>
      </c>
      <c r="C4" s="4" t="s">
        <v>22</v>
      </c>
      <c r="D4" s="4">
        <v>7</v>
      </c>
      <c r="E4" s="26">
        <v>1.1000000000000001</v>
      </c>
      <c r="F4" s="27" t="s">
        <v>23</v>
      </c>
      <c r="G4" s="4" t="s">
        <v>24</v>
      </c>
      <c r="M4" s="28" t="s">
        <v>25</v>
      </c>
    </row>
    <row r="5" spans="1:19" ht="36" customHeight="1" x14ac:dyDescent="0.4">
      <c r="A5" s="6"/>
      <c r="B5" s="25" t="s">
        <v>26</v>
      </c>
      <c r="C5" s="4" t="s">
        <v>27</v>
      </c>
      <c r="D5" s="4">
        <v>8</v>
      </c>
      <c r="E5" s="26">
        <v>1.1000000000000001</v>
      </c>
      <c r="F5" s="29" t="s">
        <v>28</v>
      </c>
      <c r="G5" s="4" t="s">
        <v>29</v>
      </c>
      <c r="M5" s="4"/>
    </row>
    <row r="6" spans="1:19" ht="18" customHeight="1" x14ac:dyDescent="0.4">
      <c r="A6" s="6"/>
      <c r="B6" s="25" t="s">
        <v>30</v>
      </c>
      <c r="C6" s="4" t="s">
        <v>31</v>
      </c>
      <c r="D6" s="4">
        <v>8</v>
      </c>
      <c r="E6" s="26">
        <v>1.1000000000000001</v>
      </c>
      <c r="F6" s="29" t="s">
        <v>32</v>
      </c>
      <c r="G6" s="4" t="s">
        <v>29</v>
      </c>
      <c r="M6" s="4"/>
    </row>
    <row r="7" spans="1:19" ht="18" customHeight="1" x14ac:dyDescent="0.4">
      <c r="A7" s="6"/>
      <c r="B7" s="25" t="s">
        <v>33</v>
      </c>
      <c r="C7" s="4" t="s">
        <v>34</v>
      </c>
      <c r="D7" s="4">
        <v>8</v>
      </c>
      <c r="E7" s="26">
        <v>1.1000000000000001</v>
      </c>
      <c r="F7" s="29" t="s">
        <v>35</v>
      </c>
      <c r="G7" s="4" t="s">
        <v>29</v>
      </c>
      <c r="M7" s="4"/>
    </row>
    <row r="8" spans="1:19" s="6" customFormat="1" ht="21" customHeight="1" x14ac:dyDescent="0.4">
      <c r="B8" s="25" t="s">
        <v>36</v>
      </c>
      <c r="C8" s="4" t="s">
        <v>37</v>
      </c>
      <c r="D8" s="4">
        <v>7</v>
      </c>
      <c r="E8" s="26">
        <v>1.1000000000000001</v>
      </c>
      <c r="F8" s="29" t="s">
        <v>38</v>
      </c>
      <c r="G8" s="4" t="s">
        <v>29</v>
      </c>
    </row>
    <row r="9" spans="1:19" s="30" customFormat="1" ht="16.5" customHeight="1" x14ac:dyDescent="0.4">
      <c r="B9" s="30" t="s">
        <v>39</v>
      </c>
      <c r="C9" s="30" t="s">
        <v>40</v>
      </c>
      <c r="D9" s="30">
        <v>6</v>
      </c>
      <c r="E9" s="30">
        <v>1.1000000000000001</v>
      </c>
      <c r="F9" s="30" t="s">
        <v>41</v>
      </c>
      <c r="G9" s="30" t="s">
        <v>42</v>
      </c>
    </row>
    <row r="10" spans="1:19" s="30" customFormat="1" ht="16.5" customHeight="1" x14ac:dyDescent="0.4">
      <c r="B10" s="30" t="s">
        <v>43</v>
      </c>
      <c r="C10" s="30" t="s">
        <v>44</v>
      </c>
      <c r="D10" s="30">
        <v>7</v>
      </c>
      <c r="E10" s="30">
        <v>1.1000000000000001</v>
      </c>
      <c r="F10" s="30" t="s">
        <v>45</v>
      </c>
      <c r="G10" s="30" t="s">
        <v>42</v>
      </c>
    </row>
    <row r="11" spans="1:19" s="30" customFormat="1" ht="16.5" customHeight="1" x14ac:dyDescent="0.4">
      <c r="B11" s="30" t="s">
        <v>46</v>
      </c>
      <c r="C11" s="30" t="s">
        <v>47</v>
      </c>
      <c r="D11" s="30">
        <v>8</v>
      </c>
      <c r="E11" s="30">
        <v>1.2</v>
      </c>
      <c r="F11" s="30" t="s">
        <v>48</v>
      </c>
      <c r="G11" s="30" t="s">
        <v>29</v>
      </c>
    </row>
    <row r="12" spans="1:19" s="30" customFormat="1" ht="16.5" customHeight="1" x14ac:dyDescent="0.4">
      <c r="B12" s="30" t="s">
        <v>49</v>
      </c>
      <c r="C12" s="30" t="s">
        <v>50</v>
      </c>
      <c r="D12" s="30">
        <v>8</v>
      </c>
      <c r="E12" s="30">
        <v>1.2</v>
      </c>
      <c r="F12" s="30" t="s">
        <v>51</v>
      </c>
      <c r="G12" s="30" t="s">
        <v>42</v>
      </c>
    </row>
    <row r="13" spans="1:19" s="30" customFormat="1" ht="16.5" customHeight="1" x14ac:dyDescent="0.4">
      <c r="B13" s="30" t="s">
        <v>52</v>
      </c>
      <c r="C13" s="30" t="s">
        <v>53</v>
      </c>
      <c r="D13" s="30">
        <v>8</v>
      </c>
      <c r="E13" s="30">
        <v>1.3</v>
      </c>
      <c r="F13" s="30" t="s">
        <v>54</v>
      </c>
      <c r="G13" s="30" t="s">
        <v>24</v>
      </c>
    </row>
    <row r="14" spans="1:19" s="30" customFormat="1" ht="18" customHeight="1" x14ac:dyDescent="0.4">
      <c r="B14" s="30" t="s">
        <v>55</v>
      </c>
      <c r="C14" s="30" t="s">
        <v>56</v>
      </c>
      <c r="D14" s="30">
        <v>8</v>
      </c>
      <c r="E14" s="30">
        <v>1.3</v>
      </c>
      <c r="F14" s="30" t="s">
        <v>57</v>
      </c>
      <c r="G14" s="30" t="s">
        <v>29</v>
      </c>
    </row>
    <row r="15" spans="1:19" s="8" customFormat="1" ht="19.5" customHeight="1" x14ac:dyDescent="0.3">
      <c r="A15" s="8" t="s">
        <v>58</v>
      </c>
      <c r="D15" s="23"/>
      <c r="G15" s="24"/>
    </row>
    <row r="16" spans="1:19" s="30" customFormat="1" ht="18" customHeight="1" x14ac:dyDescent="0.4">
      <c r="B16" s="30" t="s">
        <v>59</v>
      </c>
      <c r="C16" s="30" t="s">
        <v>60</v>
      </c>
      <c r="D16" s="30">
        <v>8</v>
      </c>
      <c r="E16" s="30">
        <v>2.1</v>
      </c>
      <c r="F16" s="30" t="s">
        <v>61</v>
      </c>
      <c r="G16" s="30" t="s">
        <v>24</v>
      </c>
    </row>
    <row r="17" spans="2:7" s="30" customFormat="1" ht="16.5" customHeight="1" x14ac:dyDescent="0.4">
      <c r="B17" s="30" t="s">
        <v>62</v>
      </c>
      <c r="C17" s="30" t="s">
        <v>63</v>
      </c>
      <c r="D17" s="30">
        <v>8</v>
      </c>
      <c r="E17" s="30">
        <v>2.1</v>
      </c>
      <c r="F17" s="30" t="s">
        <v>64</v>
      </c>
      <c r="G17" s="30" t="s">
        <v>29</v>
      </c>
    </row>
    <row r="18" spans="2:7" s="30" customFormat="1" ht="16.5" customHeight="1" x14ac:dyDescent="0.4">
      <c r="B18" s="30" t="s">
        <v>65</v>
      </c>
      <c r="C18" s="30" t="s">
        <v>66</v>
      </c>
      <c r="D18" s="30">
        <v>8</v>
      </c>
      <c r="E18" s="30">
        <v>2.1</v>
      </c>
      <c r="F18" s="30" t="s">
        <v>67</v>
      </c>
      <c r="G18" s="30" t="s">
        <v>29</v>
      </c>
    </row>
    <row r="19" spans="2:7" s="30" customFormat="1" ht="16.5" customHeight="1" x14ac:dyDescent="0.4">
      <c r="B19" s="30" t="s">
        <v>68</v>
      </c>
      <c r="C19" s="30" t="s">
        <v>69</v>
      </c>
      <c r="D19" s="30">
        <v>8</v>
      </c>
      <c r="E19" s="30">
        <v>2.1</v>
      </c>
      <c r="F19" s="30" t="s">
        <v>70</v>
      </c>
      <c r="G19" s="30" t="s">
        <v>42</v>
      </c>
    </row>
    <row r="20" spans="2:7" s="30" customFormat="1" ht="16.5" customHeight="1" x14ac:dyDescent="0.4">
      <c r="B20" s="30" t="s">
        <v>71</v>
      </c>
      <c r="C20" s="30" t="s">
        <v>72</v>
      </c>
      <c r="D20" s="30">
        <v>7</v>
      </c>
      <c r="E20" s="30">
        <v>2.2000000000000002</v>
      </c>
      <c r="F20" s="30" t="s">
        <v>73</v>
      </c>
      <c r="G20" s="30" t="s">
        <v>42</v>
      </c>
    </row>
    <row r="21" spans="2:7" s="30" customFormat="1" ht="16.5" customHeight="1" x14ac:dyDescent="0.4">
      <c r="B21" s="30" t="s">
        <v>74</v>
      </c>
      <c r="C21" s="30" t="s">
        <v>75</v>
      </c>
      <c r="D21" s="30">
        <v>7</v>
      </c>
      <c r="E21" s="30">
        <v>2.2000000000000002</v>
      </c>
      <c r="F21" s="30" t="s">
        <v>76</v>
      </c>
      <c r="G21" s="30" t="s">
        <v>29</v>
      </c>
    </row>
    <row r="22" spans="2:7" s="30" customFormat="1" ht="16.5" customHeight="1" x14ac:dyDescent="0.4">
      <c r="B22" s="30" t="s">
        <v>77</v>
      </c>
      <c r="C22" s="30" t="s">
        <v>78</v>
      </c>
      <c r="D22" s="30">
        <v>7</v>
      </c>
      <c r="E22" s="30">
        <v>2.2000000000000002</v>
      </c>
      <c r="F22" s="30" t="s">
        <v>79</v>
      </c>
      <c r="G22" s="30" t="s">
        <v>29</v>
      </c>
    </row>
    <row r="23" spans="2:7" s="30" customFormat="1" ht="16.5" customHeight="1" x14ac:dyDescent="0.4">
      <c r="B23" s="30" t="s">
        <v>80</v>
      </c>
      <c r="C23" s="30" t="s">
        <v>81</v>
      </c>
      <c r="D23" s="30">
        <v>6</v>
      </c>
      <c r="E23" s="30">
        <v>2.2000000000000002</v>
      </c>
      <c r="F23" s="30" t="s">
        <v>82</v>
      </c>
      <c r="G23" s="30" t="s">
        <v>29</v>
      </c>
    </row>
    <row r="24" spans="2:7" s="30" customFormat="1" ht="16.5" customHeight="1" x14ac:dyDescent="0.4">
      <c r="B24" s="30" t="s">
        <v>83</v>
      </c>
      <c r="C24" s="30" t="s">
        <v>84</v>
      </c>
      <c r="D24" s="30">
        <v>6</v>
      </c>
      <c r="E24" s="30">
        <v>2.2000000000000002</v>
      </c>
      <c r="F24" s="30" t="s">
        <v>85</v>
      </c>
      <c r="G24" s="30" t="s">
        <v>42</v>
      </c>
    </row>
    <row r="25" spans="2:7" s="30" customFormat="1" ht="16.5" customHeight="1" x14ac:dyDescent="0.4">
      <c r="B25" s="30" t="s">
        <v>86</v>
      </c>
      <c r="C25" s="30" t="s">
        <v>87</v>
      </c>
      <c r="D25" s="30">
        <v>7</v>
      </c>
      <c r="E25" s="30">
        <v>2.2999999999999998</v>
      </c>
      <c r="F25" s="30" t="s">
        <v>88</v>
      </c>
      <c r="G25" s="30" t="s">
        <v>29</v>
      </c>
    </row>
    <row r="26" spans="2:7" s="30" customFormat="1" ht="16.5" customHeight="1" x14ac:dyDescent="0.4">
      <c r="B26" s="30" t="s">
        <v>89</v>
      </c>
      <c r="C26" s="30" t="s">
        <v>90</v>
      </c>
      <c r="D26" s="30">
        <v>7</v>
      </c>
      <c r="E26" s="30">
        <v>2.4</v>
      </c>
      <c r="F26" s="30" t="s">
        <v>91</v>
      </c>
      <c r="G26" s="30" t="s">
        <v>42</v>
      </c>
    </row>
    <row r="27" spans="2:7" s="30" customFormat="1" ht="16.5" customHeight="1" x14ac:dyDescent="0.4">
      <c r="B27" s="30" t="s">
        <v>92</v>
      </c>
      <c r="C27" s="30" t="s">
        <v>93</v>
      </c>
      <c r="D27" s="30">
        <v>6</v>
      </c>
      <c r="E27" s="30">
        <v>2.4</v>
      </c>
      <c r="F27" s="30" t="s">
        <v>94</v>
      </c>
      <c r="G27" s="30" t="s">
        <v>29</v>
      </c>
    </row>
    <row r="28" spans="2:7" s="30" customFormat="1" ht="16.5" customHeight="1" x14ac:dyDescent="0.4">
      <c r="B28" s="30" t="s">
        <v>95</v>
      </c>
      <c r="C28" s="30" t="s">
        <v>96</v>
      </c>
      <c r="D28" s="30">
        <v>7</v>
      </c>
      <c r="E28" s="30">
        <v>2.5</v>
      </c>
      <c r="F28" s="30" t="s">
        <v>97</v>
      </c>
      <c r="G28" s="30" t="s">
        <v>42</v>
      </c>
    </row>
    <row r="29" spans="2:7" s="30" customFormat="1" ht="16.5" customHeight="1" x14ac:dyDescent="0.4">
      <c r="B29" s="30" t="s">
        <v>98</v>
      </c>
      <c r="C29" s="30" t="s">
        <v>99</v>
      </c>
      <c r="D29" s="30">
        <v>6</v>
      </c>
      <c r="E29" s="30">
        <v>2.5</v>
      </c>
      <c r="F29" s="30" t="s">
        <v>100</v>
      </c>
      <c r="G29" s="30" t="s">
        <v>29</v>
      </c>
    </row>
    <row r="30" spans="2:7" s="30" customFormat="1" ht="16.5" customHeight="1" x14ac:dyDescent="0.4">
      <c r="B30" s="30" t="s">
        <v>101</v>
      </c>
      <c r="C30" s="30" t="s">
        <v>102</v>
      </c>
      <c r="D30" s="30">
        <v>6</v>
      </c>
      <c r="E30" s="30">
        <v>2.5</v>
      </c>
      <c r="F30" s="30" t="s">
        <v>103</v>
      </c>
      <c r="G30" s="30" t="s">
        <v>29</v>
      </c>
    </row>
    <row r="31" spans="2:7" s="30" customFormat="1" ht="16.5" customHeight="1" x14ac:dyDescent="0.4">
      <c r="B31" s="30" t="s">
        <v>104</v>
      </c>
      <c r="C31" s="30" t="s">
        <v>105</v>
      </c>
      <c r="D31" s="30">
        <v>7</v>
      </c>
      <c r="E31" s="30">
        <v>2.5</v>
      </c>
      <c r="F31" s="30" t="s">
        <v>106</v>
      </c>
      <c r="G31" s="30" t="s">
        <v>29</v>
      </c>
    </row>
    <row r="32" spans="2:7" s="30" customFormat="1" ht="16.5" customHeight="1" x14ac:dyDescent="0.4">
      <c r="B32" s="30" t="s">
        <v>107</v>
      </c>
      <c r="C32" s="30" t="s">
        <v>108</v>
      </c>
      <c r="D32" s="30">
        <v>7</v>
      </c>
      <c r="E32" s="30">
        <v>2.6</v>
      </c>
      <c r="F32" s="30" t="s">
        <v>109</v>
      </c>
      <c r="G32" s="30" t="s">
        <v>42</v>
      </c>
    </row>
    <row r="33" spans="1:7" s="30" customFormat="1" ht="16.5" customHeight="1" x14ac:dyDescent="0.4">
      <c r="B33" s="30" t="s">
        <v>110</v>
      </c>
      <c r="C33" s="30" t="s">
        <v>111</v>
      </c>
      <c r="D33" s="30">
        <v>7</v>
      </c>
      <c r="E33" s="30">
        <v>2.6</v>
      </c>
      <c r="F33" s="30" t="s">
        <v>112</v>
      </c>
      <c r="G33" s="30" t="s">
        <v>29</v>
      </c>
    </row>
    <row r="34" spans="1:7" s="30" customFormat="1" ht="16.5" customHeight="1" x14ac:dyDescent="0.4">
      <c r="B34" s="30" t="s">
        <v>113</v>
      </c>
      <c r="C34" s="30" t="s">
        <v>114</v>
      </c>
      <c r="D34" s="30">
        <v>6</v>
      </c>
      <c r="E34" s="30">
        <v>2.6</v>
      </c>
      <c r="F34" s="30" t="s">
        <v>115</v>
      </c>
      <c r="G34" s="30" t="s">
        <v>42</v>
      </c>
    </row>
    <row r="35" spans="1:7" s="30" customFormat="1" ht="16.5" customHeight="1" x14ac:dyDescent="0.4">
      <c r="B35" s="30" t="s">
        <v>116</v>
      </c>
      <c r="C35" s="30" t="s">
        <v>117</v>
      </c>
      <c r="D35" s="30">
        <v>7</v>
      </c>
      <c r="E35" s="30">
        <v>2.6</v>
      </c>
      <c r="F35" s="30" t="s">
        <v>118</v>
      </c>
      <c r="G35" s="30" t="s">
        <v>29</v>
      </c>
    </row>
    <row r="36" spans="1:7" s="30" customFormat="1" ht="16.5" customHeight="1" x14ac:dyDescent="0.4">
      <c r="B36" s="30" t="s">
        <v>119</v>
      </c>
      <c r="C36" s="30" t="s">
        <v>120</v>
      </c>
      <c r="D36" s="30">
        <v>7</v>
      </c>
      <c r="E36" s="30">
        <v>2.6</v>
      </c>
      <c r="F36" s="30" t="s">
        <v>121</v>
      </c>
      <c r="G36" s="30" t="s">
        <v>29</v>
      </c>
    </row>
    <row r="37" spans="1:7" s="30" customFormat="1" ht="16.5" customHeight="1" x14ac:dyDescent="0.4">
      <c r="B37" s="30" t="s">
        <v>122</v>
      </c>
      <c r="C37" s="30" t="s">
        <v>123</v>
      </c>
      <c r="D37" s="30">
        <v>6</v>
      </c>
      <c r="E37" s="30">
        <v>2.6</v>
      </c>
      <c r="F37" s="30" t="s">
        <v>124</v>
      </c>
      <c r="G37" s="30" t="s">
        <v>24</v>
      </c>
    </row>
    <row r="38" spans="1:7" s="30" customFormat="1" ht="18" customHeight="1" x14ac:dyDescent="0.4">
      <c r="B38" s="30" t="s">
        <v>125</v>
      </c>
      <c r="C38" s="30" t="s">
        <v>126</v>
      </c>
      <c r="D38" s="30">
        <v>6</v>
      </c>
      <c r="E38" s="30">
        <v>2.6</v>
      </c>
      <c r="F38" s="30" t="s">
        <v>127</v>
      </c>
      <c r="G38" s="30" t="s">
        <v>24</v>
      </c>
    </row>
    <row r="39" spans="1:7" s="8" customFormat="1" ht="19.5" customHeight="1" x14ac:dyDescent="0.3">
      <c r="A39" s="8" t="s">
        <v>128</v>
      </c>
      <c r="D39" s="23"/>
      <c r="G39" s="24"/>
    </row>
    <row r="40" spans="1:7" s="30" customFormat="1" ht="18" customHeight="1" x14ac:dyDescent="0.4">
      <c r="B40" s="30" t="s">
        <v>129</v>
      </c>
      <c r="C40" s="30" t="s">
        <v>130</v>
      </c>
      <c r="D40" s="30">
        <v>7</v>
      </c>
      <c r="E40" s="30">
        <v>3.1</v>
      </c>
      <c r="F40" s="30" t="s">
        <v>131</v>
      </c>
      <c r="G40" s="30" t="s">
        <v>24</v>
      </c>
    </row>
    <row r="41" spans="1:7" s="30" customFormat="1" ht="16.5" customHeight="1" x14ac:dyDescent="0.4">
      <c r="B41" s="30" t="s">
        <v>132</v>
      </c>
      <c r="C41" s="30" t="s">
        <v>133</v>
      </c>
      <c r="D41" s="30">
        <v>6</v>
      </c>
      <c r="E41" s="30">
        <v>3.1</v>
      </c>
      <c r="F41" s="30" t="s">
        <v>134</v>
      </c>
      <c r="G41" s="30" t="s">
        <v>42</v>
      </c>
    </row>
    <row r="42" spans="1:7" s="30" customFormat="1" ht="16.5" customHeight="1" x14ac:dyDescent="0.4">
      <c r="B42" s="30" t="s">
        <v>135</v>
      </c>
      <c r="C42" s="30" t="s">
        <v>136</v>
      </c>
      <c r="D42" s="30">
        <v>7</v>
      </c>
      <c r="E42" s="30">
        <v>3.1</v>
      </c>
      <c r="F42" s="30" t="s">
        <v>137</v>
      </c>
      <c r="G42" s="30" t="s">
        <v>29</v>
      </c>
    </row>
    <row r="43" spans="1:7" s="30" customFormat="1" ht="16.5" customHeight="1" x14ac:dyDescent="0.4">
      <c r="B43" s="30" t="s">
        <v>138</v>
      </c>
      <c r="C43" s="30" t="s">
        <v>139</v>
      </c>
      <c r="D43" s="30">
        <v>7</v>
      </c>
      <c r="E43" s="30">
        <v>3.1</v>
      </c>
      <c r="F43" s="30" t="s">
        <v>140</v>
      </c>
      <c r="G43" s="30" t="s">
        <v>42</v>
      </c>
    </row>
    <row r="44" spans="1:7" s="30" customFormat="1" ht="16.5" customHeight="1" x14ac:dyDescent="0.4">
      <c r="B44" s="30" t="s">
        <v>141</v>
      </c>
      <c r="C44" s="30" t="s">
        <v>142</v>
      </c>
      <c r="D44" s="30">
        <v>6</v>
      </c>
      <c r="E44" s="30">
        <v>3.1</v>
      </c>
      <c r="F44" s="30" t="s">
        <v>143</v>
      </c>
      <c r="G44" s="30" t="s">
        <v>29</v>
      </c>
    </row>
    <row r="45" spans="1:7" s="30" customFormat="1" ht="16.5" customHeight="1" x14ac:dyDescent="0.4">
      <c r="B45" s="30" t="s">
        <v>144</v>
      </c>
      <c r="C45" s="30" t="s">
        <v>145</v>
      </c>
      <c r="D45" s="30">
        <v>7</v>
      </c>
      <c r="E45" s="30">
        <v>3.1</v>
      </c>
      <c r="F45" s="30" t="s">
        <v>146</v>
      </c>
      <c r="G45" s="30" t="s">
        <v>29</v>
      </c>
    </row>
    <row r="46" spans="1:7" s="30" customFormat="1" ht="16.5" customHeight="1" x14ac:dyDescent="0.4">
      <c r="B46" s="30" t="s">
        <v>147</v>
      </c>
      <c r="C46" s="30" t="s">
        <v>148</v>
      </c>
      <c r="D46" s="30">
        <v>6</v>
      </c>
      <c r="E46" s="30">
        <v>3.1</v>
      </c>
      <c r="F46" s="30" t="s">
        <v>149</v>
      </c>
      <c r="G46" s="30" t="s">
        <v>42</v>
      </c>
    </row>
    <row r="47" spans="1:7" s="30" customFormat="1" ht="16.5" customHeight="1" x14ac:dyDescent="0.4">
      <c r="B47" s="30" t="s">
        <v>150</v>
      </c>
      <c r="C47" s="30" t="s">
        <v>151</v>
      </c>
      <c r="D47" s="30">
        <v>7</v>
      </c>
      <c r="E47" s="30">
        <v>3.2</v>
      </c>
      <c r="F47" s="30" t="s">
        <v>152</v>
      </c>
      <c r="G47" s="30" t="s">
        <v>24</v>
      </c>
    </row>
    <row r="48" spans="1:7" s="30" customFormat="1" ht="16.5" customHeight="1" x14ac:dyDescent="0.4">
      <c r="B48" s="30" t="s">
        <v>153</v>
      </c>
      <c r="C48" s="30" t="s">
        <v>154</v>
      </c>
      <c r="D48" s="30">
        <v>7</v>
      </c>
      <c r="E48" s="30">
        <v>3.2</v>
      </c>
      <c r="F48" s="30" t="s">
        <v>155</v>
      </c>
      <c r="G48" s="30" t="s">
        <v>42</v>
      </c>
    </row>
    <row r="49" spans="1:7" s="30" customFormat="1" ht="16.5" customHeight="1" x14ac:dyDescent="0.4">
      <c r="B49" s="30" t="s">
        <v>156</v>
      </c>
      <c r="C49" s="30" t="s">
        <v>157</v>
      </c>
      <c r="D49" s="30">
        <v>7</v>
      </c>
      <c r="E49" s="30">
        <v>3.2</v>
      </c>
      <c r="F49" s="30" t="s">
        <v>158</v>
      </c>
      <c r="G49" s="30" t="s">
        <v>29</v>
      </c>
    </row>
    <row r="50" spans="1:7" s="30" customFormat="1" ht="16.5" customHeight="1" x14ac:dyDescent="0.4">
      <c r="B50" s="30" t="s">
        <v>159</v>
      </c>
      <c r="C50" s="30" t="s">
        <v>160</v>
      </c>
      <c r="D50" s="30">
        <v>6</v>
      </c>
      <c r="E50" s="30">
        <v>3.2</v>
      </c>
      <c r="F50" s="30" t="s">
        <v>161</v>
      </c>
      <c r="G50" s="30" t="s">
        <v>42</v>
      </c>
    </row>
    <row r="51" spans="1:7" s="30" customFormat="1" ht="16.5" customHeight="1" x14ac:dyDescent="0.4">
      <c r="B51" s="30" t="s">
        <v>162</v>
      </c>
      <c r="C51" s="30" t="s">
        <v>163</v>
      </c>
      <c r="D51" s="30">
        <v>6</v>
      </c>
      <c r="E51" s="30">
        <v>3.3</v>
      </c>
      <c r="F51" s="30" t="s">
        <v>164</v>
      </c>
      <c r="G51" s="30" t="s">
        <v>29</v>
      </c>
    </row>
    <row r="52" spans="1:7" s="30" customFormat="1" ht="16.5" customHeight="1" x14ac:dyDescent="0.4">
      <c r="B52" s="30" t="s">
        <v>165</v>
      </c>
      <c r="C52" s="30" t="s">
        <v>166</v>
      </c>
      <c r="D52" s="30">
        <v>7</v>
      </c>
      <c r="E52" s="30">
        <v>3.3</v>
      </c>
      <c r="F52" s="30" t="s">
        <v>167</v>
      </c>
      <c r="G52" s="30" t="s">
        <v>24</v>
      </c>
    </row>
    <row r="53" spans="1:7" s="30" customFormat="1" ht="18" customHeight="1" x14ac:dyDescent="0.4">
      <c r="B53" s="30" t="s">
        <v>168</v>
      </c>
      <c r="C53" s="30" t="s">
        <v>169</v>
      </c>
      <c r="D53" s="30">
        <v>8</v>
      </c>
      <c r="E53" s="30">
        <v>3.3</v>
      </c>
      <c r="F53" s="30" t="s">
        <v>170</v>
      </c>
      <c r="G53" s="30" t="s">
        <v>42</v>
      </c>
    </row>
    <row r="54" spans="1:7" s="8" customFormat="1" ht="18.75" customHeight="1" x14ac:dyDescent="0.3">
      <c r="A54" s="8" t="s">
        <v>171</v>
      </c>
      <c r="D54" s="23"/>
      <c r="G54" s="24"/>
    </row>
    <row r="55" spans="1:7" s="30" customFormat="1" ht="18" customHeight="1" x14ac:dyDescent="0.4">
      <c r="B55" s="30" t="s">
        <v>172</v>
      </c>
      <c r="C55" s="30" t="s">
        <v>173</v>
      </c>
      <c r="D55" s="30">
        <v>7</v>
      </c>
      <c r="E55" s="30">
        <v>4.0999999999999996</v>
      </c>
      <c r="F55" s="30" t="s">
        <v>174</v>
      </c>
      <c r="G55" s="30" t="s">
        <v>24</v>
      </c>
    </row>
    <row r="56" spans="1:7" s="30" customFormat="1" ht="16.5" customHeight="1" x14ac:dyDescent="0.4">
      <c r="B56" s="30" t="s">
        <v>175</v>
      </c>
      <c r="C56" s="30" t="s">
        <v>176</v>
      </c>
      <c r="D56" s="30">
        <v>7</v>
      </c>
      <c r="E56" s="30">
        <v>4.0999999999999996</v>
      </c>
      <c r="F56" s="30" t="s">
        <v>177</v>
      </c>
      <c r="G56" s="30" t="s">
        <v>29</v>
      </c>
    </row>
    <row r="57" spans="1:7" s="30" customFormat="1" ht="16.5" customHeight="1" x14ac:dyDescent="0.4">
      <c r="B57" s="30" t="s">
        <v>178</v>
      </c>
      <c r="C57" s="30" t="s">
        <v>179</v>
      </c>
      <c r="D57" s="30">
        <v>8</v>
      </c>
      <c r="E57" s="30">
        <v>4.2</v>
      </c>
      <c r="F57" s="30" t="s">
        <v>180</v>
      </c>
      <c r="G57" s="30" t="s">
        <v>24</v>
      </c>
    </row>
    <row r="58" spans="1:7" s="30" customFormat="1" ht="16.5" customHeight="1" x14ac:dyDescent="0.4">
      <c r="B58" s="30" t="s">
        <v>181</v>
      </c>
      <c r="C58" s="30" t="s">
        <v>182</v>
      </c>
      <c r="D58" s="30">
        <v>8</v>
      </c>
      <c r="E58" s="30">
        <v>4.2</v>
      </c>
      <c r="F58" s="30" t="s">
        <v>183</v>
      </c>
      <c r="G58" s="30" t="s">
        <v>29</v>
      </c>
    </row>
    <row r="59" spans="1:7" s="30" customFormat="1" ht="16.5" customHeight="1" x14ac:dyDescent="0.4">
      <c r="B59" s="30" t="s">
        <v>184</v>
      </c>
      <c r="C59" s="30" t="s">
        <v>185</v>
      </c>
      <c r="D59" s="30">
        <v>6</v>
      </c>
      <c r="E59" s="30">
        <v>4.2</v>
      </c>
      <c r="F59" s="30" t="s">
        <v>186</v>
      </c>
      <c r="G59" s="30" t="s">
        <v>24</v>
      </c>
    </row>
    <row r="60" spans="1:7" s="30" customFormat="1" ht="16.5" customHeight="1" x14ac:dyDescent="0.4">
      <c r="B60" s="30" t="s">
        <v>187</v>
      </c>
      <c r="C60" s="30" t="s">
        <v>188</v>
      </c>
      <c r="D60" s="30">
        <v>8</v>
      </c>
      <c r="E60" s="30">
        <v>4.3</v>
      </c>
      <c r="F60" s="30" t="s">
        <v>189</v>
      </c>
      <c r="G60" s="30" t="s">
        <v>29</v>
      </c>
    </row>
    <row r="61" spans="1:7" s="30" customFormat="1" ht="16.5" customHeight="1" x14ac:dyDescent="0.4">
      <c r="B61" s="30" t="s">
        <v>190</v>
      </c>
      <c r="C61" s="30" t="s">
        <v>191</v>
      </c>
      <c r="D61" s="30">
        <v>8</v>
      </c>
      <c r="E61" s="30">
        <v>4.3</v>
      </c>
      <c r="F61" s="30" t="s">
        <v>192</v>
      </c>
      <c r="G61" s="30" t="s">
        <v>29</v>
      </c>
    </row>
    <row r="62" spans="1:7" s="30" customFormat="1" ht="16.5" customHeight="1" x14ac:dyDescent="0.4">
      <c r="B62" s="30" t="s">
        <v>193</v>
      </c>
      <c r="C62" s="30" t="s">
        <v>194</v>
      </c>
      <c r="D62" s="30">
        <v>7</v>
      </c>
      <c r="E62" s="30">
        <v>4.3</v>
      </c>
      <c r="F62" s="30" t="s">
        <v>195</v>
      </c>
      <c r="G62" s="30" t="s">
        <v>29</v>
      </c>
    </row>
    <row r="63" spans="1:7" s="30" customFormat="1" ht="16.5" customHeight="1" x14ac:dyDescent="0.4">
      <c r="B63" s="30" t="s">
        <v>196</v>
      </c>
      <c r="C63" s="30" t="s">
        <v>197</v>
      </c>
      <c r="D63" s="30">
        <v>7</v>
      </c>
      <c r="E63" s="30">
        <v>4.3</v>
      </c>
      <c r="F63" s="30" t="s">
        <v>198</v>
      </c>
      <c r="G63" s="30" t="s">
        <v>29</v>
      </c>
    </row>
    <row r="64" spans="1:7" s="30" customFormat="1" ht="16.5" customHeight="1" x14ac:dyDescent="0.4">
      <c r="B64" s="30" t="s">
        <v>199</v>
      </c>
      <c r="C64" s="30" t="s">
        <v>200</v>
      </c>
      <c r="D64" s="30">
        <v>8</v>
      </c>
      <c r="E64" s="30">
        <v>4.3</v>
      </c>
      <c r="F64" s="30" t="s">
        <v>201</v>
      </c>
      <c r="G64" s="30" t="s">
        <v>24</v>
      </c>
    </row>
    <row r="65" spans="1:7" s="30" customFormat="1" ht="16.5" customHeight="1" x14ac:dyDescent="0.4"/>
    <row r="66" spans="1:7" s="30" customFormat="1" ht="16.5" customHeight="1" x14ac:dyDescent="0.4"/>
    <row r="67" spans="1:7" s="30" customFormat="1" ht="16.5" customHeight="1" x14ac:dyDescent="0.4">
      <c r="A67" s="31"/>
      <c r="B67" s="31"/>
      <c r="C67" s="31"/>
      <c r="D67" s="31"/>
      <c r="E67" s="31"/>
      <c r="F67" s="31"/>
      <c r="G67" s="31"/>
    </row>
    <row r="68" spans="1:7" s="30" customFormat="1" ht="16.5" customHeight="1" x14ac:dyDescent="0.4">
      <c r="A68" s="31"/>
      <c r="B68" s="32"/>
      <c r="C68" s="32"/>
      <c r="D68" s="32"/>
      <c r="E68" s="32"/>
      <c r="F68" s="32"/>
      <c r="G68" s="32"/>
    </row>
    <row r="69" spans="1:7" s="4" customFormat="1" ht="16.5" customHeight="1" x14ac:dyDescent="0.25">
      <c r="A69" s="32"/>
      <c r="B69" s="32"/>
      <c r="C69" s="32"/>
      <c r="D69" s="32"/>
      <c r="E69" s="32"/>
      <c r="F69" s="32"/>
      <c r="G69" s="32"/>
    </row>
    <row r="70" spans="1:7" s="4" customFormat="1" ht="16.5" customHeight="1" x14ac:dyDescent="0.25">
      <c r="A70" s="32"/>
      <c r="B70" s="32"/>
      <c r="C70" s="32"/>
      <c r="D70" s="32"/>
      <c r="E70" s="32"/>
      <c r="F70" s="32"/>
      <c r="G70" s="32"/>
    </row>
    <row r="71" spans="1:7" s="4" customFormat="1" ht="16.5" customHeight="1" x14ac:dyDescent="0.25">
      <c r="A71" s="32"/>
      <c r="B71" s="32"/>
      <c r="C71" s="32"/>
      <c r="D71" s="32"/>
      <c r="E71" s="32"/>
      <c r="F71" s="32"/>
      <c r="G71" s="32"/>
    </row>
    <row r="72" spans="1:7" s="4" customFormat="1" ht="16.5" customHeight="1" x14ac:dyDescent="0.25">
      <c r="A72" s="32"/>
      <c r="B72" s="32"/>
      <c r="C72" s="32"/>
      <c r="D72" s="32"/>
      <c r="E72" s="32"/>
      <c r="F72" s="32"/>
      <c r="G72" s="32"/>
    </row>
    <row r="73" spans="1:7" s="4" customFormat="1" ht="16.5" customHeight="1" x14ac:dyDescent="0.25">
      <c r="A73" s="32"/>
      <c r="B73" s="32"/>
      <c r="C73" s="32"/>
      <c r="D73" s="32"/>
      <c r="E73" s="32"/>
      <c r="F73" s="32"/>
      <c r="G73" s="32"/>
    </row>
    <row r="74" spans="1:7" s="4" customFormat="1" ht="16.5" customHeight="1" x14ac:dyDescent="0.25">
      <c r="A74" s="32"/>
      <c r="B74" s="32"/>
      <c r="C74" s="32"/>
      <c r="D74" s="32"/>
      <c r="E74" s="32"/>
      <c r="F74" s="32"/>
      <c r="G74" s="32"/>
    </row>
    <row r="75" spans="1:7" s="4" customFormat="1" ht="16.5" customHeight="1" x14ac:dyDescent="0.25">
      <c r="A75" s="32"/>
      <c r="B75" s="32"/>
      <c r="C75" s="32"/>
      <c r="D75" s="32"/>
      <c r="E75" s="32"/>
      <c r="F75" s="32"/>
      <c r="G75" s="32"/>
    </row>
    <row r="76" spans="1:7" s="4" customFormat="1" ht="16.5" customHeight="1" x14ac:dyDescent="0.25">
      <c r="A76" s="32"/>
      <c r="B76" s="32"/>
      <c r="C76" s="32"/>
      <c r="D76" s="32"/>
      <c r="E76" s="32"/>
      <c r="F76" s="32"/>
      <c r="G76" s="32"/>
    </row>
    <row r="77" spans="1:7" ht="16.5" customHeight="1" x14ac:dyDescent="0.25">
      <c r="A77" s="32"/>
      <c r="B77" s="32"/>
      <c r="C77" s="32"/>
      <c r="D77" s="32"/>
      <c r="E77" s="32"/>
      <c r="F77" s="32"/>
      <c r="G77" s="32"/>
    </row>
    <row r="78" spans="1:7" ht="16.5" customHeight="1" x14ac:dyDescent="0.25">
      <c r="A78" s="32"/>
      <c r="B78" s="32"/>
      <c r="C78" s="32"/>
      <c r="D78" s="32"/>
      <c r="E78" s="32"/>
      <c r="F78" s="32"/>
      <c r="G78" s="32"/>
    </row>
    <row r="79" spans="1:7" ht="16.5" customHeight="1" x14ac:dyDescent="0.25">
      <c r="A79" s="32"/>
      <c r="B79" s="32"/>
      <c r="C79" s="32"/>
      <c r="D79" s="32"/>
      <c r="E79" s="32"/>
      <c r="F79" s="32"/>
      <c r="G79" s="32"/>
    </row>
    <row r="80" spans="1:7" ht="16.5" customHeight="1" x14ac:dyDescent="0.25">
      <c r="A80" s="31"/>
      <c r="B80" s="32"/>
      <c r="C80" s="32"/>
      <c r="D80" s="32"/>
      <c r="E80" s="32"/>
      <c r="F80" s="32"/>
      <c r="G80" s="32"/>
    </row>
    <row r="81" spans="1:7" ht="16.5" customHeight="1" x14ac:dyDescent="0.25">
      <c r="A81" s="32"/>
      <c r="B81" s="32"/>
      <c r="C81" s="32"/>
      <c r="D81" s="32"/>
      <c r="E81" s="32"/>
      <c r="F81" s="32"/>
      <c r="G81" s="32"/>
    </row>
    <row r="82" spans="1:7" ht="16.5" customHeight="1" x14ac:dyDescent="0.25">
      <c r="A82" s="32"/>
      <c r="B82" s="32"/>
      <c r="C82" s="32"/>
      <c r="D82" s="32"/>
      <c r="E82" s="32"/>
      <c r="F82" s="32"/>
      <c r="G82" s="32"/>
    </row>
    <row r="83" spans="1:7" ht="16.5" customHeight="1" x14ac:dyDescent="0.25">
      <c r="A83" s="32"/>
      <c r="B83" s="32"/>
      <c r="C83" s="32"/>
      <c r="D83" s="32"/>
      <c r="E83" s="32"/>
      <c r="F83" s="32"/>
      <c r="G83" s="32"/>
    </row>
    <row r="84" spans="1:7" ht="16.5" customHeight="1" x14ac:dyDescent="0.25">
      <c r="A84" s="32"/>
      <c r="B84" s="32"/>
      <c r="C84" s="32"/>
      <c r="D84" s="32"/>
      <c r="E84" s="32"/>
      <c r="F84" s="32"/>
      <c r="G84" s="32"/>
    </row>
    <row r="85" spans="1:7" ht="16.5" customHeight="1" x14ac:dyDescent="0.25">
      <c r="A85" s="32"/>
      <c r="B85" s="32"/>
      <c r="C85" s="32"/>
      <c r="D85" s="32"/>
      <c r="E85" s="32"/>
      <c r="F85" s="32"/>
      <c r="G85" s="32"/>
    </row>
    <row r="86" spans="1:7" ht="16.5" customHeight="1" x14ac:dyDescent="0.25">
      <c r="A86" s="32"/>
      <c r="B86" s="32"/>
      <c r="C86" s="32"/>
      <c r="D86" s="32"/>
      <c r="E86" s="32"/>
      <c r="F86" s="32"/>
      <c r="G86" s="32"/>
    </row>
    <row r="87" spans="1:7" ht="16.5" customHeight="1" x14ac:dyDescent="0.25">
      <c r="A87" s="32"/>
      <c r="B87" s="32"/>
      <c r="C87" s="32"/>
      <c r="D87" s="32"/>
      <c r="E87" s="32"/>
      <c r="F87" s="32"/>
      <c r="G87" s="32"/>
    </row>
    <row r="88" spans="1:7" ht="16.5" customHeight="1" x14ac:dyDescent="0.25">
      <c r="A88" s="32"/>
      <c r="B88" s="32"/>
      <c r="C88" s="32"/>
      <c r="D88" s="32"/>
      <c r="E88" s="32"/>
      <c r="F88" s="32"/>
      <c r="G88" s="32"/>
    </row>
    <row r="89" spans="1:7" ht="16.5" customHeight="1" x14ac:dyDescent="0.25">
      <c r="A89" s="32"/>
      <c r="B89" s="32"/>
      <c r="C89" s="32"/>
      <c r="D89" s="32"/>
      <c r="E89" s="32"/>
      <c r="F89" s="32"/>
      <c r="G89" s="32"/>
    </row>
    <row r="90" spans="1:7" ht="16.5" customHeight="1" x14ac:dyDescent="0.25">
      <c r="A90" s="32"/>
      <c r="B90" s="32"/>
      <c r="C90" s="32"/>
      <c r="D90" s="32"/>
      <c r="E90" s="32"/>
      <c r="F90" s="32"/>
      <c r="G90" s="32"/>
    </row>
    <row r="91" spans="1:7" ht="16.5" customHeight="1" x14ac:dyDescent="0.25">
      <c r="A91" s="32"/>
      <c r="B91" s="32"/>
      <c r="C91" s="32"/>
      <c r="D91" s="32"/>
      <c r="E91" s="32"/>
      <c r="F91" s="32"/>
      <c r="G91" s="32"/>
    </row>
    <row r="92" spans="1:7" ht="16.5" customHeight="1" x14ac:dyDescent="0.25">
      <c r="A92" s="32"/>
      <c r="B92" s="32"/>
      <c r="C92" s="32"/>
      <c r="D92" s="32"/>
      <c r="E92" s="32"/>
      <c r="F92" s="32"/>
      <c r="G92" s="32"/>
    </row>
    <row r="93" spans="1:7" ht="16.5" customHeight="1" x14ac:dyDescent="0.25">
      <c r="A93" s="32"/>
      <c r="B93" s="32"/>
      <c r="C93" s="32"/>
      <c r="D93" s="32"/>
      <c r="E93" s="32"/>
      <c r="F93" s="32"/>
      <c r="G93" s="32"/>
    </row>
    <row r="94" spans="1:7" ht="16.5" customHeight="1" x14ac:dyDescent="0.25">
      <c r="A94" s="32"/>
      <c r="B94" s="32"/>
      <c r="C94" s="32"/>
      <c r="D94" s="32"/>
      <c r="E94" s="32"/>
      <c r="F94" s="32"/>
      <c r="G94" s="32"/>
    </row>
    <row r="95" spans="1:7" ht="16.5" customHeight="1" x14ac:dyDescent="0.25">
      <c r="A95" s="32"/>
      <c r="B95" s="32"/>
      <c r="C95" s="32"/>
      <c r="D95" s="32"/>
      <c r="E95" s="32"/>
      <c r="F95" s="32"/>
      <c r="G95" s="32"/>
    </row>
    <row r="96" spans="1:7" ht="16.5" customHeight="1" x14ac:dyDescent="0.25">
      <c r="A96" s="32"/>
      <c r="B96" s="32"/>
      <c r="C96" s="32"/>
      <c r="D96" s="32"/>
      <c r="E96" s="32"/>
      <c r="F96" s="32"/>
      <c r="G96" s="32"/>
    </row>
    <row r="97" spans="1:7" ht="16.5" customHeight="1" x14ac:dyDescent="0.25">
      <c r="A97" s="32"/>
      <c r="B97" s="32"/>
      <c r="C97" s="32"/>
      <c r="D97" s="32"/>
      <c r="E97" s="32"/>
      <c r="F97" s="32"/>
      <c r="G97" s="32"/>
    </row>
    <row r="98" spans="1:7" ht="16.5" customHeight="1" x14ac:dyDescent="0.25">
      <c r="A98" s="32"/>
      <c r="B98" s="32"/>
      <c r="C98" s="32"/>
      <c r="D98" s="32"/>
      <c r="E98" s="32"/>
      <c r="F98" s="32"/>
      <c r="G98" s="32"/>
    </row>
    <row r="99" spans="1:7" ht="16.5" customHeight="1" x14ac:dyDescent="0.25">
      <c r="A99" s="32"/>
      <c r="B99" s="32"/>
      <c r="C99" s="32"/>
      <c r="D99" s="32"/>
      <c r="E99" s="32"/>
      <c r="F99" s="32"/>
      <c r="G99" s="32"/>
    </row>
    <row r="100" spans="1:7" ht="16.5" customHeight="1" x14ac:dyDescent="0.25">
      <c r="A100" s="32"/>
      <c r="B100" s="32"/>
      <c r="C100" s="32"/>
      <c r="D100" s="32"/>
      <c r="E100" s="32"/>
      <c r="F100" s="32"/>
      <c r="G100" s="32"/>
    </row>
    <row r="101" spans="1:7" ht="16.5" customHeight="1" x14ac:dyDescent="0.25">
      <c r="A101" s="32"/>
      <c r="B101" s="32"/>
      <c r="C101" s="32"/>
      <c r="D101" s="32"/>
      <c r="E101" s="32"/>
      <c r="F101" s="32"/>
      <c r="G101" s="32"/>
    </row>
    <row r="102" spans="1:7" ht="16.5" customHeight="1" x14ac:dyDescent="0.25">
      <c r="A102" s="32"/>
      <c r="B102" s="32"/>
      <c r="C102" s="32"/>
      <c r="D102" s="32"/>
      <c r="E102" s="32"/>
      <c r="F102" s="32"/>
      <c r="G102" s="32"/>
    </row>
    <row r="103" spans="1:7" ht="16.5" customHeight="1" x14ac:dyDescent="0.25">
      <c r="A103" s="32"/>
      <c r="B103" s="32"/>
      <c r="C103" s="32"/>
      <c r="D103" s="32"/>
      <c r="E103" s="32"/>
      <c r="F103" s="32"/>
      <c r="G103" s="32"/>
    </row>
    <row r="104" spans="1:7" ht="16.5" customHeight="1" x14ac:dyDescent="0.25">
      <c r="A104" s="31"/>
      <c r="B104" s="32"/>
      <c r="C104" s="32"/>
      <c r="D104" s="32"/>
      <c r="E104" s="32"/>
      <c r="F104" s="32"/>
      <c r="G104" s="32"/>
    </row>
    <row r="105" spans="1:7" ht="16.5" customHeight="1" x14ac:dyDescent="0.25">
      <c r="A105" s="32"/>
      <c r="B105" s="32"/>
      <c r="C105" s="32"/>
      <c r="D105" s="32"/>
      <c r="E105" s="32"/>
      <c r="F105" s="32"/>
      <c r="G105" s="32"/>
    </row>
    <row r="106" spans="1:7" ht="16.5" customHeight="1" x14ac:dyDescent="0.25">
      <c r="A106" s="32"/>
      <c r="B106" s="32"/>
      <c r="C106" s="32"/>
      <c r="D106" s="32"/>
      <c r="E106" s="32"/>
      <c r="F106" s="32"/>
      <c r="G106" s="32"/>
    </row>
    <row r="107" spans="1:7" ht="16.5" customHeight="1" x14ac:dyDescent="0.25">
      <c r="A107" s="32"/>
      <c r="B107" s="32"/>
      <c r="C107" s="32"/>
      <c r="D107" s="32"/>
      <c r="E107" s="32"/>
      <c r="F107" s="32"/>
      <c r="G107" s="32"/>
    </row>
    <row r="108" spans="1:7" ht="16.5" customHeight="1" x14ac:dyDescent="0.25">
      <c r="A108" s="32"/>
      <c r="B108" s="32"/>
      <c r="C108" s="32"/>
      <c r="D108" s="32"/>
      <c r="E108" s="32"/>
      <c r="F108" s="32"/>
      <c r="G108" s="32"/>
    </row>
    <row r="109" spans="1:7" ht="16.5" customHeight="1" x14ac:dyDescent="0.25">
      <c r="A109" s="32"/>
      <c r="B109" s="32"/>
      <c r="C109" s="32"/>
      <c r="D109" s="32"/>
      <c r="E109" s="32"/>
      <c r="F109" s="32"/>
      <c r="G109" s="32"/>
    </row>
    <row r="110" spans="1:7" ht="16.5" customHeight="1" x14ac:dyDescent="0.25">
      <c r="A110" s="32"/>
      <c r="B110" s="32"/>
      <c r="C110" s="32"/>
      <c r="D110" s="32"/>
      <c r="E110" s="32"/>
      <c r="F110" s="32"/>
      <c r="G110" s="32"/>
    </row>
    <row r="111" spans="1:7" ht="16.5" customHeight="1" x14ac:dyDescent="0.25">
      <c r="A111" s="32"/>
      <c r="B111" s="32"/>
      <c r="C111" s="32"/>
      <c r="D111" s="32"/>
      <c r="E111" s="32"/>
      <c r="F111" s="32"/>
      <c r="G111" s="32"/>
    </row>
    <row r="112" spans="1:7" ht="16.5" customHeight="1" x14ac:dyDescent="0.25">
      <c r="A112" s="32"/>
      <c r="B112" s="32"/>
      <c r="C112" s="32"/>
      <c r="D112" s="32"/>
      <c r="E112" s="32"/>
      <c r="F112" s="32"/>
      <c r="G112" s="32"/>
    </row>
    <row r="113" spans="1:7" ht="16.5" customHeight="1" x14ac:dyDescent="0.25">
      <c r="A113" s="32"/>
      <c r="B113" s="32"/>
      <c r="C113" s="32"/>
      <c r="D113" s="32"/>
      <c r="E113" s="32"/>
      <c r="F113" s="32"/>
      <c r="G113" s="32"/>
    </row>
    <row r="114" spans="1:7" ht="16.5" customHeight="1" x14ac:dyDescent="0.25">
      <c r="A114" s="32"/>
      <c r="B114" s="32"/>
      <c r="C114" s="32"/>
      <c r="D114" s="32"/>
      <c r="E114" s="32"/>
      <c r="F114" s="32"/>
      <c r="G114" s="32"/>
    </row>
    <row r="115" spans="1:7" ht="16.5" customHeight="1" x14ac:dyDescent="0.25">
      <c r="A115" s="32"/>
      <c r="B115" s="32"/>
      <c r="C115" s="32"/>
      <c r="D115" s="32"/>
      <c r="E115" s="32"/>
      <c r="F115" s="32"/>
      <c r="G115" s="32"/>
    </row>
    <row r="116" spans="1:7" ht="16.5" customHeight="1" x14ac:dyDescent="0.25">
      <c r="A116" s="32"/>
      <c r="B116" s="32"/>
      <c r="C116" s="32"/>
      <c r="D116" s="32"/>
      <c r="E116" s="32"/>
      <c r="F116" s="32"/>
      <c r="G116" s="32"/>
    </row>
    <row r="117" spans="1:7" ht="16.5" customHeight="1" x14ac:dyDescent="0.25">
      <c r="A117" s="32"/>
      <c r="B117" s="32"/>
      <c r="C117" s="32"/>
      <c r="D117" s="32"/>
      <c r="E117" s="32"/>
      <c r="F117" s="32"/>
      <c r="G117" s="32"/>
    </row>
    <row r="118" spans="1:7" ht="16.5" customHeight="1" x14ac:dyDescent="0.25">
      <c r="A118" s="32"/>
      <c r="B118" s="32"/>
      <c r="C118" s="32"/>
      <c r="D118" s="32"/>
      <c r="E118" s="32"/>
      <c r="F118" s="32"/>
      <c r="G118" s="32"/>
    </row>
    <row r="119" spans="1:7" ht="16.5" customHeight="1" x14ac:dyDescent="0.25">
      <c r="A119" s="31"/>
      <c r="B119" s="32"/>
      <c r="C119" s="32"/>
      <c r="D119" s="32"/>
      <c r="E119" s="32"/>
      <c r="F119" s="32"/>
      <c r="G119" s="32"/>
    </row>
    <row r="120" spans="1:7" ht="16.5" customHeight="1" x14ac:dyDescent="0.25">
      <c r="A120" s="32"/>
      <c r="B120" s="32"/>
      <c r="C120" s="32"/>
      <c r="D120" s="32"/>
      <c r="E120" s="32"/>
      <c r="F120" s="32"/>
      <c r="G120" s="32"/>
    </row>
    <row r="121" spans="1:7" ht="16.5" customHeight="1" x14ac:dyDescent="0.25">
      <c r="A121" s="32"/>
      <c r="B121" s="32"/>
      <c r="C121" s="32"/>
      <c r="D121" s="32"/>
      <c r="E121" s="32"/>
      <c r="F121" s="32"/>
      <c r="G121" s="32"/>
    </row>
    <row r="122" spans="1:7" ht="16.5" customHeight="1" x14ac:dyDescent="0.25">
      <c r="A122" s="32"/>
      <c r="B122" s="32"/>
      <c r="C122" s="32"/>
      <c r="D122" s="32"/>
      <c r="E122" s="32"/>
      <c r="F122" s="32"/>
      <c r="G122" s="32"/>
    </row>
    <row r="123" spans="1:7" ht="16.5" customHeight="1" x14ac:dyDescent="0.25">
      <c r="A123" s="32"/>
      <c r="B123" s="32"/>
      <c r="C123" s="32"/>
      <c r="D123" s="32"/>
      <c r="E123" s="32"/>
      <c r="F123" s="32"/>
      <c r="G123" s="32"/>
    </row>
    <row r="124" spans="1:7" ht="16.5" customHeight="1" x14ac:dyDescent="0.25">
      <c r="A124" s="32"/>
      <c r="B124" s="32"/>
      <c r="C124" s="32"/>
      <c r="D124" s="32"/>
      <c r="E124" s="32"/>
      <c r="F124" s="32"/>
      <c r="G124" s="32"/>
    </row>
    <row r="125" spans="1:7" ht="16.5" customHeight="1" x14ac:dyDescent="0.25">
      <c r="A125" s="32"/>
      <c r="B125" s="32"/>
      <c r="C125" s="32"/>
      <c r="D125" s="32"/>
      <c r="E125" s="32"/>
      <c r="F125" s="32"/>
      <c r="G125" s="32"/>
    </row>
    <row r="126" spans="1:7" ht="16.5" customHeight="1" x14ac:dyDescent="0.25">
      <c r="A126" s="32"/>
      <c r="B126" s="32"/>
      <c r="C126" s="32"/>
      <c r="D126" s="32"/>
      <c r="E126" s="32"/>
      <c r="F126" s="32"/>
      <c r="G126" s="32"/>
    </row>
    <row r="127" spans="1:7" ht="16.5" customHeight="1" x14ac:dyDescent="0.25">
      <c r="A127" s="32"/>
      <c r="B127" s="32"/>
      <c r="C127" s="32"/>
      <c r="D127" s="32"/>
      <c r="E127" s="32"/>
      <c r="F127" s="32"/>
      <c r="G127" s="32"/>
    </row>
    <row r="128" spans="1:7" ht="16.5" customHeight="1" x14ac:dyDescent="0.25">
      <c r="A128" s="32"/>
      <c r="B128" s="32"/>
      <c r="C128" s="32"/>
      <c r="D128" s="32"/>
      <c r="E128" s="32"/>
      <c r="F128" s="32"/>
      <c r="G128" s="32"/>
    </row>
    <row r="129" spans="1:7" ht="16.5" customHeight="1" x14ac:dyDescent="0.25">
      <c r="A129" s="32"/>
      <c r="B129" s="32"/>
      <c r="C129" s="32"/>
      <c r="D129" s="32"/>
      <c r="E129" s="32"/>
      <c r="F129" s="32"/>
      <c r="G129" s="32"/>
    </row>
  </sheetData>
  <autoFilter ref="A1:S76" xr:uid="{00000000-0009-0000-0000-000000000000}">
    <filterColumn colId="0" hiddenButton="1"/>
    <filterColumn colId="1" hiddenButton="1"/>
    <filterColumn colId="2" hiddenButton="1"/>
    <filterColumn colId="3" hiddenButton="1"/>
  </autoFilter>
  <mergeCells count="1">
    <mergeCell ref="O1:S1"/>
  </mergeCells>
  <conditionalFormatting sqref="D2:D14 D16:D38 D40:D53 D55:D66 D130:D1048576">
    <cfRule type="cellIs" dxfId="0" priority="2" operator="greaterThan">
      <formula>19</formula>
    </cfRule>
  </conditionalFormatting>
  <hyperlinks>
    <hyperlink ref="E1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1"/>
  <sheetViews>
    <sheetView tabSelected="1" zoomScaleNormal="100" workbookViewId="0">
      <selection activeCell="D3" sqref="D3"/>
    </sheetView>
  </sheetViews>
  <sheetFormatPr defaultColWidth="9.109375" defaultRowHeight="16.8" x14ac:dyDescent="0.3"/>
  <cols>
    <col min="1" max="1" width="4.33203125" style="4" customWidth="1"/>
    <col min="2" max="2" width="3.44140625" style="28" customWidth="1"/>
    <col min="3" max="3" width="56" style="4" customWidth="1"/>
    <col min="4" max="4" width="95.33203125" style="28" customWidth="1"/>
    <col min="5" max="5" width="21.88671875" style="4" customWidth="1"/>
    <col min="6" max="6" width="22" style="4" customWidth="1"/>
    <col min="7" max="7" width="9.109375" style="4" customWidth="1"/>
    <col min="8" max="16384" width="9.109375" style="4"/>
  </cols>
  <sheetData>
    <row r="1" spans="1:7" ht="18" customHeight="1" x14ac:dyDescent="0.3"/>
    <row r="2" spans="1:7" ht="27.75" customHeight="1" x14ac:dyDescent="0.3">
      <c r="B2" s="49" t="s">
        <v>295</v>
      </c>
      <c r="C2" s="50"/>
      <c r="D2" s="51"/>
      <c r="E2" s="2"/>
    </row>
    <row r="3" spans="1:7" s="14" customFormat="1" ht="24" customHeight="1" x14ac:dyDescent="0.3">
      <c r="B3" s="53" t="s">
        <v>296</v>
      </c>
      <c r="C3" s="50"/>
      <c r="D3" s="1" t="s">
        <v>297</v>
      </c>
      <c r="E3" s="1"/>
    </row>
    <row r="4" spans="1:7" x14ac:dyDescent="0.3">
      <c r="D4" s="4"/>
    </row>
    <row r="5" spans="1:7" s="14" customFormat="1" ht="45.75" customHeight="1" x14ac:dyDescent="0.3">
      <c r="A5" s="33" t="s">
        <v>298</v>
      </c>
      <c r="B5" s="34" t="s">
        <v>299</v>
      </c>
      <c r="C5" s="35" t="s">
        <v>300</v>
      </c>
      <c r="D5" s="35" t="s">
        <v>294</v>
      </c>
      <c r="E5" s="35" t="s">
        <v>301</v>
      </c>
      <c r="F5" s="36" t="s">
        <v>12</v>
      </c>
      <c r="G5" s="37"/>
    </row>
    <row r="6" spans="1:7" s="14" customFormat="1" ht="22.5" customHeight="1" x14ac:dyDescent="0.3">
      <c r="A6" s="33">
        <v>0</v>
      </c>
      <c r="B6" s="38"/>
      <c r="C6" s="52"/>
      <c r="D6" s="51"/>
      <c r="E6" s="1"/>
      <c r="F6" s="35"/>
    </row>
    <row r="7" spans="1:7" ht="18" customHeight="1" x14ac:dyDescent="0.3">
      <c r="A7" s="39"/>
      <c r="B7" s="40">
        <v>1</v>
      </c>
      <c r="C7" s="4" t="s">
        <v>202</v>
      </c>
      <c r="D7" s="41" t="s">
        <v>320</v>
      </c>
      <c r="E7" s="42"/>
      <c r="F7" s="28" t="s">
        <v>322</v>
      </c>
    </row>
    <row r="8" spans="1:7" ht="16.5" customHeight="1" x14ac:dyDescent="0.3">
      <c r="A8" s="39"/>
      <c r="B8" s="40">
        <v>2</v>
      </c>
      <c r="C8" s="4" t="s">
        <v>203</v>
      </c>
      <c r="D8" s="41" t="s">
        <v>320</v>
      </c>
      <c r="E8" s="42"/>
      <c r="F8" s="28"/>
    </row>
    <row r="9" spans="1:7" ht="16.5" customHeight="1" x14ac:dyDescent="0.3">
      <c r="A9" s="39"/>
      <c r="B9" s="40">
        <v>3</v>
      </c>
      <c r="C9" s="4" t="s">
        <v>204</v>
      </c>
      <c r="D9" s="41" t="s">
        <v>320</v>
      </c>
      <c r="E9" s="42"/>
      <c r="F9" s="28"/>
    </row>
    <row r="10" spans="1:7" ht="22.5" customHeight="1" x14ac:dyDescent="0.3">
      <c r="A10" s="33">
        <v>1</v>
      </c>
      <c r="B10" s="38"/>
      <c r="C10" s="53" t="s">
        <v>302</v>
      </c>
      <c r="D10" s="51"/>
      <c r="E10" s="1"/>
      <c r="F10" s="35"/>
    </row>
    <row r="11" spans="1:7" s="14" customFormat="1" ht="22.5" customHeight="1" x14ac:dyDescent="0.3">
      <c r="A11" s="39"/>
      <c r="B11" s="40">
        <v>1</v>
      </c>
      <c r="C11" s="4" t="s">
        <v>205</v>
      </c>
      <c r="D11" s="41" t="s">
        <v>206</v>
      </c>
      <c r="E11" s="42" t="s">
        <v>303</v>
      </c>
      <c r="F11" s="28" t="s">
        <v>321</v>
      </c>
    </row>
    <row r="12" spans="1:7" s="43" customFormat="1" ht="18.75" customHeight="1" x14ac:dyDescent="0.3">
      <c r="A12" s="39"/>
      <c r="B12" s="40">
        <v>2</v>
      </c>
      <c r="C12" s="4" t="s">
        <v>207</v>
      </c>
      <c r="D12" s="41" t="s">
        <v>208</v>
      </c>
      <c r="E12" s="42" t="s">
        <v>303</v>
      </c>
      <c r="F12" s="28"/>
    </row>
    <row r="13" spans="1:7" s="43" customFormat="1" ht="18" customHeight="1" x14ac:dyDescent="0.3">
      <c r="A13" s="39"/>
      <c r="B13" s="40">
        <v>3</v>
      </c>
      <c r="C13" s="4" t="s">
        <v>209</v>
      </c>
      <c r="D13" s="41" t="s">
        <v>210</v>
      </c>
      <c r="E13" s="42" t="s">
        <v>303</v>
      </c>
      <c r="F13" s="28"/>
    </row>
    <row r="14" spans="1:7" s="43" customFormat="1" ht="22.5" customHeight="1" x14ac:dyDescent="0.25">
      <c r="A14" s="39"/>
      <c r="B14" s="40">
        <v>4</v>
      </c>
      <c r="C14" s="44" t="s">
        <v>211</v>
      </c>
      <c r="D14" s="46" t="s">
        <v>212</v>
      </c>
      <c r="E14" s="42" t="s">
        <v>303</v>
      </c>
      <c r="F14" s="28"/>
    </row>
    <row r="15" spans="1:7" s="43" customFormat="1" ht="18" customHeight="1" x14ac:dyDescent="0.3">
      <c r="A15" s="39"/>
      <c r="B15" s="40">
        <v>5</v>
      </c>
      <c r="C15" s="4" t="s">
        <v>213</v>
      </c>
      <c r="D15" s="41" t="s">
        <v>214</v>
      </c>
      <c r="E15" s="42" t="s">
        <v>303</v>
      </c>
      <c r="F15" s="28"/>
    </row>
    <row r="16" spans="1:7" s="43" customFormat="1" ht="18" customHeight="1" x14ac:dyDescent="0.3">
      <c r="A16" s="39"/>
      <c r="B16" s="40">
        <v>6</v>
      </c>
      <c r="C16" s="4" t="s">
        <v>215</v>
      </c>
      <c r="D16" s="41" t="s">
        <v>216</v>
      </c>
      <c r="E16" s="42" t="s">
        <v>303</v>
      </c>
      <c r="F16" s="28"/>
    </row>
    <row r="17" spans="1:6" s="43" customFormat="1" ht="18" customHeight="1" x14ac:dyDescent="0.3">
      <c r="A17" s="39"/>
      <c r="B17" s="40">
        <v>7</v>
      </c>
      <c r="C17" s="4" t="s">
        <v>217</v>
      </c>
      <c r="D17" s="41" t="s">
        <v>218</v>
      </c>
      <c r="E17" s="42" t="s">
        <v>304</v>
      </c>
      <c r="F17" s="28"/>
    </row>
    <row r="18" spans="1:6" s="43" customFormat="1" ht="22.5" customHeight="1" x14ac:dyDescent="0.3">
      <c r="A18" s="33">
        <v>2</v>
      </c>
      <c r="B18" s="38"/>
      <c r="C18" s="53" t="s">
        <v>305</v>
      </c>
      <c r="D18" s="51"/>
      <c r="E18" s="1"/>
      <c r="F18" s="35"/>
    </row>
    <row r="19" spans="1:6" s="43" customFormat="1" ht="18" customHeight="1" x14ac:dyDescent="0.3">
      <c r="A19" s="39"/>
      <c r="B19" s="40">
        <v>1</v>
      </c>
      <c r="C19" s="4" t="s">
        <v>219</v>
      </c>
      <c r="D19" s="41" t="s">
        <v>220</v>
      </c>
      <c r="E19" s="42" t="s">
        <v>304</v>
      </c>
      <c r="F19" s="28" t="s">
        <v>323</v>
      </c>
    </row>
    <row r="20" spans="1:6" s="43" customFormat="1" ht="18" customHeight="1" x14ac:dyDescent="0.3">
      <c r="A20" s="39"/>
      <c r="B20" s="40">
        <v>2</v>
      </c>
      <c r="C20" s="4" t="s">
        <v>221</v>
      </c>
      <c r="D20" s="41" t="s">
        <v>222</v>
      </c>
      <c r="E20" s="42" t="s">
        <v>304</v>
      </c>
      <c r="F20" s="28"/>
    </row>
    <row r="21" spans="1:6" s="43" customFormat="1" ht="18" customHeight="1" x14ac:dyDescent="0.3">
      <c r="A21" s="39"/>
      <c r="B21" s="40">
        <v>3</v>
      </c>
      <c r="C21" s="4" t="s">
        <v>223</v>
      </c>
      <c r="D21" s="41" t="s">
        <v>224</v>
      </c>
      <c r="E21" s="42" t="s">
        <v>304</v>
      </c>
      <c r="F21" s="28"/>
    </row>
    <row r="22" spans="1:6" s="43" customFormat="1" ht="18.75" customHeight="1" x14ac:dyDescent="0.3">
      <c r="A22" s="39"/>
      <c r="B22" s="40">
        <v>4</v>
      </c>
      <c r="C22" s="4" t="s">
        <v>225</v>
      </c>
      <c r="D22" s="41" t="s">
        <v>226</v>
      </c>
      <c r="E22" s="42" t="s">
        <v>306</v>
      </c>
      <c r="F22" s="28"/>
    </row>
    <row r="23" spans="1:6" s="14" customFormat="1" ht="22.5" customHeight="1" x14ac:dyDescent="0.25">
      <c r="A23" s="39"/>
      <c r="B23" s="40">
        <v>5</v>
      </c>
      <c r="C23" s="44" t="s">
        <v>228</v>
      </c>
      <c r="D23" s="46" t="s">
        <v>229</v>
      </c>
      <c r="E23" s="42" t="s">
        <v>306</v>
      </c>
      <c r="F23" s="28"/>
    </row>
    <row r="24" spans="1:6" s="43" customFormat="1" ht="18" customHeight="1" x14ac:dyDescent="0.3">
      <c r="A24" s="39"/>
      <c r="B24" s="40">
        <v>6</v>
      </c>
      <c r="C24" s="4" t="s">
        <v>230</v>
      </c>
      <c r="D24" s="41" t="s">
        <v>231</v>
      </c>
      <c r="E24" s="42" t="s">
        <v>306</v>
      </c>
      <c r="F24" s="28"/>
    </row>
    <row r="25" spans="1:6" s="43" customFormat="1" ht="18" customHeight="1" x14ac:dyDescent="0.3">
      <c r="A25" s="39"/>
      <c r="B25" s="40">
        <v>7</v>
      </c>
      <c r="C25" s="4" t="s">
        <v>232</v>
      </c>
      <c r="D25" s="41" t="s">
        <v>233</v>
      </c>
      <c r="E25" s="42" t="s">
        <v>306</v>
      </c>
      <c r="F25" s="28"/>
    </row>
    <row r="26" spans="1:6" s="43" customFormat="1" ht="18" customHeight="1" x14ac:dyDescent="0.3">
      <c r="A26" s="39"/>
      <c r="B26" s="40">
        <v>8</v>
      </c>
      <c r="C26" s="4" t="s">
        <v>234</v>
      </c>
      <c r="D26" s="41" t="s">
        <v>235</v>
      </c>
      <c r="E26" s="42" t="s">
        <v>306</v>
      </c>
      <c r="F26" s="28"/>
    </row>
    <row r="27" spans="1:6" s="43" customFormat="1" ht="22.5" customHeight="1" x14ac:dyDescent="0.3">
      <c r="A27" s="33">
        <v>3</v>
      </c>
      <c r="B27" s="38"/>
      <c r="C27" s="53" t="s">
        <v>307</v>
      </c>
      <c r="D27" s="51"/>
      <c r="E27" s="1"/>
      <c r="F27" s="35"/>
    </row>
    <row r="28" spans="1:6" s="43" customFormat="1" ht="18" customHeight="1" x14ac:dyDescent="0.3">
      <c r="A28" s="39"/>
      <c r="B28" s="40">
        <v>1</v>
      </c>
      <c r="C28" s="4" t="s">
        <v>236</v>
      </c>
      <c r="D28" s="41" t="s">
        <v>237</v>
      </c>
      <c r="E28" s="42" t="s">
        <v>306</v>
      </c>
      <c r="F28" s="28" t="s">
        <v>324</v>
      </c>
    </row>
    <row r="29" spans="1:6" s="43" customFormat="1" ht="18" customHeight="1" x14ac:dyDescent="0.3">
      <c r="A29" s="39"/>
      <c r="B29" s="40">
        <v>2</v>
      </c>
      <c r="C29" s="4" t="s">
        <v>238</v>
      </c>
      <c r="D29" s="41" t="s">
        <v>239</v>
      </c>
      <c r="E29" s="42" t="s">
        <v>308</v>
      </c>
      <c r="F29" s="28"/>
    </row>
    <row r="30" spans="1:6" s="43" customFormat="1" ht="18" customHeight="1" x14ac:dyDescent="0.3">
      <c r="A30" s="39"/>
      <c r="B30" s="40">
        <v>3</v>
      </c>
      <c r="C30" s="4" t="s">
        <v>240</v>
      </c>
      <c r="D30" s="41" t="s">
        <v>241</v>
      </c>
      <c r="E30" s="42" t="s">
        <v>308</v>
      </c>
      <c r="F30" s="28"/>
    </row>
    <row r="31" spans="1:6" s="14" customFormat="1" ht="22.5" customHeight="1" x14ac:dyDescent="0.3">
      <c r="A31" s="39"/>
      <c r="B31" s="40">
        <v>4</v>
      </c>
      <c r="C31" s="4" t="s">
        <v>242</v>
      </c>
      <c r="D31" s="41" t="s">
        <v>243</v>
      </c>
      <c r="E31" s="42" t="s">
        <v>308</v>
      </c>
      <c r="F31" s="28"/>
    </row>
    <row r="32" spans="1:6" s="43" customFormat="1" ht="22.5" customHeight="1" x14ac:dyDescent="0.25">
      <c r="A32" s="39"/>
      <c r="B32" s="40">
        <v>5</v>
      </c>
      <c r="C32" s="44" t="s">
        <v>244</v>
      </c>
      <c r="D32" s="46" t="s">
        <v>245</v>
      </c>
      <c r="E32" s="42" t="s">
        <v>308</v>
      </c>
      <c r="F32" s="28"/>
    </row>
    <row r="33" spans="1:6" s="43" customFormat="1" ht="18" customHeight="1" x14ac:dyDescent="0.3">
      <c r="A33" s="39"/>
      <c r="B33" s="40">
        <v>6</v>
      </c>
      <c r="C33" s="4" t="s">
        <v>246</v>
      </c>
      <c r="D33" s="41" t="s">
        <v>247</v>
      </c>
      <c r="E33" s="42" t="s">
        <v>308</v>
      </c>
      <c r="F33" s="28"/>
    </row>
    <row r="34" spans="1:6" s="43" customFormat="1" ht="18" customHeight="1" x14ac:dyDescent="0.3">
      <c r="A34" s="39"/>
      <c r="B34" s="40">
        <v>7</v>
      </c>
      <c r="C34" s="4" t="s">
        <v>248</v>
      </c>
      <c r="D34" s="41" t="s">
        <v>249</v>
      </c>
      <c r="E34" s="42" t="s">
        <v>308</v>
      </c>
      <c r="F34" s="28"/>
    </row>
    <row r="35" spans="1:6" s="43" customFormat="1" ht="18" customHeight="1" x14ac:dyDescent="0.3">
      <c r="A35" s="39"/>
      <c r="B35" s="40">
        <v>8</v>
      </c>
      <c r="C35" s="4" t="s">
        <v>250</v>
      </c>
      <c r="D35" s="41" t="s">
        <v>251</v>
      </c>
      <c r="E35" s="42" t="s">
        <v>227</v>
      </c>
      <c r="F35" s="28"/>
    </row>
    <row r="36" spans="1:6" s="43" customFormat="1" ht="22.5" customHeight="1" x14ac:dyDescent="0.3">
      <c r="A36" s="33">
        <v>4</v>
      </c>
      <c r="B36" s="38"/>
      <c r="C36" s="53" t="s">
        <v>309</v>
      </c>
      <c r="D36" s="51"/>
      <c r="E36" s="1"/>
      <c r="F36" s="35"/>
    </row>
    <row r="37" spans="1:6" s="43" customFormat="1" ht="18" customHeight="1" x14ac:dyDescent="0.3">
      <c r="A37" s="39"/>
      <c r="B37" s="40">
        <v>1</v>
      </c>
      <c r="C37" s="4" t="s">
        <v>252</v>
      </c>
      <c r="D37" s="41" t="s">
        <v>253</v>
      </c>
      <c r="E37" s="42" t="s">
        <v>227</v>
      </c>
      <c r="F37" s="28" t="s">
        <v>325</v>
      </c>
    </row>
    <row r="38" spans="1:6" s="43" customFormat="1" ht="18" customHeight="1" x14ac:dyDescent="0.3">
      <c r="A38" s="39"/>
      <c r="B38" s="40">
        <v>2</v>
      </c>
      <c r="C38" s="4" t="s">
        <v>254</v>
      </c>
      <c r="D38" s="41" t="s">
        <v>255</v>
      </c>
      <c r="E38" s="42" t="s">
        <v>227</v>
      </c>
      <c r="F38" s="28"/>
    </row>
    <row r="39" spans="1:6" s="43" customFormat="1" ht="18.75" customHeight="1" x14ac:dyDescent="0.3">
      <c r="A39" s="39"/>
      <c r="B39" s="40">
        <v>3</v>
      </c>
      <c r="C39" s="4" t="s">
        <v>256</v>
      </c>
      <c r="D39" s="41" t="s">
        <v>257</v>
      </c>
      <c r="E39" s="42" t="s">
        <v>227</v>
      </c>
      <c r="F39" s="28"/>
    </row>
    <row r="40" spans="1:6" s="14" customFormat="1" ht="22.5" customHeight="1" x14ac:dyDescent="0.3">
      <c r="A40" s="39"/>
      <c r="B40" s="40">
        <v>4</v>
      </c>
      <c r="C40" s="4" t="s">
        <v>258</v>
      </c>
      <c r="D40" s="41" t="s">
        <v>259</v>
      </c>
      <c r="E40" s="42" t="s">
        <v>227</v>
      </c>
      <c r="F40" s="28"/>
    </row>
    <row r="41" spans="1:6" s="43" customFormat="1" ht="22.5" customHeight="1" x14ac:dyDescent="0.25">
      <c r="A41" s="39"/>
      <c r="B41" s="40">
        <v>5</v>
      </c>
      <c r="C41" s="44" t="s">
        <v>260</v>
      </c>
      <c r="D41" s="46" t="s">
        <v>261</v>
      </c>
      <c r="E41" s="42" t="s">
        <v>310</v>
      </c>
      <c r="F41" s="28"/>
    </row>
    <row r="42" spans="1:6" s="43" customFormat="1" ht="18" customHeight="1" x14ac:dyDescent="0.3">
      <c r="A42" s="39"/>
      <c r="B42" s="40">
        <v>6</v>
      </c>
      <c r="C42" s="4" t="s">
        <v>262</v>
      </c>
      <c r="D42" s="41" t="s">
        <v>263</v>
      </c>
      <c r="E42" s="42" t="s">
        <v>310</v>
      </c>
      <c r="F42" s="28"/>
    </row>
    <row r="43" spans="1:6" s="43" customFormat="1" ht="18" customHeight="1" x14ac:dyDescent="0.3">
      <c r="A43" s="39"/>
      <c r="B43" s="40">
        <v>7</v>
      </c>
      <c r="C43" s="4" t="s">
        <v>264</v>
      </c>
      <c r="D43" s="41" t="s">
        <v>265</v>
      </c>
      <c r="E43" s="42" t="s">
        <v>311</v>
      </c>
      <c r="F43" s="28"/>
    </row>
    <row r="44" spans="1:6" s="43" customFormat="1" ht="18" customHeight="1" x14ac:dyDescent="0.3">
      <c r="A44" s="39"/>
      <c r="B44" s="40">
        <v>8</v>
      </c>
      <c r="C44" s="4" t="s">
        <v>266</v>
      </c>
      <c r="D44" s="41" t="s">
        <v>267</v>
      </c>
      <c r="E44" s="42" t="s">
        <v>311</v>
      </c>
      <c r="F44" s="28"/>
    </row>
    <row r="45" spans="1:6" s="43" customFormat="1" ht="22.5" customHeight="1" x14ac:dyDescent="0.3">
      <c r="A45" s="33">
        <v>5</v>
      </c>
      <c r="B45" s="38"/>
      <c r="C45" s="53" t="s">
        <v>312</v>
      </c>
      <c r="D45" s="51"/>
      <c r="E45" s="1"/>
      <c r="F45" s="35"/>
    </row>
    <row r="46" spans="1:6" s="14" customFormat="1" ht="22.5" customHeight="1" x14ac:dyDescent="0.3">
      <c r="A46" s="39"/>
      <c r="B46" s="40">
        <v>1</v>
      </c>
      <c r="C46" s="4" t="s">
        <v>268</v>
      </c>
      <c r="D46" s="41" t="s">
        <v>269</v>
      </c>
      <c r="E46" s="42" t="s">
        <v>311</v>
      </c>
      <c r="F46" s="28" t="s">
        <v>326</v>
      </c>
    </row>
    <row r="47" spans="1:6" s="43" customFormat="1" ht="18" customHeight="1" x14ac:dyDescent="0.3">
      <c r="A47" s="39"/>
      <c r="B47" s="40">
        <v>2</v>
      </c>
      <c r="C47" s="4" t="s">
        <v>270</v>
      </c>
      <c r="D47" s="41" t="s">
        <v>271</v>
      </c>
      <c r="E47" s="42" t="s">
        <v>311</v>
      </c>
      <c r="F47" s="28"/>
    </row>
    <row r="48" spans="1:6" s="43" customFormat="1" ht="18" customHeight="1" x14ac:dyDescent="0.3">
      <c r="A48" s="39"/>
      <c r="B48" s="40">
        <v>3</v>
      </c>
      <c r="C48" s="4" t="s">
        <v>272</v>
      </c>
      <c r="D48" s="41" t="s">
        <v>273</v>
      </c>
      <c r="E48" s="42" t="s">
        <v>313</v>
      </c>
      <c r="F48" s="28"/>
    </row>
    <row r="49" spans="1:6" s="43" customFormat="1" ht="18" customHeight="1" x14ac:dyDescent="0.3">
      <c r="A49" s="39"/>
      <c r="B49" s="40">
        <v>4</v>
      </c>
      <c r="C49" s="4" t="s">
        <v>274</v>
      </c>
      <c r="D49" s="41" t="s">
        <v>275</v>
      </c>
      <c r="E49" s="42" t="s">
        <v>313</v>
      </c>
      <c r="F49" s="28"/>
    </row>
    <row r="50" spans="1:6" s="43" customFormat="1" ht="22.5" customHeight="1" x14ac:dyDescent="0.25">
      <c r="A50" s="39"/>
      <c r="B50" s="40">
        <v>5</v>
      </c>
      <c r="C50" s="44" t="s">
        <v>276</v>
      </c>
      <c r="D50" s="46" t="s">
        <v>277</v>
      </c>
      <c r="E50" s="42" t="s">
        <v>313</v>
      </c>
      <c r="F50" s="28"/>
    </row>
    <row r="51" spans="1:6" s="43" customFormat="1" ht="18" customHeight="1" x14ac:dyDescent="0.3">
      <c r="A51" s="39"/>
      <c r="B51" s="40">
        <v>6</v>
      </c>
      <c r="C51" s="4" t="s">
        <v>278</v>
      </c>
      <c r="D51" s="41" t="s">
        <v>279</v>
      </c>
      <c r="E51" s="42" t="s">
        <v>313</v>
      </c>
      <c r="F51" s="28"/>
    </row>
    <row r="52" spans="1:6" s="43" customFormat="1" ht="18" customHeight="1" x14ac:dyDescent="0.3">
      <c r="A52" s="39"/>
      <c r="B52" s="40">
        <v>7</v>
      </c>
      <c r="C52" s="4" t="s">
        <v>280</v>
      </c>
      <c r="D52" s="41" t="s">
        <v>281</v>
      </c>
      <c r="E52" s="42" t="s">
        <v>313</v>
      </c>
      <c r="F52" s="28"/>
    </row>
    <row r="53" spans="1:6" s="43" customFormat="1" ht="18" customHeight="1" x14ac:dyDescent="0.3">
      <c r="A53" s="39"/>
      <c r="B53" s="40">
        <v>8</v>
      </c>
      <c r="C53" s="4" t="s">
        <v>282</v>
      </c>
      <c r="D53" s="41" t="s">
        <v>283</v>
      </c>
      <c r="E53" s="42" t="s">
        <v>314</v>
      </c>
      <c r="F53" s="28"/>
    </row>
    <row r="54" spans="1:6" s="43" customFormat="1" ht="22.5" customHeight="1" x14ac:dyDescent="0.3">
      <c r="A54" s="33">
        <v>6</v>
      </c>
      <c r="B54" s="38"/>
      <c r="C54" s="53" t="s">
        <v>315</v>
      </c>
      <c r="D54" s="51"/>
      <c r="E54" s="1"/>
      <c r="F54" s="35"/>
    </row>
    <row r="55" spans="1:6" s="14" customFormat="1" ht="21" customHeight="1" x14ac:dyDescent="0.3">
      <c r="A55" s="39"/>
      <c r="B55" s="40">
        <v>1</v>
      </c>
      <c r="C55" s="4" t="s">
        <v>284</v>
      </c>
      <c r="D55" s="41" t="s">
        <v>285</v>
      </c>
      <c r="E55" s="42" t="s">
        <v>316</v>
      </c>
      <c r="F55" s="28" t="s">
        <v>327</v>
      </c>
    </row>
    <row r="56" spans="1:6" s="43" customFormat="1" ht="18" customHeight="1" x14ac:dyDescent="0.3">
      <c r="A56" s="39"/>
      <c r="B56" s="40">
        <v>2</v>
      </c>
      <c r="C56" s="4" t="s">
        <v>286</v>
      </c>
      <c r="D56" s="41" t="s">
        <v>287</v>
      </c>
      <c r="E56" s="42" t="s">
        <v>317</v>
      </c>
      <c r="F56" s="28"/>
    </row>
    <row r="57" spans="1:6" s="43" customFormat="1" ht="18" customHeight="1" x14ac:dyDescent="0.3">
      <c r="A57" s="39"/>
      <c r="B57" s="40">
        <v>3</v>
      </c>
      <c r="C57" s="4" t="s">
        <v>288</v>
      </c>
      <c r="D57" s="41" t="s">
        <v>289</v>
      </c>
      <c r="E57" s="42" t="s">
        <v>318</v>
      </c>
      <c r="F57" s="28"/>
    </row>
    <row r="58" spans="1:6" s="43" customFormat="1" ht="18" customHeight="1" x14ac:dyDescent="0.3">
      <c r="A58" s="39"/>
      <c r="B58" s="40">
        <v>4</v>
      </c>
      <c r="C58" s="4" t="s">
        <v>290</v>
      </c>
      <c r="D58" s="41" t="s">
        <v>291</v>
      </c>
      <c r="E58" s="42" t="s">
        <v>319</v>
      </c>
      <c r="F58" s="28"/>
    </row>
    <row r="59" spans="1:6" s="43" customFormat="1" ht="18" customHeight="1" x14ac:dyDescent="0.3">
      <c r="A59" s="39"/>
      <c r="B59" s="40">
        <v>5</v>
      </c>
      <c r="C59" s="4" t="s">
        <v>292</v>
      </c>
      <c r="D59" s="41" t="s">
        <v>293</v>
      </c>
      <c r="E59" s="42" t="s">
        <v>319</v>
      </c>
      <c r="F59" s="28"/>
    </row>
    <row r="60" spans="1:6" s="43" customFormat="1" ht="18" customHeight="1" x14ac:dyDescent="0.3">
      <c r="D60" s="47"/>
    </row>
    <row r="61" spans="1:6" s="14" customFormat="1" ht="21" customHeight="1" x14ac:dyDescent="0.3">
      <c r="D61" s="47"/>
    </row>
    <row r="71" spans="4:4" ht="18" customHeight="1" x14ac:dyDescent="0.3"/>
    <row r="72" spans="4:4" s="14" customFormat="1" ht="22.5" customHeight="1" x14ac:dyDescent="0.3">
      <c r="D72" s="47"/>
    </row>
    <row r="73" spans="4:4" s="43" customFormat="1" ht="18.75" customHeight="1" x14ac:dyDescent="0.3">
      <c r="D73" s="47"/>
    </row>
    <row r="74" spans="4:4" s="43" customFormat="1" ht="18" customHeight="1" x14ac:dyDescent="0.3">
      <c r="D74" s="47"/>
    </row>
    <row r="75" spans="4:4" s="43" customFormat="1" ht="18" customHeight="1" x14ac:dyDescent="0.3">
      <c r="D75" s="47"/>
    </row>
    <row r="76" spans="4:4" s="43" customFormat="1" ht="18" customHeight="1" x14ac:dyDescent="0.3">
      <c r="D76" s="47"/>
    </row>
    <row r="77" spans="4:4" s="43" customFormat="1" ht="18" customHeight="1" x14ac:dyDescent="0.3">
      <c r="D77" s="47"/>
    </row>
    <row r="78" spans="4:4" s="43" customFormat="1" ht="18" customHeight="1" x14ac:dyDescent="0.3">
      <c r="D78" s="47"/>
    </row>
    <row r="79" spans="4:4" s="43" customFormat="1" ht="18" customHeight="1" x14ac:dyDescent="0.3">
      <c r="D79" s="47"/>
    </row>
    <row r="80" spans="4:4" s="43" customFormat="1" ht="18.75" customHeight="1" x14ac:dyDescent="0.3">
      <c r="D80" s="47"/>
    </row>
    <row r="81" spans="4:4" s="14" customFormat="1" ht="22.5" customHeight="1" x14ac:dyDescent="0.3">
      <c r="D81" s="47"/>
    </row>
    <row r="82" spans="4:4" s="43" customFormat="1" ht="18.75" customHeight="1" x14ac:dyDescent="0.3">
      <c r="D82" s="47"/>
    </row>
    <row r="83" spans="4:4" s="43" customFormat="1" ht="18" customHeight="1" x14ac:dyDescent="0.3">
      <c r="D83" s="47"/>
    </row>
    <row r="84" spans="4:4" s="43" customFormat="1" ht="18" customHeight="1" x14ac:dyDescent="0.3">
      <c r="D84" s="47"/>
    </row>
    <row r="85" spans="4:4" s="43" customFormat="1" ht="18" customHeight="1" x14ac:dyDescent="0.3">
      <c r="D85" s="47"/>
    </row>
    <row r="86" spans="4:4" s="43" customFormat="1" ht="18" customHeight="1" x14ac:dyDescent="0.3">
      <c r="D86" s="47"/>
    </row>
    <row r="87" spans="4:4" s="43" customFormat="1" ht="18" customHeight="1" x14ac:dyDescent="0.3">
      <c r="D87" s="47"/>
    </row>
    <row r="88" spans="4:4" s="43" customFormat="1" ht="18.75" customHeight="1" x14ac:dyDescent="0.3">
      <c r="D88" s="47"/>
    </row>
    <row r="89" spans="4:4" s="14" customFormat="1" ht="22.5" customHeight="1" x14ac:dyDescent="0.3">
      <c r="D89" s="47"/>
    </row>
    <row r="90" spans="4:4" s="43" customFormat="1" ht="18.75" customHeight="1" x14ac:dyDescent="0.3">
      <c r="D90" s="47"/>
    </row>
    <row r="91" spans="4:4" s="43" customFormat="1" ht="18" customHeight="1" x14ac:dyDescent="0.3">
      <c r="D91" s="47"/>
    </row>
    <row r="92" spans="4:4" s="43" customFormat="1" ht="18" customHeight="1" x14ac:dyDescent="0.3">
      <c r="D92" s="47"/>
    </row>
    <row r="93" spans="4:4" s="43" customFormat="1" ht="18" customHeight="1" x14ac:dyDescent="0.3">
      <c r="D93" s="47"/>
    </row>
    <row r="94" spans="4:4" s="43" customFormat="1" ht="18" customHeight="1" x14ac:dyDescent="0.3">
      <c r="D94" s="47"/>
    </row>
    <row r="95" spans="4:4" s="43" customFormat="1" ht="18" customHeight="1" x14ac:dyDescent="0.3">
      <c r="D95" s="47"/>
    </row>
    <row r="96" spans="4:4" s="43" customFormat="1" ht="18" customHeight="1" x14ac:dyDescent="0.3">
      <c r="D96" s="47"/>
    </row>
    <row r="97" spans="4:4" s="43" customFormat="1" ht="18" customHeight="1" x14ac:dyDescent="0.3">
      <c r="D97" s="47"/>
    </row>
    <row r="98" spans="4:4" s="43" customFormat="1" ht="18" customHeight="1" x14ac:dyDescent="0.3">
      <c r="D98" s="47"/>
    </row>
    <row r="99" spans="4:4" s="45" customFormat="1" ht="16.5" customHeight="1" x14ac:dyDescent="0.3">
      <c r="D99" s="48"/>
    </row>
    <row r="100" spans="4:4" s="45" customFormat="1" ht="16.5" customHeight="1" x14ac:dyDescent="0.3">
      <c r="D100" s="48"/>
    </row>
    <row r="101" spans="4:4" s="45" customFormat="1" ht="16.5" customHeight="1" x14ac:dyDescent="0.3">
      <c r="D101" s="48"/>
    </row>
    <row r="102" spans="4:4" s="45" customFormat="1" ht="16.5" customHeight="1" x14ac:dyDescent="0.3">
      <c r="D102" s="48"/>
    </row>
    <row r="103" spans="4:4" s="45" customFormat="1" ht="16.5" customHeight="1" x14ac:dyDescent="0.3">
      <c r="D103" s="48"/>
    </row>
    <row r="104" spans="4:4" s="45" customFormat="1" ht="16.5" customHeight="1" x14ac:dyDescent="0.3">
      <c r="D104" s="48"/>
    </row>
    <row r="105" spans="4:4" s="45" customFormat="1" ht="16.5" customHeight="1" x14ac:dyDescent="0.3">
      <c r="D105" s="48"/>
    </row>
    <row r="106" spans="4:4" s="45" customFormat="1" ht="16.5" customHeight="1" x14ac:dyDescent="0.3">
      <c r="D106" s="48"/>
    </row>
    <row r="107" spans="4:4" s="45" customFormat="1" ht="16.5" customHeight="1" x14ac:dyDescent="0.3">
      <c r="D107" s="48"/>
    </row>
    <row r="108" spans="4:4" s="45" customFormat="1" ht="16.5" customHeight="1" x14ac:dyDescent="0.3">
      <c r="D108" s="48"/>
    </row>
    <row r="109" spans="4:4" s="45" customFormat="1" ht="16.5" customHeight="1" x14ac:dyDescent="0.3">
      <c r="D109" s="48"/>
    </row>
    <row r="110" spans="4:4" s="45" customFormat="1" ht="16.5" customHeight="1" x14ac:dyDescent="0.3">
      <c r="D110" s="48"/>
    </row>
    <row r="111" spans="4:4" s="45" customFormat="1" ht="16.5" customHeight="1" x14ac:dyDescent="0.3">
      <c r="D111" s="48"/>
    </row>
  </sheetData>
  <mergeCells count="9">
    <mergeCell ref="B2:D2"/>
    <mergeCell ref="C6:D6"/>
    <mergeCell ref="C10:D10"/>
    <mergeCell ref="C54:D54"/>
    <mergeCell ref="B3:C3"/>
    <mergeCell ref="C27:D27"/>
    <mergeCell ref="C36:D36"/>
    <mergeCell ref="C45:D45"/>
    <mergeCell ref="C18:D18"/>
  </mergeCells>
  <pageMargins left="0.7" right="0.7" top="0.75" bottom="0.75" header="0.511811023622047" footer="0.511811023622047"/>
  <pageSetup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027dd9-77cd-484f-b6db-8bbe1351c2b5">
      <Terms xmlns="http://schemas.microsoft.com/office/infopath/2007/PartnerControls"/>
    </lcf76f155ced4ddcb4097134ff3c332f>
    <TaxCatchAll xmlns="1046e879-d081-4053-adba-52e34fa7725d" xsi:nil="true"/>
    <Comments xmlns="76027dd9-77cd-484f-b6db-8bbe1351c2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34B67D360B774FBA94A353DF812505" ma:contentTypeVersion="22" ma:contentTypeDescription="Create a new document." ma:contentTypeScope="" ma:versionID="36ad41d1389f7dc8fcbb5d4285216769">
  <xsd:schema xmlns:xsd="http://www.w3.org/2001/XMLSchema" xmlns:xs="http://www.w3.org/2001/XMLSchema" xmlns:p="http://schemas.microsoft.com/office/2006/metadata/properties" xmlns:ns2="76027dd9-77cd-484f-b6db-8bbe1351c2b5" xmlns:ns3="1046e879-d081-4053-adba-52e34fa7725d" xmlns:ns4="13a0c8d5-cff5-4140-b58f-0947a5552a6a" targetNamespace="http://schemas.microsoft.com/office/2006/metadata/properties" ma:root="true" ma:fieldsID="f2fb244498141b944b4dbc5f58037586" ns2:_="" ns3:_="" ns4:_="">
    <xsd:import namespace="76027dd9-77cd-484f-b6db-8bbe1351c2b5"/>
    <xsd:import namespace="1046e879-d081-4053-adba-52e34fa7725d"/>
    <xsd:import namespace="13a0c8d5-cff5-4140-b58f-0947a5552a6a"/>
    <xsd:element name="properties">
      <xsd:complexType>
        <xsd:sequence>
          <xsd:element name="documentManagement">
            <xsd:complexType>
              <xsd:all>
                <xsd:element ref="ns2:MediaServiceAutoTags" minOccurs="0"/>
                <xsd:element ref="ns2:MediaServiceOCR" minOccurs="0"/>
                <xsd:element ref="ns2:MediaServiceKeyPoints" minOccurs="0"/>
                <xsd:element ref="ns2:MediaLengthInSecond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4:SharedWithUsers" minOccurs="0"/>
                <xsd:element ref="ns4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27dd9-77cd-484f-b6db-8bbe1351c2b5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8" nillable="true" ma:displayName="Tags" ma:description="" ma:internalName="MediaServiceAutoTags" ma:readOnly="true">
      <xsd:simpleType>
        <xsd:restriction base="dms:Text"/>
      </xsd:simpleType>
    </xsd:element>
    <xsd:element name="MediaServiceOCR" ma:index="9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  <xsd:element name="MediaServiceKeyPoints" ma:index="10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815b79-2db2-4fbd-a0c4-bf2740f263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Comments" ma:index="24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6e879-d081-4053-adba-52e34fa7725d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854264f-763b-4eb6-a464-f18878f8c660}" ma:internalName="TaxCatchAll" ma:showField="CatchAllData" ma:web="1046e879-d081-4053-adba-52e34fa77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a0c8d5-cff5-4140-b58f-0947a5552a6a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0D1D03-D728-4FCC-8D12-B8950FAF17A2}">
  <ds:schemaRefs>
    <ds:schemaRef ds:uri="http://www.w3.org/XML/1998/namespace"/>
    <ds:schemaRef ds:uri="1046e879-d081-4053-adba-52e34fa7725d"/>
    <ds:schemaRef ds:uri="http://schemas.microsoft.com/office/2006/documentManagement/types"/>
    <ds:schemaRef ds:uri="13a0c8d5-cff5-4140-b58f-0947a5552a6a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6027dd9-77cd-484f-b6db-8bbe1351c2b5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42F3CFC-C897-4556-A913-297D413ED1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E2D905-EE85-4A04-B03B-15478B0DFC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027dd9-77cd-484f-b6db-8bbe1351c2b5"/>
    <ds:schemaRef ds:uri="1046e879-d081-4053-adba-52e34fa7725d"/>
    <ds:schemaRef ds:uri="13a0c8d5-cff5-4140-b58f-0947a5552a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SecAI+(CY0-001) MPS old</vt:lpstr>
      <vt:lpstr>AAISM 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Carpenter</dc:creator>
  <cp:lastModifiedBy>Riddhi Phatnani</cp:lastModifiedBy>
  <cp:revision>0</cp:revision>
  <dcterms:created xsi:type="dcterms:W3CDTF">2025-10-02T01:03:56Z</dcterms:created>
  <dcterms:modified xsi:type="dcterms:W3CDTF">2026-08-19T09:41:49Z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0x010100C634B67D360B774FBA94A353DF812505</vt:lpwstr>
  </property>
  <property fmtid="{D5CDD505-2E9C-101B-9397-08002B2CF9AE}" pid="3" name="MediaServiceImageTags">
    <vt:lpwstr/>
  </property>
</Properties>
</file>