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28800" windowHeight="1221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G9" i="1"/>
  <c r="H9" i="1"/>
  <c r="H8" i="1"/>
  <c r="G8" i="1"/>
  <c r="H7" i="1"/>
  <c r="G7" i="1"/>
  <c r="D4" i="1"/>
  <c r="F2" i="1"/>
  <c r="D2" i="1"/>
</calcChain>
</file>

<file path=xl/sharedStrings.xml><?xml version="1.0" encoding="utf-8"?>
<sst xmlns="http://schemas.openxmlformats.org/spreadsheetml/2006/main" count="4" uniqueCount="4">
  <si>
    <t>Years between:</t>
  </si>
  <si>
    <t>Months between:</t>
  </si>
  <si>
    <t>Days between:</t>
  </si>
  <si>
    <t>No. of working days between: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</si>
</sst>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tabSelected="1" zoomScale="200" zoomScaleNormal="200" workbookViewId="0">
      <selection activeCell="H11" sqref="H11"/>
    </sheetView>
  </sheetViews>
  <sheetFormatPr defaultRowHeight="15" x14ac:dyDescent="0.25"/>
  <cols>
    <col min="1" max="1" width="6" customWidth="1"/>
    <col min="2" max="2" width="18.85546875" customWidth="1"/>
    <col min="4" max="4" width="17" customWidth="1"/>
    <col min="6" max="6" width="30.85546875" customWidth="1"/>
    <col min="7" max="7" width="13.28515625" style="4" customWidth="1"/>
    <col min="8" max="8" width="14.7109375" customWidth="1"/>
  </cols>
  <sheetData>
    <row r="2" spans="2:8" x14ac:dyDescent="0.25">
      <c r="B2" s="1">
        <v>42594.488194444442</v>
      </c>
      <c r="D2" s="1">
        <f>B2+0.5</f>
        <v>42594.988194444442</v>
      </c>
      <c r="F2" s="1">
        <f>B2+TIME(3,23,0)</f>
        <v>42594.629166666666</v>
      </c>
    </row>
    <row r="4" spans="2:8" x14ac:dyDescent="0.25">
      <c r="B4" s="2">
        <v>42594</v>
      </c>
      <c r="D4" s="2">
        <f>WORKDAY(B4,30,F4:F5)</f>
        <v>42640</v>
      </c>
      <c r="F4" s="2">
        <v>42611</v>
      </c>
    </row>
    <row r="5" spans="2:8" x14ac:dyDescent="0.25">
      <c r="F5" s="2">
        <v>42618</v>
      </c>
    </row>
    <row r="7" spans="2:8" x14ac:dyDescent="0.25">
      <c r="B7" s="2">
        <v>42580</v>
      </c>
      <c r="D7" s="2">
        <v>42841</v>
      </c>
      <c r="F7" s="3" t="s">
        <v>0</v>
      </c>
      <c r="G7" s="4">
        <f>YEAR(D7)-YEAR(B7)</f>
        <v>1</v>
      </c>
      <c r="H7">
        <f>DATEDIF(B7,D7,"y")</f>
        <v>0</v>
      </c>
    </row>
    <row r="8" spans="2:8" x14ac:dyDescent="0.25">
      <c r="F8" s="3" t="s">
        <v>1</v>
      </c>
      <c r="G8" s="4">
        <f>(YEAR(D7)-YEAR(B7))*12+(MONTH(D7)-MONTH(B7))</f>
        <v>9</v>
      </c>
      <c r="H8">
        <f>DATEDIF(B7,D7,"m")</f>
        <v>8</v>
      </c>
    </row>
    <row r="9" spans="2:8" x14ac:dyDescent="0.25">
      <c r="F9" s="3" t="s">
        <v>2</v>
      </c>
      <c r="G9" s="4">
        <f>D7-B7</f>
        <v>261</v>
      </c>
      <c r="H9">
        <f>DATEDIF(B7,D7,"d")</f>
        <v>261</v>
      </c>
    </row>
    <row r="11" spans="2:8" x14ac:dyDescent="0.25">
      <c r="F11" s="3" t="s">
        <v>3</v>
      </c>
      <c r="H11">
        <f>NETWORKDAYS(B7,D7)</f>
        <v>186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9A1CA147-ABBC-4750-8256-A0ABB752DCD3}"/>
</file>

<file path=customXml/itemProps2.xml><?xml version="1.0" encoding="utf-8"?>
<ds:datastoreItem xmlns:ds="http://schemas.openxmlformats.org/officeDocument/2006/customXml" ds:itemID="{76DCB950-5F18-46F9-A008-7CB24D29DD56}"/>
</file>

<file path=customXml/itemProps3.xml><?xml version="1.0" encoding="utf-8"?>
<ds:datastoreItem xmlns:ds="http://schemas.openxmlformats.org/officeDocument/2006/customXml" ds:itemID="{2901D962-B90E-4815-9997-86845143A9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Date Functions 2</dc:title>
  <dc:creator>Toby Arnott</dc:creator>
  <cp:lastModifiedBy>Toby Arnott</cp:lastModifiedBy>
  <dcterms:created xsi:type="dcterms:W3CDTF">2016-08-11T18:05:57Z</dcterms:created>
  <dcterms:modified xsi:type="dcterms:W3CDTF">2016-08-16T15:06:40Z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