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pscha\PycharmProjects\excel\"/>
    </mc:Choice>
  </mc:AlternateContent>
  <xr:revisionPtr revIDLastSave="0" documentId="13_ncr:1_{23A008FC-6416-4486-A721-1BB7149E1A47}" xr6:coauthVersionLast="47" xr6:coauthVersionMax="47" xr10:uidLastSave="{00000000-0000-0000-0000-000000000000}"/>
  <bookViews>
    <workbookView xWindow="-25320" yWindow="-120" windowWidth="25440" windowHeight="15270" tabRatio="202" xr2:uid="{00000000-000D-0000-FFFF-FFFF00000000}"/>
  </bookViews>
  <sheets>
    <sheet name="Artikel" sheetId="8" r:id="rId1"/>
    <sheet name="Artikel-EN" sheetId="9" r:id="rId2"/>
    <sheet name="Struktur" sheetId="7" r:id="rId3"/>
    <sheet name="Produktgruppen"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Krüger, Rolf</author>
  </authors>
  <commentList>
    <comment ref="D33" authorId="0" shapeId="0" xr:uid="{BAB4246F-FEB6-4E86-AB35-7E1BBE58E5FF}">
      <text>
        <r>
          <rPr>
            <b/>
            <sz val="9"/>
            <color indexed="81"/>
            <rFont val="Segoe UI"/>
            <family val="2"/>
          </rPr>
          <t>Ab 01.11.22 Bundle-Anpassung:
iPad Cover hinzugefügt</t>
        </r>
        <r>
          <rPr>
            <sz val="9"/>
            <color indexed="81"/>
            <rFont val="Segoe UI"/>
            <family val="2"/>
          </rPr>
          <t xml:space="preserve">
</t>
        </r>
      </text>
    </comment>
    <comment ref="E33" authorId="0" shapeId="0" xr:uid="{CD72065B-7157-447D-941C-3A239F05E9D3}">
      <text>
        <r>
          <rPr>
            <b/>
            <sz val="9"/>
            <color indexed="81"/>
            <rFont val="Segoe UI"/>
            <family val="2"/>
          </rPr>
          <t>Ab 01.11.22 Bundle-Anpassung:
iPad Cover hinzugefügt</t>
        </r>
        <r>
          <rPr>
            <sz val="9"/>
            <color indexed="81"/>
            <rFont val="Segoe UI"/>
            <family val="2"/>
          </rPr>
          <t xml:space="preserve">
</t>
        </r>
      </text>
    </comment>
    <comment ref="D36" authorId="0" shapeId="0" xr:uid="{6100C757-AB52-4398-B866-FEA2CFC27C45}">
      <text>
        <r>
          <rPr>
            <sz val="9"/>
            <color indexed="81"/>
            <rFont val="Segoe UI"/>
            <family val="2"/>
          </rPr>
          <t xml:space="preserve">Bundle-Anpassung:
schwares Cover
</t>
        </r>
      </text>
    </comment>
    <comment ref="E36" authorId="0" shapeId="0" xr:uid="{2E62C20E-3660-459C-9307-96E7B2833831}">
      <text>
        <r>
          <rPr>
            <sz val="9"/>
            <color indexed="81"/>
            <rFont val="Segoe UI"/>
            <family val="2"/>
          </rPr>
          <t xml:space="preserve">Bundle-Anpassung:
schwares Cover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Krüger, Rolf</author>
  </authors>
  <commentList>
    <comment ref="D30" authorId="0" shapeId="0" xr:uid="{9E16A078-ACD2-497F-80BB-550BD42E159B}">
      <text>
        <r>
          <rPr>
            <b/>
            <sz val="9"/>
            <color indexed="81"/>
            <rFont val="Segoe UI"/>
            <family val="2"/>
          </rPr>
          <t>Ab 01.11.22 Bundle-Anpassung:
iPad Cover hinzugefügt</t>
        </r>
        <r>
          <rPr>
            <sz val="9"/>
            <color indexed="81"/>
            <rFont val="Segoe UI"/>
            <family val="2"/>
          </rPr>
          <t xml:space="preserve">
</t>
        </r>
      </text>
    </comment>
    <comment ref="E30" authorId="0" shapeId="0" xr:uid="{82FCC2CA-020D-4D32-95AB-9DE86BCCF25A}">
      <text>
        <r>
          <rPr>
            <b/>
            <sz val="9"/>
            <color indexed="81"/>
            <rFont val="Segoe UI"/>
            <family val="2"/>
          </rPr>
          <t>Ab 01.11.22 Bundle-Anpassung:
iPad Cover hinzugefügt</t>
        </r>
        <r>
          <rPr>
            <sz val="9"/>
            <color indexed="81"/>
            <rFont val="Segoe UI"/>
            <family val="2"/>
          </rPr>
          <t xml:space="preserve">
</t>
        </r>
      </text>
    </comment>
    <comment ref="D34" authorId="0" shapeId="0" xr:uid="{939E577B-BAFD-4CCE-ADF4-1DD250626854}">
      <text>
        <r>
          <rPr>
            <sz val="9"/>
            <color indexed="81"/>
            <rFont val="Segoe UI"/>
            <family val="2"/>
          </rPr>
          <t xml:space="preserve">Bundle-Anpassung:
schwares Cover
</t>
        </r>
      </text>
    </comment>
    <comment ref="E34" authorId="0" shapeId="0" xr:uid="{A3702A8F-4632-4ECE-AC35-6277B78FB0AB}">
      <text>
        <r>
          <rPr>
            <sz val="9"/>
            <color indexed="81"/>
            <rFont val="Segoe UI"/>
            <family val="2"/>
          </rPr>
          <t xml:space="preserve">Bundle-Anpassung:
schwares Cover
</t>
        </r>
      </text>
    </comment>
  </commentList>
</comments>
</file>

<file path=xl/sharedStrings.xml><?xml version="1.0" encoding="utf-8"?>
<sst xmlns="http://schemas.openxmlformats.org/spreadsheetml/2006/main" count="986" uniqueCount="380">
  <si>
    <t>Feld_BMEcat</t>
  </si>
  <si>
    <t>SUPPLIER_AID</t>
  </si>
  <si>
    <t>EAN</t>
  </si>
  <si>
    <t>DESCRIPTION_SHORT</t>
  </si>
  <si>
    <t>DESCRIPTION_LONG</t>
  </si>
  <si>
    <t>SUPPLIER_ALT_AID</t>
  </si>
  <si>
    <t>MANUFACTURER_AID</t>
  </si>
  <si>
    <t>MANUFACTURER_NAME</t>
  </si>
  <si>
    <t>DELIVERY_TIME</t>
  </si>
  <si>
    <t>KEYWORD</t>
  </si>
  <si>
    <t>ARTICLE_GROUP_MAP</t>
  </si>
  <si>
    <t>ORDER UNIT</t>
  </si>
  <si>
    <t>Content_Unit</t>
  </si>
  <si>
    <t>NO_CU_PER_OU</t>
  </si>
  <si>
    <t>VE-Angabe</t>
  </si>
  <si>
    <t>PRICE_QUANTITY</t>
  </si>
  <si>
    <t>QUANTITY_MIN</t>
  </si>
  <si>
    <t>QUANTITY_INTERVALL</t>
  </si>
  <si>
    <t>PRICE_AMOUNT</t>
  </si>
  <si>
    <t>PRICE_CURRENCY</t>
  </si>
  <si>
    <t>TAX</t>
  </si>
  <si>
    <t>Mime_SOURCE1</t>
  </si>
  <si>
    <t>MIME_Description1</t>
  </si>
  <si>
    <t>MIME_ALT1</t>
  </si>
  <si>
    <t>MIME_PURPOSE1</t>
  </si>
  <si>
    <t>MIME_ORDER1</t>
  </si>
  <si>
    <t>Mime_SOURCE2</t>
  </si>
  <si>
    <t>MIME_Description2</t>
  </si>
  <si>
    <t>MIME_ALT2</t>
  </si>
  <si>
    <t>MIME_PURPOSE2</t>
  </si>
  <si>
    <t>MIME_ORDER2</t>
  </si>
  <si>
    <t>Referenz1</t>
  </si>
  <si>
    <t>Referenztyp1</t>
  </si>
  <si>
    <t>Referenz2</t>
  </si>
  <si>
    <t>Referenztyp2</t>
  </si>
  <si>
    <t>Merkmal1</t>
  </si>
  <si>
    <t>Merkmal2</t>
  </si>
  <si>
    <t>Beschreibung</t>
  </si>
  <si>
    <t>Artikelnummer</t>
  </si>
  <si>
    <t>EAN-Code (EAN 13)</t>
  </si>
  <si>
    <t>Kurzbeschreibung (max. 80 Zeichen)</t>
  </si>
  <si>
    <t>Langbeschreibung</t>
  </si>
  <si>
    <t>alternative Artikelnummer</t>
  </si>
  <si>
    <t>Hersteller-Artikelnummer</t>
  </si>
  <si>
    <t>Hersteller</t>
  </si>
  <si>
    <t>Lieferzeit in ganzen Tagen</t>
  </si>
  <si>
    <t>Stichwort</t>
  </si>
  <si>
    <t>Produktgruppe (Nummer des Katalogknotens - gemappt mit GROUP_ID aus Tabellenblatt Produktgruppen)</t>
  </si>
  <si>
    <t>Bestell-Einheit</t>
  </si>
  <si>
    <t>Inhalts-Einheit</t>
  </si>
  <si>
    <t>Verpackungsmenge</t>
  </si>
  <si>
    <t>informative VE-Angabe unabhängig von Mindestbestellmengen</t>
  </si>
  <si>
    <t>Preis-Menge</t>
  </si>
  <si>
    <t>Mindestbestellmenge</t>
  </si>
  <si>
    <t>Mengenstaffel</t>
  </si>
  <si>
    <t>Preis</t>
  </si>
  <si>
    <t>Währung</t>
  </si>
  <si>
    <t>Steuer</t>
  </si>
  <si>
    <t>Bild1 (Produktabbildung)</t>
  </si>
  <si>
    <t>Bildbeschreibung</t>
  </si>
  <si>
    <t>alternativer_Bildtext</t>
  </si>
  <si>
    <t>Bildart</t>
  </si>
  <si>
    <t>Reihenfolge</t>
  </si>
  <si>
    <t>Bild2 (beliebig vieles ergänzendes Bildmaterial wie jpg, gif, pdf, link, etc.)</t>
  </si>
  <si>
    <t>Referenzartikelauflistung 1 (Trennzeichen Pipe "|")</t>
  </si>
  <si>
    <t>entweder: similar, sparepart, accessories, diff_orderunit, others, … )</t>
  </si>
  <si>
    <t>Artikelmerkmal1 (beliebig viele)</t>
  </si>
  <si>
    <t>Artikelmerkmal2</t>
  </si>
  <si>
    <t>Kann/Muss</t>
  </si>
  <si>
    <t>Muss</t>
  </si>
  <si>
    <t>Kann</t>
  </si>
  <si>
    <t>kann</t>
  </si>
  <si>
    <t>muss</t>
  </si>
  <si>
    <t>Dell</t>
  </si>
  <si>
    <t>HW-1.2</t>
  </si>
  <si>
    <t>Stück</t>
  </si>
  <si>
    <t>EUR</t>
  </si>
  <si>
    <t>HW-CIT-0001.png</t>
  </si>
  <si>
    <t>png</t>
  </si>
  <si>
    <t>HW-CIT-0002</t>
  </si>
  <si>
    <r>
      <rPr>
        <sz val="11"/>
        <color rgb="FF000000"/>
        <rFont val="Calibri"/>
        <family val="2"/>
      </rPr>
      <t xml:space="preserve">14" 2-in-1 notebook with tablet function for flexible office and mobile working. (US keyboard layout)
</t>
    </r>
    <r>
      <rPr>
        <b/>
        <sz val="11"/>
        <color rgb="FF000000"/>
        <rFont val="Calibri"/>
        <family val="2"/>
      </rPr>
      <t xml:space="preserve">Tech Specs
</t>
    </r>
    <r>
      <rPr>
        <sz val="11"/>
        <color rgb="FF000000"/>
        <rFont val="Calibri"/>
        <family val="2"/>
      </rPr>
      <t xml:space="preserve">
Processor
12th Gen Intel® Core™ i5-1235U (12 MB cache, 10 cores, 12 threads, up to 4.40 GHz Turbo)
Graphics Card
Integrated Intel®Iris® Xe Graphics for i5-1235U Non-vPro Processor with 16GB DDR4 Memory for Laptop
Display
Laptop 14.0" FHD (1920x1080) AG, Non-Touch, WVA, 250 nits, FHD IR Cam+IP, WLAN, WWAN, Carbon Fiber
Memory 
16 GB, DDR4, 3200 MHz, integrated
Hard Drive
256 GB, M.2, PCIe NVMe, SSD, Class 35
Support Services
No Warranty Upgrade, 36 Month(s)
Keyboard
English UK backlit keyboard, 80-key
Ports
2 USB Type-C® Thunderbolt™ 4.0 ports with Power Delivery &amp; DisplayPort 1.4
1 USB 3.2 Gen 1 port with PowerShare
1 headset (headphone and microphone combo) port
1 HDMI 2.0 port
Slots
1 Smart Card Reader (optional)
1 microSIM-card slot (optional)
Camera
2.7 mm, 720p at 30 fps HD RGB webcam
6 mm, 720p at 30 fps HD RGB webcam
3.25 mm, 1080p at 30 fps FHD RGB+IR webcam with Human Presence Detection and ALS
6 mm, 1080p at 30 fps FHD RGB+IR webcam with Human Presence Detection and ALS
Audio and Speakers
Stereo speakers with Waves MaxxAudio® Pro, 2 W x 2 = 4 W total
2 Noise Canceling Microphones
Intelligent Audio with Neural Noise Cancellation
Wireless 
Intel® Wi-Fi 6E AX211, 2x2, 802.11ax, Bluetooth® wireless card
Primary Battery
4 Cell, 58 Wh, ExpressCharge™ Capable
Power
65W Type-C Adapter</t>
    </r>
  </si>
  <si>
    <t>HW-CIT-0003</t>
  </si>
  <si>
    <t>HW-CIT-0003-BIG1.png</t>
  </si>
  <si>
    <t>HW-CIT-0003-BIG2.png</t>
  </si>
  <si>
    <t>OptiPlex Micro 7010 externe Antenne, 4 years Pro Support</t>
  </si>
  <si>
    <r>
      <rPr>
        <sz val="11"/>
        <color rgb="FF000000"/>
        <rFont val="Calibri"/>
        <family val="2"/>
        <scheme val="minor"/>
      </rPr>
      <t xml:space="preserve">Desktop computer for use at a fixed workstation.  
</t>
    </r>
    <r>
      <rPr>
        <b/>
        <sz val="11"/>
        <color rgb="FF000000"/>
        <rFont val="Calibri"/>
        <family val="2"/>
        <scheme val="minor"/>
      </rPr>
      <t xml:space="preserve">
Tech Specs
</t>
    </r>
    <r>
      <rPr>
        <sz val="11"/>
        <color rgb="FF000000"/>
        <rFont val="Calibri"/>
        <family val="2"/>
        <scheme val="minor"/>
      </rPr>
      <t xml:space="preserve">
Processor
13th Gen Intel® Core™ i5-13500T (24 MB cache, 14 cores, 20 threads, 1.60 GHz to 4.60 GHz Turbo, 35W)
Operating System
Windows 11 Pro, English, Brazilian Portuguese, French, Spanish
Memory 
8 GB, 1 x 8 GB, DDR5
Hard Drive
256 GB, M.2 2230, PCIe NVMe, SSD, Class 35
Keyboard
Dell Pro Wireless Keyboard and Mouse - KM5221W - English - Black
Ports
Front:
1 USB 3.2 Gen 2 port with PowerShare
1 USB 3.2 Gen 2x2 Type-C® port
1 Universal audio port
1 Re-tasking line out/line in audio port
Rear:
1 RJ45 Ethernet port
1 optional video port (HDMI 2.1b/DisplayPort 1.4a (HBR3)/VGA/USB Type-C with DisplayPort Alt mode)
1 optional PS2/Serial port
1 USB 3.2 Gen 1 port with Smart Power on
2 USB 3.2 Gen 2 ports
3 DisplayPort 1.4a (HBR2)
1 power-adapter port
Slots
1 M.2 2230 slot for Wi-Fi and Bluetooth card
2 slots for M.2 2230 or M.2 2280 SSD
Wireless 
No Wireless LAN Card (no WiFi enablement)
Power
130 W AC adapter, 7.4 mm barrel
180 W AC adapter, 7.4 mm barrel</t>
    </r>
  </si>
  <si>
    <t>HW-CIT-0004</t>
  </si>
  <si>
    <t>HW-CIT-0004.png</t>
  </si>
  <si>
    <t>HW-CIT-0005.png</t>
  </si>
  <si>
    <t>Dell Mobile Precision Workstation 5570 CTO [4 years Pro Support]</t>
  </si>
  <si>
    <r>
      <rPr>
        <sz val="11"/>
        <color rgb="FF000000"/>
        <rFont val="Calibri"/>
        <family val="2"/>
      </rPr>
      <t xml:space="preserve">"15"" Notebook for flexible working in the office and mobile working. (German keyboard layout) 
This notebook is more powerful and e.g. intended for the CAD area."
</t>
    </r>
    <r>
      <rPr>
        <b/>
        <sz val="11"/>
        <color rgb="FF000000"/>
        <rFont val="Calibri"/>
        <family val="2"/>
      </rPr>
      <t xml:space="preserve">Tech Specs
</t>
    </r>
    <r>
      <rPr>
        <sz val="11"/>
        <color rgb="FF000000"/>
        <rFont val="Calibri"/>
        <family val="2"/>
      </rPr>
      <t xml:space="preserve">
Processor
12th Gen Intel® Core™ i7-12800H, vPro® (24MB cache, 14 core, 20 thread, 2.40 to 4.80 GHz Turbo, 45W)
Graphics Card
NVIDIA® RTX™ A1000, 4 GB GDDR6
Display
15.6" FHD+ 1920 x 1200, 60Hz, 500 nits, non-touch,w/Prem Panel Guar, 100% sRGB, Low BL w/ IR Cam
Memory
8 GB, 1 x 8 GB, DDR5, 4800 MT/s
Hard Drive
256 GB, M.2, PCIe x4 NVMe, SSD, Class 35
Keyboard
US English Backlit Keyboard
Ports
1 USB 3.2 Gen 2 Type-C Display port
2 Thunderbolt 4.0 Type-C port (1x Power Delivery)
1 Universal audio port
Slots
1 SD-card slot
1 Wedge shaped lock slot
Camera
720p at 30 fps, HD camera
Dual-array microphones
Audio and Speakers
Stereo Woofer 2.5W x2 and stereo tweeter 2.5W x 4 = 10W total peak
Wireless
Intel® Wi-Fi 6E AX211, 2x2, 802.11ax, Bluetooth® wireless card
Primary Battery
3 Cell, 56 Wh, Lithium Ion, ExpressCharge™ Capable
Power
130W E5 Type C Power Adapter (EPEAT)</t>
    </r>
  </si>
  <si>
    <t>57.42 €</t>
  </si>
  <si>
    <t>Dell Mobile Precision Workstation 5770 CTO [4 years Pro Support]</t>
  </si>
  <si>
    <r>
      <rPr>
        <sz val="11"/>
        <color rgb="FF000000"/>
        <rFont val="Calibri"/>
        <family val="2"/>
      </rPr>
      <t xml:space="preserve">"17" notebook for flexible working in the office and mobile working. (German keyboard layout) This notebook is more powerful and intended e.g. for the CAD area.
</t>
    </r>
    <r>
      <rPr>
        <b/>
        <sz val="11"/>
        <color rgb="FF000000"/>
        <rFont val="Calibri"/>
        <family val="2"/>
      </rPr>
      <t xml:space="preserve">
Tech Specs
</t>
    </r>
    <r>
      <rPr>
        <sz val="11"/>
        <color rgb="FF000000"/>
        <rFont val="Calibri"/>
        <family val="2"/>
      </rPr>
      <t xml:space="preserve">
Processor
12th Gen Intel® Core™ i5-12600H, vPro® (18MB cache, 12 core, 16 thread, 2.70 to 4.50 GHz Turbo, 45W)
Graphics Card
Intel® HD UMA Graphics
Display
17" FHD+ non-touch, 1920 x 1200, 60Hz, 500 nits WLED, 100% sRGB, Low BL w/ IR Cam
Memory
8 GB, 1 x 8 GB, DDR5, 4800 MT/s
Hard Drive
256 GB, M.2 2230, Gen 3 PCIe x4 NVMe, SSD
"17" notebook for flexible working in the office and mobile working. (German keyboard layout) This notebook is more powerful and intended e.g. for the CAD area.
Keyboard
US English Backlit Keyboard, 79 Palmrest
Ports
4 Thunderbolt™ 4 (USB Type-C™) with DisplayPort and Power Delivery
1 Universal audio jack
Slots
1 SD-card slot
1 Wedge-shaped lock slot
Camera
Camera 720p 30 fps HD RGB IR camera Digital-array microphones
Audio and Speakers
Stereo woofer 2 W x 2 and stereo tweeter 2.5 W x 2 = 5 W total peak
Wireless
Intel® Wi-Fi 6E AX211, 2x2, 802.11ax, Bluetooth® wireless card
Primary Battery
3 Cell, 56 Wh, Lithium Ion
Power
90W Type-C Epeat Adapter</t>
    </r>
  </si>
  <si>
    <t>HW-CIT-0007</t>
  </si>
  <si>
    <t>Dell Ecoloop Pro-Laptoptasche CC5623</t>
  </si>
  <si>
    <t>CC5623</t>
  </si>
  <si>
    <t>HW-CIT-0007.png</t>
  </si>
  <si>
    <t>HW-CIT-0008</t>
  </si>
  <si>
    <t>Dell Ecoloop Pro-Rucksack CP5723 (11–17")</t>
  </si>
  <si>
    <t>CP5723</t>
  </si>
  <si>
    <t>HW-CIT-0008.png</t>
  </si>
  <si>
    <t>HW-CIT-0009</t>
  </si>
  <si>
    <t>Dell Pro-Wireless-Tastatur und -Maus - KM5221W - deutsch (QWERTZ)</t>
  </si>
  <si>
    <t>HW-CIT-0009.png</t>
  </si>
  <si>
    <t>HW-CIT-0010</t>
  </si>
  <si>
    <t>Dell Pro-Wireless-Tastatur und -Maus - KM5221W - US international (QWERTY)</t>
  </si>
  <si>
    <t>HW-CIT-0011</t>
  </si>
  <si>
    <t>Aktiver Dell Premium Stift – PN579X</t>
  </si>
  <si>
    <t>PN579X</t>
  </si>
  <si>
    <t>HW-CIT-0011.png</t>
  </si>
  <si>
    <t>HW-CIT-0012</t>
  </si>
  <si>
    <t>Dell 6-in-1-USB-C-Multiport-Adapter – DA310</t>
  </si>
  <si>
    <t>HW-CIT-0012.png</t>
  </si>
  <si>
    <t>HW-CIT-0013</t>
  </si>
  <si>
    <t>Kit - E5 90W Type-C AC Adapter (US)</t>
  </si>
  <si>
    <t>HW-CIT-0013.png</t>
  </si>
  <si>
    <t>HW-CIT-0014</t>
  </si>
  <si>
    <t>Dell 27 Videokonferenzmonitor – C2723H, (68,47 cm)[4 Jahre pro Support]</t>
  </si>
  <si>
    <t>C2723H</t>
  </si>
  <si>
    <t>HW-CIT-0014.png</t>
  </si>
  <si>
    <t>HW-CIT-0015</t>
  </si>
  <si>
    <t>HW-CIT-0015.png</t>
  </si>
  <si>
    <t>SET</t>
  </si>
  <si>
    <t>HW-CIT-0016</t>
  </si>
  <si>
    <t>HW-1.1</t>
  </si>
  <si>
    <t>31.94€</t>
  </si>
  <si>
    <t>HW-CIT-0017</t>
  </si>
  <si>
    <t>33.12€</t>
  </si>
  <si>
    <t>HW-CIT-0018</t>
  </si>
  <si>
    <t>13.85€</t>
  </si>
  <si>
    <t>HW-CIT-0019</t>
  </si>
  <si>
    <t>49.98€</t>
  </si>
  <si>
    <t>HW-CIT-0020</t>
  </si>
  <si>
    <t>59.39€</t>
  </si>
  <si>
    <t>HW-CIT-0021</t>
  </si>
  <si>
    <t>HW-CIT-0022</t>
  </si>
  <si>
    <t>HW-CIT-0023</t>
  </si>
  <si>
    <t>HW-CIT-0024</t>
  </si>
  <si>
    <t>HW-CIT-0025</t>
  </si>
  <si>
    <t>GROUP_ID</t>
  </si>
  <si>
    <t>GROUP_NAME</t>
  </si>
  <si>
    <t>GROUP_DESCRIPTION</t>
  </si>
  <si>
    <t>GROUP_TYPE</t>
  </si>
  <si>
    <t>PARENT_ID</t>
  </si>
  <si>
    <t>GROUP_MIME</t>
  </si>
  <si>
    <t>Nummer (Katalogknoten)</t>
  </si>
  <si>
    <t>Produktgruppe</t>
  </si>
  <si>
    <t>enthält</t>
  </si>
  <si>
    <t>Obergruppe</t>
  </si>
  <si>
    <t>Bild</t>
  </si>
  <si>
    <t>HW-1</t>
  </si>
  <si>
    <t>Hardware</t>
  </si>
  <si>
    <t>Bundle</t>
  </si>
  <si>
    <t xml:space="preserve">Pakte für die definierten Arbeitslätze.
Wenn Sie diese Bundles auswählen, sind automatisch alle benötigten Einzelkomponenten enthalten.
</t>
  </si>
  <si>
    <t>Einzelkomponenten</t>
  </si>
  <si>
    <t>Einzelne Artikel zur Ergänzung der vorhandnen Arbeitsmittel.</t>
  </si>
  <si>
    <t>Artikel</t>
  </si>
  <si>
    <t>HW</t>
  </si>
  <si>
    <t>HW-0101</t>
  </si>
  <si>
    <t>Flex Office- DE</t>
  </si>
  <si>
    <t>Permanent Office - DE</t>
  </si>
  <si>
    <t>Power Office - DE</t>
  </si>
  <si>
    <t xml:space="preserve"> </t>
  </si>
  <si>
    <t>Arbeitsplatz</t>
  </si>
  <si>
    <t>Flex Office - US</t>
  </si>
  <si>
    <t>Permanent Office - US</t>
  </si>
  <si>
    <t>Power Office - US</t>
  </si>
  <si>
    <t>Flex Office-komplett - DE</t>
  </si>
  <si>
    <t>Permanent Office -komplett -  DE</t>
  </si>
  <si>
    <t>Power Office - komplett -  DE</t>
  </si>
  <si>
    <t>HW-02-01</t>
  </si>
  <si>
    <t xml:space="preserve">Dell Latitude 7430 </t>
  </si>
  <si>
    <t>Dell Latitude 7430 XCTO[Flex Office US Layout</t>
  </si>
  <si>
    <t>OptiPlex 3000 Micro</t>
  </si>
  <si>
    <t xml:space="preserve">Dell Mobile Precision Workstation 5770 CTO </t>
  </si>
  <si>
    <t>Micro Form Factor All-in-one-Ständer – MFS22</t>
  </si>
  <si>
    <t>Dell 6-in-1-USB-C-Multiport-Adapter – DA305</t>
  </si>
  <si>
    <t>Kit - E5 90W Type-C AC Adapter (EUR)</t>
  </si>
  <si>
    <t>Dell Thunderbolt Dock WD22TB4, 180 W</t>
  </si>
  <si>
    <t>SW</t>
  </si>
  <si>
    <t>HW-1.3</t>
  </si>
  <si>
    <t>Notebooks/Desktop</t>
  </si>
  <si>
    <t>HW-2</t>
  </si>
  <si>
    <t>Smartphone/Tablet</t>
  </si>
  <si>
    <t>HW-2.1</t>
  </si>
  <si>
    <t>HW-3</t>
  </si>
  <si>
    <t>UC-Systeme</t>
  </si>
  <si>
    <t>HW-3.1</t>
  </si>
  <si>
    <t>HW-3.2</t>
  </si>
  <si>
    <t>Pakte für die definierten Arbeitslätze.
Wenn Sie diese Bundles auswählen, sind automatisch alle benötigten Einzelkomponenten enthalten.</t>
  </si>
  <si>
    <t>HW-2.2</t>
  </si>
  <si>
    <t>Circ IT</t>
  </si>
  <si>
    <t xml:space="preserve">iPad Air 10,9" Wi-Fi + Cellular 64GB Space Grey 5.Gen </t>
  </si>
  <si>
    <t>HW-CIT-0026</t>
  </si>
  <si>
    <t>Apple Pencil (2.Gen)</t>
  </si>
  <si>
    <t xml:space="preserve">Apple USB-C Power Adapter 20W (Netzteil) </t>
  </si>
  <si>
    <t>Dell Latitude 7430 XCTO [US Layout, without WWAN, 4 years Pro Support]</t>
  </si>
  <si>
    <t>Micro Form Factor All-in-one Stand - MFS22, NOT backwards compatible</t>
  </si>
  <si>
    <t>Monitor stand for use in conjunction with a desktop computer (Optiplex 3000). 
With this variant, the computer is installed behind the monitor.</t>
  </si>
  <si>
    <t>Dell Ecoloop Pro Laptop Bagche CC5623</t>
  </si>
  <si>
    <t>iPhone 13 256GB Mitternacht</t>
  </si>
  <si>
    <t>Bag for the notebooks offered.</t>
  </si>
  <si>
    <t>iPhone 13 128GB Mitternacht</t>
  </si>
  <si>
    <t>iPhone 11 64GB Mitternacht</t>
  </si>
  <si>
    <t>Accezz TPU Clear Cover für das iPhone 13 - Transparent</t>
  </si>
  <si>
    <t>Dell Ecoloop Pro-Rucksack CP5723 (11-17")</t>
  </si>
  <si>
    <t>HW-CIT-0027</t>
  </si>
  <si>
    <t>HW-CIT-0028</t>
  </si>
  <si>
    <t>Dell Pro Wireless Keyboard and Mouse - KM5221W - German (QWERTZ)</t>
  </si>
  <si>
    <t>HW-CIT-0029</t>
  </si>
  <si>
    <t>Wireless keyboard (German keyboard layout)</t>
  </si>
  <si>
    <t>Dell Pro Wireless Keyboard and Mouse - KM5221W - US international (QWERTY)</t>
  </si>
  <si>
    <t>HW-CIT-0030</t>
  </si>
  <si>
    <t>HW-CIT-0031</t>
  </si>
  <si>
    <t>HW-CIT-0032</t>
  </si>
  <si>
    <t>HW-CIT-0033</t>
  </si>
  <si>
    <t>HW-CIT-0034</t>
  </si>
  <si>
    <t>Wireless keyboard (US keyboard layout)</t>
  </si>
  <si>
    <t>HW-CIT-0035</t>
  </si>
  <si>
    <t>Dell Premium Active Pen - PN579X</t>
  </si>
  <si>
    <t>HW-CIT-0036</t>
  </si>
  <si>
    <t>Stylus for Latitude Notebook</t>
  </si>
  <si>
    <t>Adapter for extending the connections available on the notebook.
2 x USB-A
1 x USB-C
1 x HDMI
1 x DisplayPort
1 x network</t>
  </si>
  <si>
    <t>Power supply 90Watt</t>
  </si>
  <si>
    <t>Dell 27 video conferencing monitor - C2723H, (68.47 cm) [4 years per support].</t>
  </si>
  <si>
    <t>Dell Thunderbolt Dock WD22TB4, 180 W[4 years Pro Support]</t>
  </si>
  <si>
    <t>Workstation equipment.
Is required for the operation of 2 monitors at a fixed workstation!
This component enables the ""sharing"" of a workstation.
The following connections are available:
2 x DisplayPort
1 x HDMI
2 x Thunderbolt 4
3 x USB-A
1 x USB-C
1 x Network</t>
  </si>
  <si>
    <t>FlexOffice Bundle - EN (complete)</t>
  </si>
  <si>
    <t>Complete equipment for mobile working incl. office workstation</t>
  </si>
  <si>
    <t>contains item(s):
HW-CIT-0001
HW-CIT-0007
HW-CIT-0009
HW-CIT-0011
HW-CIT-0012
HW-CIT-0014
HW-CIT-0015</t>
  </si>
  <si>
    <t>FlexOffice Bundle - US (complete)</t>
  </si>
  <si>
    <t>contains item(s):
HW-CIT-0002
HW-CIT-0007
HW-CIT-0010
HW-CIT-0011
HW-CIT-0012
HW-CIT-0013
HW-CIT-0014
HW-CIT-0015</t>
  </si>
  <si>
    <t>Permanent Office Bundle (complete)</t>
  </si>
  <si>
    <t>Complete equipment of a fixed workstation.</t>
  </si>
  <si>
    <t>contains item(s):
HW-CIT-0003
HW-CIT-0004
HW-CIT-0009
HW-CIT-0014</t>
  </si>
  <si>
    <t>PowerOffice 15" (complete)</t>
  </si>
  <si>
    <t>PowerOffice 17"  (complete)</t>
  </si>
  <si>
    <t>contains item(s):
HW-CIT-0005
HW-CIT-0007
HW-CIT-0009
HW-CIT-0012
HW-CIT-0014
HW-CIT-0015</t>
  </si>
  <si>
    <t>contains item(s):
HW-CIT-0006
HW-CIT-0008
HW-CIT-0009
HW-CIT-0012
HW-CIT-0014
HW-CIT-0015</t>
  </si>
  <si>
    <t>contains item(s):
HW-CIT-0001
HW-CIT-0007
HW-CIT-0009
HW-CIT-0011
HW-CIT-0012</t>
  </si>
  <si>
    <t>contains item(s):
HW-CIT-0002
HW-CIT-0007
HW-CIT-0010
HW-CIT-0011
HW-CIT-0012</t>
  </si>
  <si>
    <t>contains item(s):
HW-CIT-0005
HW-CIT-0007
HW-CIT-0009
HW-CIT-0012</t>
  </si>
  <si>
    <t>contains item(s):
HW-CIT-0006
HW-CIT-0008
HW-CIT-0009
HW-CIT-0012</t>
  </si>
  <si>
    <t>contains item(s):
HW-CIT-0014
HW-CIT-0015</t>
  </si>
  <si>
    <t>FlexOffice Bundle_Employee - DE (mobile working)</t>
  </si>
  <si>
    <r>
      <rPr>
        <sz val="11"/>
        <color rgb="FF000000"/>
        <rFont val="Calibri"/>
        <family val="2"/>
      </rPr>
      <t>FlexOffice Bundle</t>
    </r>
    <r>
      <rPr>
        <sz val="11"/>
        <color rgb="FFFF0000"/>
        <rFont val="Calibri"/>
        <family val="2"/>
      </rPr>
      <t xml:space="preserve">_User </t>
    </r>
    <r>
      <rPr>
        <sz val="11"/>
        <color rgb="FF000000"/>
        <rFont val="Calibri"/>
        <family val="2"/>
      </rPr>
      <t>- US (mobile working)</t>
    </r>
  </si>
  <si>
    <t>PowerOffice  15" (mobile working)</t>
  </si>
  <si>
    <t>PowerOffice 17"  (mobile working)</t>
  </si>
  <si>
    <t>iPad Air Case with Cover</t>
  </si>
  <si>
    <t>Apple USB-C Power Adapter 20W (Power Adapter)</t>
  </si>
  <si>
    <t>Bundle workstation</t>
  </si>
  <si>
    <t>iPhone 14 Case/iPhone 13 Case in matte black</t>
  </si>
  <si>
    <t>Tempered Glass Screen Protector for iPhone 13</t>
  </si>
  <si>
    <t>Equipment for mobile working without an office workstation</t>
  </si>
  <si>
    <t>Tempered Glass Screen Protector for iPhone 14</t>
  </si>
  <si>
    <t>Equipment for a fixed or shared workstation.</t>
  </si>
  <si>
    <t>Accezz TPU Clear Cover for iPhone 13 - Transparent</t>
  </si>
  <si>
    <t>Tempered Glass Screen Protector for iPhone 11</t>
  </si>
  <si>
    <t>27"" Video conference monitor (16:9, Full HD) with camera, soundbar, microphone .
1x HDMI
1x Displayport
1x USB Hub
Speakers are already integrated in this monitor. The stand of this monitor allows very flexible adjustment options: Adjust the monitor in height, tilt it down and up, swivel it to the left or right, or rotate it 90° into portrait mode (pivot). This monitor features an IPS (in-plane switching) panel. This makes this monitor suitable for more color-sensitive applications like image editing. This monitor has an integrated USB hub and features ComfortView technology, which filters out this light component.</t>
  </si>
  <si>
    <t>HW-CIT-0037</t>
  </si>
  <si>
    <t xml:space="preserve">iPad Air  - Bundle </t>
  </si>
  <si>
    <t>The Apple iPad Air is a tablet with a 10.5-inch Retina 
display featuring True Tone technology, providing an
 immersive experience. The A12 Bionic chip with Neural
 Engine ensures responsive performance, while the front
 and rear cameras offer high-quality photos and videos</t>
  </si>
  <si>
    <t>21.42€</t>
  </si>
  <si>
    <t>The Apple Pencil (2nd generation) delivers pixel-perfect 
precision and industry-leading low latency. It is perfect for
 drawing, sketching, coloring, note-taking, annotating PDFs,
 and more. And it's just as easy and natural to use as a regular pen.</t>
  </si>
  <si>
    <t>The iPhone 13 is a powerful smartphone with an impressive 6.1-inch
 Super Retina XDR display, advanced camera, A15 Bionic chip, and 5G
 connectivity. With improved design, longer battery life, and the iOS
 operating system, it offers a premium mobile experience.</t>
  </si>
  <si>
    <t>The iPhone 11 is a high-quality smartphone with a 6.1-inch Liquid
 Retina display and a powerful dual-camera. It offers a stylish design
 and an impressive user experience.</t>
  </si>
  <si>
    <t>HW-CIT-0038</t>
  </si>
  <si>
    <t>iPhone 13 256 GB - Bundle</t>
  </si>
  <si>
    <t>contains item(s):
HW-CIT-0026
HW-CIT-0027
HW-CIT-0028
HW-CIT-0029</t>
  </si>
  <si>
    <t>contains item(s):
HW-CIT-0030
HW-CIT-0031
HW-CIT-0029</t>
  </si>
  <si>
    <t>HW-CIT-0039</t>
  </si>
  <si>
    <t xml:space="preserve">iPhone 13 128 GB - Bundle </t>
  </si>
  <si>
    <t>17.95€</t>
  </si>
  <si>
    <t>HW-CIT-0040</t>
  </si>
  <si>
    <t xml:space="preserve">iPhone 14 128 GB - Bundle </t>
  </si>
  <si>
    <t xml:space="preserve">Contains item(s):
-iPad Air 10.9" Wi-Fi + Cellular 64GB Space Grey 5th Gen 
-Apple Pencil (2nd Gen)
-iPad Air case with cover
-Apple USB-C Power Adapter 20W (power supply) </t>
  </si>
  <si>
    <t>contains item(s):
HW-CIT-0033
HW-CIT-0031
HW-CIT-0029
HW-CIT-0032</t>
  </si>
  <si>
    <t>Contains item:
-iPhone 13 256GB Midnight
-iPhone 14 case/iPhone 13 case matte black
-armor foil iPhone 13
-Apple USB-C Power Adapter 20W (power supply)</t>
  </si>
  <si>
    <t>Contains item(s):
-iPhone 13 128GB midnight
-iPhone 14 case/iPhone 13 case matte black
-armor foil iPhone 13
-Apple USB-C Power Adapter 20W (power supply)</t>
  </si>
  <si>
    <t>Contains item:
-iPhone 14 128GB midnight
-Phone 14 case matte black
-armor foil iPhone 14
-Apple USB-C Power Adapter 20W (power supply)</t>
  </si>
  <si>
    <t xml:space="preserve">iPhone 11 64 GB - Bundle </t>
  </si>
  <si>
    <t>HW-CIT-0041</t>
  </si>
  <si>
    <t>contains item(s):
HW-CIT-0035
HW-CIT-0031
HW-CIT-0036
HW-CIT-0029</t>
  </si>
  <si>
    <t>Contains item(s):
-iPhone 11 64GB Midnight
-Accezz TPU Clear Cover for iPhone 13 - Transparent
-Protective film for iPhone 13 and 13 Pro [3 pieces], 9H hardness
-Apple USB-C Power Adapter 20W (Power Supply)</t>
  </si>
  <si>
    <t>11.82€</t>
  </si>
  <si>
    <t>HW-CIT-0042</t>
  </si>
  <si>
    <t>iPhone 14 128GB midnight</t>
  </si>
  <si>
    <t>Specifications:
-Model: iPhone 14
-Memory: 128GB internal
-Display: Super Retina XDR Display (Resolution: XYZ pixels)
-Processor: A16 Bionic Chip
-Camera: Main camera with XYZ megapixels, advanced image stabilization and HDR function
-Operating system: iOS (latest version)
-Connectivity: 5G, Wi-Fi, Bluetooth
-Battery: Improved battery with long battery life.
-Security: Face ID for secure unlocking and authentication
-Functions: Augmented reality (AR) support, Siri voice assistant.
Translated with www.DeepL.com/Translator (free version)</t>
  </si>
  <si>
    <t>OptiPlex 7080 MFF XE CTO</t>
  </si>
  <si>
    <t>Logitech TV MOUNT XL - Kamerahalterung</t>
  </si>
  <si>
    <t>Logitech® Rally (EU / Russia)</t>
  </si>
  <si>
    <t>Salamander Dell 55IN UC ROOM BUNDLE</t>
  </si>
  <si>
    <t>Dell 55"-4K-Monitor mit interaktivem Touchscreen – C5522QT – 139 cm (54,6")</t>
  </si>
  <si>
    <t>(Bundle Only) Logitech Tap Cat5e + Jumpstart 90 Day for Microsoft Teams</t>
  </si>
  <si>
    <t>Large Capacity Electric Height Adjustable Flat Panel Cart, European Union</t>
  </si>
  <si>
    <t>Ergotron Neo-Flex Tilting Wall Mount, UHD - Befestigungskit</t>
  </si>
  <si>
    <t xml:space="preserve">Logitech® Rally Mounting </t>
  </si>
  <si>
    <t>DELL 75IN UC ROOM BUNDLE</t>
  </si>
  <si>
    <t>Dell 75 4K interaktiver Touch-Monitor – C7520QT – schwarz</t>
  </si>
  <si>
    <t>Chief XL Electric Height Adjust Cart - Wagen (motorisiert)</t>
  </si>
  <si>
    <t>Dell 86 Monitor - C8621QT - 217.4cm (85.6") Black</t>
  </si>
  <si>
    <t>Logitech Scribe - Kamera zur Erfassung von Whiteboards - Farbe - 1080p</t>
  </si>
  <si>
    <t>Logitech Tap Scheduler - Graphite</t>
  </si>
  <si>
    <t>Computer-Modell: OptiPlex 7080
Computer-Typ: Mini-PC · Micro-Desktop
Prozessor (CPU): Intel Core i5 (i5-10500) mit 3.1 GHz
Anzahl der CPU-Kerne: Hexa-Core (6 Kerne)
Arbeitsspeicher: 16 GB (DDR4-SDRAM (SODIMM))
Festplatte: 256 GB SSD (Solid-State-Drive) NVMe
Laufwerk: OHNE (serienmäßig)
Chipsatz: Intel Q470
Grafikkarte: Intel UHD Graphics 630
Kommunikation: Gigabit Ethernet (1000 Mbit/s) · 802.11ax WLAN 6 · 5.1
Netzteil: 130 Watt</t>
  </si>
  <si>
    <t>Produktbeschreibung Logitech TV MOUNT XL - Kamerahalterung
Produkttyp: Kamerahalterung
Abmessungen: 70 cm</t>
  </si>
  <si>
    <t>Gerätetyp Tastatur- und Maus-Set
Schnittstelle 2,4 GHz
Wireless-Empfänger: USB-Funkempfänger
Abmessungen (BxTxH) / Gewicht:
Tastatur: 43,3 cm x 12,3 cm x 3,4 cm / 400 g
Maus: 11,532 cm x 3,88 cm / 91,8 g</t>
  </si>
  <si>
    <t xml:space="preserve">
Mit Logitech Rally erhält man Videoaufnahmen in Studioqualität, unvergleichliche Klarheit der Sprache und die automatische RightSense™-Funktion, die für verbesserte und natürlichere Meetings mit den meisten softwarebasierten Videokonferenzdiensten sorgt. Die einzelnen Komponenten des Rally-Systems sind elegant in mattem Schwarz mit Akzenten aus schiefergrauem Metall gehalten und vereinen herausragende Leistung und außergewöhnliche Flexibilität mit einem stilvollen Erscheinungsbild</t>
  </si>
  <si>
    <t>Reaktionszeit: 9 ms
Betrachtungswinkel h/v: 178°/178°
Lautsprecher: 2x
Leistung: 10W
Wandmontage: VESA400x400
weitere Features: Touch
Farbe: Schwarz
Die Leistungsaufnahme im Ein-Zustand liegt bei: 73 Watt
Sichtbare Diagonale: 140 cm / 55 Zoll
Panel: Displaygröße in cm: 140 cm
Displaygröße in Zoll: 55 Zoll
Technologie: LED-IPS
Auflösung: 3.840x2.160 4K (Ultra HD)
Bildformat: 16:9
Oberfläche: entspiegelt
Farbtiefe: 10 Bit / 1,07 Mil. Farben
Pixelgröße: 0,315mm	
Helligkeit: 350 cd/m²	
Kontrast typisch: 1.300:1 Kontrast dynamisch: k.A.
Signaleingang: VGA, HDMI: 3x HDMI, Displayport: 1x DP
USB-Hub: 8x, USB 3.0
Abmessungen (B x H x T):	
Breite in mm: 1299mm
Höhe in mm: 770mm
Tiefe in mm: 79mm
Gewicht in kg: 34,5 kg</t>
  </si>
  <si>
    <t>Halterung für: Fernseher / TV
TV-/Monitorgröße:
102 cm / 40 Zoll
127 cm / 50 Zoll
140 cm / 55 Zoll
152 cm / 60 Zoll
114 cm / 45 Zoll
Art der Halterung: Wandhalterung
Traglast maximal: 79 kg
schwenkbar: Nein
höhenverstellbar: Nein
neigbar: Ja
Gelenke: Nein
Farbe: schwarz</t>
  </si>
  <si>
    <t>Touch-Controller für die Zusammenarbeit am Arbeitsplatz
Reaktionsschneller 10,1"-Touchscreen
Lüfterlos für leisen Betrieb
Handelsübliche Verkabelung und Kabelmanagement
HDMI Eingang für die sofortige Wiedergabe von Inhalten</t>
  </si>
  <si>
    <t>Halterung für: Logitech Rally ()</t>
  </si>
  <si>
    <t>Produkttyp: LCD-Flachdisplay mit LED-Hintergrundbeleuchtung
Energie Effizienzklasse: Klasse G
Stromverbrauch (max.): 270 Watt
Leistungsaufnahme im Betrieb: 270 Watt
Leistungsaufnahme im Ein-Zustand: 140 Watt
Stromverbrauch (eingeschaltet): 140 kWh/1.000 h
Diagonale Klasse: 190.5 cm (75")
Diagonale Größe: 189.27 cm (74.52")
Kommerzielle Verwendung: Ja - interaktiv
Videoschnittstelle:HDMI
Anzahl der HDMI-Anschlüsse: 3 Anschlüsse
PC-Schnittstelle: VGA (HD-15), DisplayPort
Bildverbesserungen: 72% Color Gamut (CIE 1931)
Abmessung Ohne Fuß
Breite: 173.5 cm
Tiefe: 7.91 cm
Höhe: 101.74 cm
Gewicht: 64 kg
Bildschirm: LCD-Technologie
IPS
Auflösung: 3840 x 2160
Anzeigeformat: 4K UHD (2160p)
Seitenverhältnis des Bildes: 16:9
LCD Hintergrundlicht-Technologie
LED-Hintergrundbeleuchtung
Lautsprechersystem: 2 Lautsprecher
Anschlusstyp: DisplayPort, VGA-Eingang, 3 x HDMI-Eingang
Netzwerk: 3 x USB 3.0 Downstream</t>
  </si>
  <si>
    <t>Technische Daten und Anpassung
Allgemein
Produkttyp: LCD-Flatpanel mit LED-Hintergrundbeleuchtung
Stromverbrauch (max.): 430 Watt
Diagonale Größe: 217.427 cm (85.6")
Kommerzielle Verwendung: Ja - interaktiv
Kombiniert mit Touchscreen
Anzahl der HDMI-Anschlüsse: 4 Anschlüsse
Abmessung Panel
Breite: 198.264 cm
Tiefe: 8.28 cm
Höhe: 115.663 cm
Gewicht: 86.5 kg
Bildschirm: LCD-Technologie
IPS
Pixelabstand: 0.4935 mm
Auflösung: 3840 x 2160
Anzeigeformat: 4K UHD (2160p)
Seitenverhältnis des Bildes: 16:9
Lautsprechersystem: 2 Lautsprecher
Lautsprecher: 2 x Hauptkanallautsprecher - 20 Watt
Verbindungen/Anschlusstyp: 4 x HDMI, DisplayPort
Audio Line-Out: 3 x USB 3.1, 3 x USB 3.1</t>
  </si>
  <si>
    <t>Touchscreen
Größe: 10,1” Diagonale 
Displaytyp: IPS (In-Plane Switching) 
LCD-Panel mit LED-Hintergrundbeleuchtung
Auflösung: 1280 x 800
Blickwinkel: 85° (oben/unten/links/rechts)
Kapazitiv, 10-Punkt-Multi-Touch
Helligkeit: 400 nits
Kontrast: 1000:1
Anti-Fingerabdruck: Oleophobe Beschichtung
Winkelposition: 0 Grad (flache Anbringung an der 
Oberfläche)
Ethernet: 10/100mbps
WLAN: 802.11a/b/g/n/ac
Bluetooth 5.0 (inaktiv, reserviert für künftige 
Nutzung
Abmessungen (Höhe x Breite x Tiefe gesamt):
Nur das Gerät
165 x 246,2 x 28,5 mm
0,7 kg
An der Oberfläche montiert
165 x 246,2 x 31,4 mm
An Pfosten montiert
165 x 292,6 x 44,5 mm</t>
  </si>
  <si>
    <t>Dank Logitech Scribe, einer KI-gesteuerten Whiteboard-Kamera für Microsoft Teams Rooms, Zoom Rooms und andere führende Videokonferenzdienste, wird die Nutzung von Whiteboards in Videokonferenzen zum Kinderspiel. Die integrierte KI und das maßgeschneiderte Objektiv von Scribe ermöglichen eine herausragende Übertragung von Whiteboard-Inhalten in Videokonferenzen mit beeindruckender Klarheit. So können entfernte Teilnehmer nun ebenfalls am Tisch Platz nehmen und aktiv an den Diskussionen teilhaben.</t>
  </si>
  <si>
    <t>Schlanke, flache Schränke und mobile Wagen für Dell Displays</t>
  </si>
  <si>
    <t>Mobiler Wagen für Dell Displays</t>
  </si>
  <si>
    <t>UC Conferencing - Small Bundle</t>
  </si>
  <si>
    <t>UC Conferencing - Small Bundle (Alternative 1)</t>
  </si>
  <si>
    <t>UC Conferencing - Small Bundle (Wandmontage)</t>
  </si>
  <si>
    <t>UC Conferencing - Medium Bundle</t>
  </si>
  <si>
    <t>UC Conferencing - Medium Bundle (Alternative 1)</t>
  </si>
  <si>
    <t>UC Conferencing - Medium Bundle (Wandmontage)</t>
  </si>
  <si>
    <t>UC Conferencing - Large Bundle</t>
  </si>
  <si>
    <t>Logitech Scribe Bundle</t>
  </si>
  <si>
    <t>Description: 
Contains item(s): 
-OptiPlex 7080 MFF XE CTO
-Logitech TV MOUNT XL - Camera Mount
-(Bundle Only) Logitech Tap Cat5e + Jumpstart 90 Day for Microsoft Teams
-Dell Pro Wireless Keyboard and Mouse - KM5221W - German (QWERTY)
-Logitech® Rally (EU / Russia)
-Dell 55"" 4K monitor with interactive touchscreen - C5522QT - 139 cm (54.6"")"</t>
  </si>
  <si>
    <t>Description: 
Contains item(s): 
-OptiPlex 7080 MFF XE CTO
-Logitech TV MOUNT XL - Camera Mount
-(Bundle Only) Logitech Tap Cat5e + Jumpstart 90 Day for Microsoft Teams
-Dell Pro Wireless Keyboard and Mouse - KM5221W - German (QWERTY)
-Logitech® Rally (EU / Russia)
-Large Capacity Electric Height Adjustable Flat Panel Cart, European Union
-Dell 55" 4K Interactive Touchscreen Monitor - C5522QT - 139 cm (54.6")</t>
  </si>
  <si>
    <t>"Description: 
Contains item(s): 
-OptiPlex 7080 MFF XE CTO
-Logitech TV MOUNT XL - camera mount
-Dell Pro Wireless Keyboard and Mouse - KM5221W - German (QWERTY)
-(Bundle Only) Logitech Tap Cat5e + Jumpstart 90 Day for Microsoft Teams
-Logitech® Rally (EU / Russia)
-Ergotron Neo-Flex Tilting Wall Mount, UHD - Mounting Kit
-Dell 55"" 4K Interactive Touchscreen Monitor - C5522QT - 139 cm (54.6"")"</t>
  </si>
  <si>
    <t>"Description: 
Contains item(s): 
-OptiPlex 7080 MFF XE CTO
-Logitech® Rally Mounting 
-Logitech® Rally (EU / Russia)
-(Bundle Only) Logitech Tap Cat5e + Jumpstart 90 Day for Microsoft Teams
-Dell Pro Wireless Keyboard and Mouse - KM5221W - German (QWERTY)
-DELL 75IN UC ROOM BUNDLE
-Dell 75 4K interactive touch monitor - C7520QT - black"</t>
  </si>
  <si>
    <t>"Description: 
Contains item(s): 
-OptiPlex 7080 MFF XE CTO
-Logitech® Rally Mounting 
-Logitech® Rally (EU / Russia)
-(Bundle Only) Logitech Tap Cat5e + Jumpstart 90 Day for Microsoft Teams
-Dell Pro Wireless Keyboard and Mouse - KM5221W - German (QWERTY)
-Chief XL Electric Height Adjust Cart - cart (motorized)
-Dell 75 4K Interactive Touch Monitor - C7520QT - black"</t>
  </si>
  <si>
    <t>"Description: 
Contains item(s): 
-OptiPlex 7080 MFF XE CTO
-Logitech® Rally Mounting Kit
-Logitech® Rally (EU / Russia)
-(Bundle Only) Logitech Tap Cat5e + Jumpstart 90 Day for Microsoft Teams
-Dell Pro Wireless Keyboard and Mouse - KM5221W - German (QWERTZ)
-Ergotron Neo-Flex Tilting Wall Mount, UHD - Mounting Kit
-Dell 86 Monitor - C8621QT - 217.4cm (85.6"") Black"</t>
  </si>
  <si>
    <t>"Description: 
Contains Item: 
-Logitech Scribe - Whiteboard Capture Camera - Color - 1080p
-Logitech Tap Scheduler - Graphite
"</t>
  </si>
  <si>
    <t>HW-CIT-0043</t>
  </si>
  <si>
    <t>HW-CIT-0044</t>
  </si>
  <si>
    <t>HW-CIT-0045</t>
  </si>
  <si>
    <t>HW-CIT-0046</t>
  </si>
  <si>
    <t>HW-CIT-0047</t>
  </si>
  <si>
    <t>HW-CIT-0048</t>
  </si>
  <si>
    <t>HW-CIT-0049</t>
  </si>
  <si>
    <t>HW-CIT-0050</t>
  </si>
  <si>
    <t>HW-CIT-0051</t>
  </si>
  <si>
    <t>HW-CIT-0052</t>
  </si>
  <si>
    <t>HW-CIT-0053</t>
  </si>
  <si>
    <t>HW-CIT-0054</t>
  </si>
  <si>
    <t>HW-CIT-0055</t>
  </si>
  <si>
    <t>HW-CIT-0056</t>
  </si>
  <si>
    <t>HW-CIT-0057</t>
  </si>
  <si>
    <t>HW-CIT-0058</t>
  </si>
  <si>
    <t>HW-CIT-0059</t>
  </si>
  <si>
    <t>HW-CIT-0060</t>
  </si>
  <si>
    <t>HW-CIT-0061</t>
  </si>
  <si>
    <t>HW-CIT-0062</t>
  </si>
  <si>
    <t>HW-CIT-0063</t>
  </si>
  <si>
    <t>HW-CIT-0064</t>
  </si>
  <si>
    <t>HW-CIT-0065</t>
  </si>
  <si>
    <t>HW-CIT-0066</t>
  </si>
  <si>
    <t xml:space="preserve">contains item(s):
HW-CIT-0043
HW-CIT-0044
HW-CIT-0049
HW-CIT-0045
HW-CIT-0046
HW-CIT-0047
HW-CIT-0048
</t>
  </si>
  <si>
    <t xml:space="preserve">contains item(s):
HW-CIT-0043
HW-CIT-0044
HW-CIT-0049
HW-CIT-0045
HW-CIT-0046
HW-CIT-0050
HW-CIT-0048
</t>
  </si>
  <si>
    <t xml:space="preserve">contains item(s):
HW-CIT-0043
HW-CIT-0044
HW-CIT-0049
HW-CIT-0045
HW-CIT-0046
HW-CIT-0051
HW-CIT-0048
</t>
  </si>
  <si>
    <t xml:space="preserve">contains item(s):
HW-CIT-0043
HW-CIT-0052
HW-CIT-0046
HW-CIT-0049
HW-CIT-0045
HW-CIT-0054
HW-CIT-0053
</t>
  </si>
  <si>
    <t xml:space="preserve">contains item(s):
HW-CIT-0043
HW-CIT-0052
HW-CIT-0046
HW-CIT-0049
HW-CIT-0045
HW-CIT-0055
HW-CIT-0053
</t>
  </si>
  <si>
    <t>contains item(s):
HW-CIT-0043
HW-CIT-0044
HW-CIT-0049
HW-CIT-0045
HW-CIT-0046
HW-CIT-0051
HW-CIT-0053</t>
  </si>
  <si>
    <t xml:space="preserve">contains item(s):
HW-CIT-0043
HW-CIT-0044
HW-CIT-0049
HW-CIT-0045
HW-CIT-0046
HW-CIT-0051
HW-CIT-0056
</t>
  </si>
  <si>
    <t>LOGITECH TAP SCHEDULER PURPOSE-BUILT SCH (optional)</t>
  </si>
  <si>
    <t>Mic + Speaker Bundle (optional)</t>
  </si>
  <si>
    <t>LOGITECH RALLY MIC POD - MICROPHONE</t>
  </si>
  <si>
    <t>LOGITECH RALLY - SPEAKER - FOR CONFERENC</t>
  </si>
  <si>
    <t>LOGITECH SCRIBE - WHITEBOARD CAPTURE CAM (optional)</t>
  </si>
  <si>
    <t>LOGITECH TAP TABLE MOUNT (optional)</t>
  </si>
  <si>
    <t>LOGITECH RALLY MIC POD EXTENSION CABLE (optional)</t>
  </si>
  <si>
    <t>HW-CIT-0067</t>
  </si>
  <si>
    <t>HW-CIT-0068</t>
  </si>
  <si>
    <t>HW-CIT-0069</t>
  </si>
  <si>
    <t>HW-CIT-0070</t>
  </si>
  <si>
    <t>HW-CIT-0071</t>
  </si>
  <si>
    <t>HW-CIT-0072</t>
  </si>
  <si>
    <t>HW-CIT-0073</t>
  </si>
  <si>
    <t>contains item(s):
HW-CIT-0057
HW-CIT-0058</t>
  </si>
  <si>
    <t>contains item(s):
HW-CIT-0067
HW-CIT-0068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</si>
</sst>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0.00\ &quot;€&quot;;[Red]\-#,##0.00\ &quot;€&quot;"/>
    <numFmt numFmtId="164" formatCode="_-* #,##0.00\ [$€-407]_-;\-* #,##0.00\ [$€-407]_-;_-* &quot;-&quot;??\ [$€-407]_-;_-@_-"/>
    <numFmt numFmtId="165" formatCode="#,##0.00\ &quot;€&quot;"/>
  </numFmts>
  <fonts count="16" x14ac:knownFonts="1">
    <font>
      <sz val="11"/>
      <color theme="1"/>
      <name val="Calibri"/>
      <family val="2"/>
      <scheme val="minor"/>
    </font>
    <font>
      <sz val="10"/>
      <name val="Arial"/>
      <family val="2"/>
    </font>
    <font>
      <sz val="8"/>
      <name val="Calibri"/>
      <family val="2"/>
      <scheme val="minor"/>
    </font>
    <font>
      <sz val="11"/>
      <color rgb="FF000000"/>
      <name val="Calibri"/>
      <family val="2"/>
    </font>
    <font>
      <sz val="11"/>
      <color rgb="FFFF0000"/>
      <name val="Calibri"/>
      <family val="2"/>
    </font>
    <font>
      <sz val="11"/>
      <color theme="1"/>
      <name val="Calibri"/>
      <family val="2"/>
    </font>
    <font>
      <b/>
      <sz val="11"/>
      <color rgb="FF000000"/>
      <name val="Calibri"/>
      <family val="2"/>
    </font>
    <font>
      <sz val="11"/>
      <color rgb="FF000000"/>
      <name val="Calibri"/>
      <family val="2"/>
      <scheme val="minor"/>
    </font>
    <font>
      <b/>
      <sz val="11"/>
      <color rgb="FF000000"/>
      <name val="Calibri"/>
      <family val="2"/>
      <scheme val="minor"/>
    </font>
    <font>
      <sz val="11"/>
      <color rgb="FF000000"/>
      <name val="Calibri"/>
      <family val="2"/>
    </font>
    <font>
      <b/>
      <sz val="9"/>
      <color indexed="81"/>
      <name val="Segoe UI"/>
      <family val="2"/>
    </font>
    <font>
      <sz val="9"/>
      <color indexed="81"/>
      <name val="Segoe UI"/>
      <family val="2"/>
    </font>
    <font>
      <sz val="11"/>
      <color theme="1"/>
      <name val="Calibri"/>
      <family val="2"/>
    </font>
    <font>
      <sz val="11"/>
      <color rgb="FF000000"/>
      <name val="Calibri"/>
      <family val="2"/>
      <scheme val="minor"/>
    </font>
    <font>
      <sz val="11"/>
      <color rgb="FFFF0000"/>
      <name val="Calibri"/>
      <family val="2"/>
    </font>
    <font>
      <sz val="11"/>
      <color theme="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8"/>
        <bgColor indexed="64"/>
      </patternFill>
    </fill>
    <fill>
      <patternFill patternType="solid">
        <fgColor theme="0"/>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0" fontId="1" fillId="0" borderId="0"/>
  </cellStyleXfs>
  <cellXfs count="51">
    <xf numFmtId="0" fontId="0" fillId="0" borderId="0" xfId="0"/>
    <xf numFmtId="0" fontId="0" fillId="0" borderId="0" xfId="0" applyAlignment="1">
      <alignment wrapText="1"/>
    </xf>
    <xf numFmtId="0" fontId="0" fillId="0" borderId="0" xfId="0" applyAlignment="1">
      <alignment vertical="top"/>
    </xf>
    <xf numFmtId="0" fontId="0" fillId="2" borderId="1" xfId="0" applyFill="1" applyBorder="1" applyAlignment="1">
      <alignment horizontal="left" vertical="top" wrapText="1"/>
    </xf>
    <xf numFmtId="0" fontId="0" fillId="0" borderId="0" xfId="0" applyAlignment="1">
      <alignment horizontal="left" vertical="top"/>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164" fontId="0" fillId="0" borderId="0" xfId="0" applyNumberFormat="1" applyAlignment="1">
      <alignment horizontal="left" vertical="top"/>
    </xf>
    <xf numFmtId="0" fontId="0" fillId="0" borderId="0" xfId="0" applyAlignment="1">
      <alignment horizontal="left" vertical="top" wrapText="1"/>
    </xf>
    <xf numFmtId="0" fontId="0" fillId="2" borderId="1" xfId="0" applyFill="1" applyBorder="1" applyAlignment="1">
      <alignment horizontal="left" vertical="top"/>
    </xf>
    <xf numFmtId="0" fontId="0" fillId="4" borderId="1" xfId="0" applyFill="1" applyBorder="1" applyAlignment="1">
      <alignment vertical="top"/>
    </xf>
    <xf numFmtId="0" fontId="0" fillId="0" borderId="1" xfId="0" applyBorder="1" applyAlignment="1">
      <alignment vertical="top"/>
    </xf>
    <xf numFmtId="0" fontId="0" fillId="3" borderId="1" xfId="0" applyFill="1" applyBorder="1" applyAlignment="1">
      <alignment vertical="top"/>
    </xf>
    <xf numFmtId="0" fontId="0" fillId="0" borderId="0" xfId="0" applyAlignment="1">
      <alignmen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wrapText="1"/>
    </xf>
    <xf numFmtId="0" fontId="4" fillId="0" borderId="2" xfId="0" applyFont="1" applyBorder="1" applyAlignment="1">
      <alignment horizontal="left" vertical="top"/>
    </xf>
    <xf numFmtId="0" fontId="9" fillId="0" borderId="0" xfId="0" applyFont="1" applyAlignment="1">
      <alignment vertical="top"/>
    </xf>
    <xf numFmtId="0" fontId="0" fillId="0" borderId="0" xfId="0" applyAlignment="1">
      <alignment horizontal="right" vertical="top"/>
    </xf>
    <xf numFmtId="0" fontId="0" fillId="3" borderId="0" xfId="0" applyFill="1" applyAlignment="1">
      <alignment vertical="top"/>
    </xf>
    <xf numFmtId="0" fontId="0" fillId="3" borderId="0" xfId="0" applyFill="1" applyAlignment="1">
      <alignment vertical="top" wrapText="1"/>
    </xf>
    <xf numFmtId="0" fontId="0" fillId="5" borderId="0" xfId="0" applyFill="1" applyAlignment="1">
      <alignment vertical="top"/>
    </xf>
    <xf numFmtId="0" fontId="0" fillId="6" borderId="0" xfId="0" applyFill="1" applyAlignment="1">
      <alignment vertical="top"/>
    </xf>
    <xf numFmtId="0" fontId="0" fillId="6" borderId="0" xfId="0" applyFill="1" applyAlignment="1">
      <alignment vertical="top" wrapText="1"/>
    </xf>
    <xf numFmtId="0" fontId="0" fillId="5" borderId="0" xfId="0" applyFill="1" applyAlignment="1">
      <alignment vertical="top" wrapText="1"/>
    </xf>
    <xf numFmtId="0" fontId="12" fillId="0" borderId="0" xfId="0" applyFont="1" applyAlignment="1">
      <alignment horizontal="left" vertical="top"/>
    </xf>
    <xf numFmtId="165" fontId="12" fillId="0" borderId="0" xfId="0" applyNumberFormat="1" applyFont="1"/>
    <xf numFmtId="0" fontId="12" fillId="0" borderId="0" xfId="0" applyFont="1" applyAlignment="1">
      <alignment vertical="top"/>
    </xf>
    <xf numFmtId="164" fontId="0" fillId="0" borderId="0" xfId="0" applyNumberFormat="1" applyAlignment="1">
      <alignment vertical="top"/>
    </xf>
    <xf numFmtId="165" fontId="12" fillId="0" borderId="0" xfId="0" applyNumberFormat="1" applyFont="1" applyAlignment="1">
      <alignment horizontal="left" vertical="top"/>
    </xf>
    <xf numFmtId="8" fontId="0" fillId="0" borderId="0" xfId="0" applyNumberFormat="1" applyAlignment="1">
      <alignment horizontal="left" vertical="top"/>
    </xf>
    <xf numFmtId="165" fontId="12" fillId="0" borderId="0" xfId="0" applyNumberFormat="1" applyFont="1" applyAlignment="1">
      <alignment vertical="top"/>
    </xf>
    <xf numFmtId="8" fontId="0" fillId="0" borderId="0" xfId="0" applyNumberFormat="1" applyAlignment="1">
      <alignment vertical="top"/>
    </xf>
    <xf numFmtId="17" fontId="0" fillId="0" borderId="0" xfId="0" applyNumberFormat="1" applyAlignment="1">
      <alignment vertical="top"/>
    </xf>
    <xf numFmtId="8" fontId="13" fillId="0" borderId="0" xfId="0" applyNumberFormat="1" applyFont="1" applyAlignment="1">
      <alignment vertical="top"/>
    </xf>
    <xf numFmtId="0" fontId="8" fillId="0" borderId="0" xfId="0" applyFont="1"/>
    <xf numFmtId="0" fontId="7" fillId="7" borderId="0" xfId="0" applyFont="1" applyFill="1" applyAlignment="1">
      <alignment vertical="top"/>
    </xf>
    <xf numFmtId="0" fontId="14" fillId="0" borderId="2" xfId="0" applyFont="1" applyBorder="1" applyAlignment="1">
      <alignment horizontal="left" vertical="top"/>
    </xf>
    <xf numFmtId="0" fontId="7" fillId="0" borderId="0" xfId="0" applyFont="1"/>
    <xf numFmtId="0" fontId="7" fillId="0" borderId="0" xfId="0" applyFont="1" applyAlignment="1">
      <alignment wrapText="1"/>
    </xf>
    <xf numFmtId="0" fontId="7" fillId="0" borderId="0" xfId="0" applyFont="1" applyAlignment="1">
      <alignment horizontal="left" wrapText="1"/>
    </xf>
    <xf numFmtId="0" fontId="13" fillId="0" borderId="0" xfId="0" applyFont="1" applyAlignment="1">
      <alignment vertical="top"/>
    </xf>
    <xf numFmtId="0" fontId="0" fillId="0" borderId="0" xfId="0" applyAlignment="1">
      <alignment vertical="center" wrapText="1"/>
    </xf>
    <xf numFmtId="0" fontId="15" fillId="0" borderId="0" xfId="0" applyFont="1" applyAlignment="1">
      <alignment horizontal="left" vertical="top" wrapText="1"/>
    </xf>
    <xf numFmtId="0" fontId="15" fillId="0" borderId="0" xfId="0" applyFont="1" applyAlignment="1">
      <alignment horizontal="left" vertical="top"/>
    </xf>
    <xf numFmtId="0" fontId="0" fillId="0" borderId="0" xfId="0" applyAlignment="1">
      <alignment vertical="top"/>
    </xf>
    <xf numFmtId="0" fontId="0" fillId="0" borderId="0" xfId="0" applyAlignment="1">
      <alignment horizontal="center" vertical="top"/>
    </xf>
  </cellXfs>
  <cellStyles count="2">
    <cellStyle name="Standard" xfId="0" builtinId="0"/>
    <cellStyle name="Standard 2" xfId="1" xr:uid="{00000000-0005-0000-0000-000001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3A1C6-659F-4075-99FC-C6F04DDB16D1}">
  <dimension ref="A1:AK69"/>
  <sheetViews>
    <sheetView tabSelected="1" zoomScale="25" zoomScaleNormal="25" workbookViewId="0">
      <pane xSplit="4" ySplit="3" topLeftCell="E4" activePane="bottomRight" state="frozen"/>
      <selection pane="topRight" activeCell="E1" sqref="E1"/>
      <selection pane="bottomLeft" activeCell="A4" sqref="A4"/>
      <selection pane="bottomRight" activeCell="A4" sqref="A4:Z106"/>
    </sheetView>
  </sheetViews>
  <sheetFormatPr baseColWidth="10" defaultColWidth="11.42578125" defaultRowHeight="15" x14ac:dyDescent="0.25"/>
  <cols>
    <col min="1" max="1" width="13" style="4" bestFit="1" customWidth="1"/>
    <col min="2" max="2" width="15.5703125" style="4" customWidth="1"/>
    <col min="3" max="3" width="18.140625" style="4" bestFit="1" customWidth="1"/>
    <col min="4" max="4" width="64.28515625" style="4" customWidth="1"/>
    <col min="5" max="5" width="70.28515625" style="4" customWidth="1"/>
    <col min="6" max="6" width="17.5703125" style="4" bestFit="1" customWidth="1"/>
    <col min="7" max="7" width="20" style="4" bestFit="1" customWidth="1"/>
    <col min="8" max="8" width="22.5703125" style="4" customWidth="1"/>
    <col min="9" max="9" width="15.140625" style="4" customWidth="1"/>
    <col min="10" max="10" width="11.42578125" style="4"/>
    <col min="11" max="11" width="31.5703125" style="4" customWidth="1"/>
    <col min="12" max="14" width="11.42578125" style="4"/>
    <col min="15" max="15" width="26.5703125" style="4" customWidth="1"/>
    <col min="16" max="17" width="11.42578125" style="4"/>
    <col min="18" max="18" width="15.28515625" style="4" customWidth="1"/>
    <col min="19" max="21" width="11.42578125" style="4"/>
    <col min="22" max="22" width="15.140625" style="4" customWidth="1"/>
    <col min="23" max="26" width="11.42578125" style="4"/>
    <col min="27" max="27" width="31.85546875" style="4" customWidth="1"/>
    <col min="28" max="31" width="11.42578125" style="4"/>
    <col min="32" max="32" width="23.85546875" style="4" customWidth="1"/>
    <col min="33" max="33" width="36" style="4" customWidth="1"/>
    <col min="34" max="34" width="29.7109375" style="4" customWidth="1"/>
    <col min="35" max="35" width="28" style="4" customWidth="1"/>
    <col min="36" max="36" width="22.85546875" style="4" customWidth="1"/>
    <col min="37" max="16384" width="11.42578125" style="4"/>
  </cols>
  <sheetData>
    <row r="1" spans="1:37" ht="30"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row>
    <row r="2" spans="1:37" ht="57" customHeight="1" x14ac:dyDescent="0.25">
      <c r="A2" s="5" t="s">
        <v>37</v>
      </c>
      <c r="B2" s="6" t="s">
        <v>38</v>
      </c>
      <c r="C2" s="6" t="s">
        <v>39</v>
      </c>
      <c r="D2" s="6" t="s">
        <v>40</v>
      </c>
      <c r="E2" s="6" t="s">
        <v>41</v>
      </c>
      <c r="F2" s="6" t="s">
        <v>42</v>
      </c>
      <c r="G2" s="6" t="s">
        <v>43</v>
      </c>
      <c r="H2" s="6" t="s">
        <v>44</v>
      </c>
      <c r="I2" s="6" t="s">
        <v>45</v>
      </c>
      <c r="J2" s="6" t="s">
        <v>46</v>
      </c>
      <c r="K2" s="6" t="s">
        <v>47</v>
      </c>
      <c r="L2" s="6" t="s">
        <v>48</v>
      </c>
      <c r="M2" s="6" t="s">
        <v>49</v>
      </c>
      <c r="N2" s="6" t="s">
        <v>50</v>
      </c>
      <c r="O2" s="6" t="s">
        <v>51</v>
      </c>
      <c r="P2" s="6" t="s">
        <v>52</v>
      </c>
      <c r="Q2" s="6" t="s">
        <v>53</v>
      </c>
      <c r="R2" s="6" t="s">
        <v>54</v>
      </c>
      <c r="S2" s="6" t="s">
        <v>55</v>
      </c>
      <c r="T2" s="6" t="s">
        <v>56</v>
      </c>
      <c r="U2" s="6" t="s">
        <v>57</v>
      </c>
      <c r="V2" s="6" t="s">
        <v>58</v>
      </c>
      <c r="W2" s="6" t="s">
        <v>59</v>
      </c>
      <c r="X2" s="6" t="s">
        <v>60</v>
      </c>
      <c r="Y2" s="6" t="s">
        <v>61</v>
      </c>
      <c r="Z2" s="6" t="s">
        <v>62</v>
      </c>
      <c r="AA2" s="6" t="s">
        <v>63</v>
      </c>
      <c r="AB2" s="6" t="s">
        <v>59</v>
      </c>
      <c r="AC2" s="6" t="s">
        <v>60</v>
      </c>
      <c r="AD2" s="6" t="s">
        <v>61</v>
      </c>
      <c r="AE2" s="6" t="s">
        <v>62</v>
      </c>
      <c r="AF2" s="6" t="s">
        <v>64</v>
      </c>
      <c r="AG2" s="6" t="s">
        <v>65</v>
      </c>
      <c r="AH2" s="6" t="s">
        <v>64</v>
      </c>
      <c r="AI2" s="6" t="s">
        <v>65</v>
      </c>
      <c r="AJ2" s="6" t="s">
        <v>66</v>
      </c>
      <c r="AK2" s="6" t="s">
        <v>67</v>
      </c>
    </row>
    <row r="3" spans="1:37" x14ac:dyDescent="0.25">
      <c r="A3" s="5" t="s">
        <v>68</v>
      </c>
      <c r="B3" s="7" t="s">
        <v>69</v>
      </c>
      <c r="C3" s="7" t="s">
        <v>70</v>
      </c>
      <c r="D3" s="7" t="s">
        <v>69</v>
      </c>
      <c r="E3" s="7" t="s">
        <v>70</v>
      </c>
      <c r="F3" s="7" t="s">
        <v>70</v>
      </c>
      <c r="G3" s="7" t="s">
        <v>69</v>
      </c>
      <c r="H3" s="7" t="s">
        <v>69</v>
      </c>
      <c r="I3" s="7" t="s">
        <v>69</v>
      </c>
      <c r="J3" s="7" t="s">
        <v>70</v>
      </c>
      <c r="K3" s="7" t="s">
        <v>69</v>
      </c>
      <c r="L3" s="7" t="s">
        <v>69</v>
      </c>
      <c r="M3" s="7" t="s">
        <v>70</v>
      </c>
      <c r="N3" s="7" t="s">
        <v>70</v>
      </c>
      <c r="O3" s="7" t="s">
        <v>69</v>
      </c>
      <c r="P3" s="7" t="s">
        <v>69</v>
      </c>
      <c r="Q3" s="7" t="s">
        <v>69</v>
      </c>
      <c r="R3" s="7" t="s">
        <v>69</v>
      </c>
      <c r="S3" s="7" t="s">
        <v>69</v>
      </c>
      <c r="T3" s="7" t="s">
        <v>69</v>
      </c>
      <c r="U3" s="7" t="s">
        <v>69</v>
      </c>
      <c r="V3" s="7" t="s">
        <v>69</v>
      </c>
      <c r="W3" s="7" t="s">
        <v>71</v>
      </c>
      <c r="X3" s="7" t="s">
        <v>71</v>
      </c>
      <c r="Y3" s="7" t="s">
        <v>72</v>
      </c>
      <c r="Z3" s="7" t="s">
        <v>72</v>
      </c>
      <c r="AA3" s="7" t="s">
        <v>70</v>
      </c>
      <c r="AB3" s="7" t="s">
        <v>70</v>
      </c>
      <c r="AC3" s="7" t="s">
        <v>70</v>
      </c>
      <c r="AD3" s="7" t="s">
        <v>70</v>
      </c>
      <c r="AE3" s="7" t="s">
        <v>70</v>
      </c>
      <c r="AF3" s="7" t="s">
        <v>70</v>
      </c>
      <c r="AG3" s="7" t="s">
        <v>70</v>
      </c>
      <c r="AH3" s="7" t="s">
        <v>70</v>
      </c>
      <c r="AI3" s="7" t="s">
        <v>70</v>
      </c>
      <c r="AJ3" s="7" t="s">
        <v>70</v>
      </c>
      <c r="AK3" s="7" t="s">
        <v>70</v>
      </c>
    </row>
    <row r="4" spans="1:37" x14ac:dyDescent="0.25">
      <c r="E4" s="16"/>
      <c r="P4" s="32"/>
    </row>
    <row r="5" spans="1:37" x14ac:dyDescent="0.25">
      <c r="E5" s="15"/>
      <c r="P5" s="32"/>
    </row>
    <row r="6" spans="1:37" x14ac:dyDescent="0.25">
      <c r="E6" s="19"/>
      <c r="P6" s="32"/>
    </row>
    <row r="7" spans="1:37" x14ac:dyDescent="0.25">
      <c r="E7" s="19"/>
      <c r="P7" s="32"/>
    </row>
    <row r="8" spans="1:37" x14ac:dyDescent="0.25">
      <c r="E8" s="9"/>
      <c r="P8" s="32"/>
    </row>
    <row r="9" spans="1:37" x14ac:dyDescent="0.25">
      <c r="D9" s="20"/>
      <c r="E9" s="15"/>
      <c r="P9" s="32"/>
    </row>
    <row r="10" spans="1:37" x14ac:dyDescent="0.25">
      <c r="D10" s="41"/>
      <c r="E10" s="15"/>
      <c r="P10" s="32"/>
    </row>
    <row r="11" spans="1:37" x14ac:dyDescent="0.25">
      <c r="E11" s="15"/>
      <c r="P11" s="32"/>
    </row>
    <row r="12" spans="1:37" x14ac:dyDescent="0.25">
      <c r="E12" s="15"/>
      <c r="P12" s="32"/>
      <c r="Y12" s="21"/>
    </row>
    <row r="13" spans="1:37" x14ac:dyDescent="0.25">
      <c r="E13" s="9"/>
      <c r="P13" s="32"/>
    </row>
    <row r="14" spans="1:37" x14ac:dyDescent="0.25">
      <c r="E14" s="9"/>
      <c r="P14" s="32"/>
    </row>
    <row r="15" spans="1:37" x14ac:dyDescent="0.25">
      <c r="E15" s="9"/>
      <c r="P15" s="32"/>
    </row>
    <row r="16" spans="1:37" x14ac:dyDescent="0.25">
      <c r="E16" s="9"/>
      <c r="P16" s="32"/>
    </row>
    <row r="17" spans="4:16" x14ac:dyDescent="0.25">
      <c r="E17" s="9"/>
      <c r="P17" s="32"/>
    </row>
    <row r="18" spans="4:16" x14ac:dyDescent="0.25">
      <c r="E18" s="9"/>
      <c r="P18" s="32"/>
    </row>
    <row r="19" spans="4:16" x14ac:dyDescent="0.25">
      <c r="E19" s="9"/>
      <c r="P19" s="32"/>
    </row>
    <row r="20" spans="4:16" x14ac:dyDescent="0.25">
      <c r="E20" s="9"/>
      <c r="P20" s="32"/>
    </row>
    <row r="21" spans="4:16" x14ac:dyDescent="0.25">
      <c r="E21" s="16"/>
      <c r="P21" s="32"/>
    </row>
    <row r="22" spans="4:16" x14ac:dyDescent="0.25">
      <c r="F22" s="9"/>
      <c r="K22" s="2"/>
      <c r="P22" s="2"/>
    </row>
    <row r="23" spans="4:16" x14ac:dyDescent="0.25">
      <c r="F23" s="9"/>
      <c r="K23" s="2"/>
      <c r="P23" s="2"/>
    </row>
    <row r="24" spans="4:16" x14ac:dyDescent="0.25">
      <c r="D24" s="18"/>
      <c r="F24" s="9"/>
      <c r="K24" s="2"/>
      <c r="P24" s="2"/>
    </row>
    <row r="25" spans="4:16" x14ac:dyDescent="0.25">
      <c r="F25" s="9"/>
      <c r="K25" s="2"/>
      <c r="P25" s="2"/>
    </row>
    <row r="26" spans="4:16" x14ac:dyDescent="0.25">
      <c r="D26" s="18"/>
      <c r="F26" s="9"/>
      <c r="K26" s="2"/>
      <c r="P26" s="2"/>
    </row>
    <row r="27" spans="4:16" x14ac:dyDescent="0.25">
      <c r="D27" s="18"/>
      <c r="F27" s="9"/>
      <c r="K27" s="2"/>
      <c r="P27" s="2"/>
    </row>
    <row r="28" spans="4:16" x14ac:dyDescent="0.25">
      <c r="D28" s="17"/>
      <c r="F28" s="9"/>
      <c r="K28" s="2"/>
      <c r="P28" s="2"/>
    </row>
    <row r="29" spans="4:16" x14ac:dyDescent="0.25">
      <c r="D29" s="17"/>
      <c r="F29" s="9"/>
      <c r="K29" s="2"/>
      <c r="P29" s="2"/>
    </row>
    <row r="30" spans="4:16" x14ac:dyDescent="0.25">
      <c r="D30" s="17"/>
      <c r="F30" s="9"/>
      <c r="K30" s="2"/>
      <c r="P30" s="2"/>
    </row>
    <row r="31" spans="4:16" x14ac:dyDescent="0.25">
      <c r="K31" s="2"/>
      <c r="P31" s="35"/>
    </row>
    <row r="32" spans="4:16" x14ac:dyDescent="0.25">
      <c r="K32" s="2"/>
      <c r="P32" s="35"/>
    </row>
    <row r="33" spans="1:16" x14ac:dyDescent="0.25">
      <c r="K33" s="2"/>
      <c r="P33" s="35"/>
    </row>
    <row r="34" spans="1:16" x14ac:dyDescent="0.25">
      <c r="K34" s="2"/>
      <c r="P34" s="35"/>
    </row>
    <row r="35" spans="1:16" x14ac:dyDescent="0.25">
      <c r="K35" s="2"/>
      <c r="P35" s="35"/>
    </row>
    <row r="36" spans="1:16" x14ac:dyDescent="0.25">
      <c r="K36" s="2"/>
      <c r="P36" s="35"/>
    </row>
    <row r="37" spans="1:16" x14ac:dyDescent="0.25">
      <c r="K37" s="2"/>
      <c r="P37" s="35"/>
    </row>
    <row r="38" spans="1:16" x14ac:dyDescent="0.25">
      <c r="K38" s="2"/>
      <c r="P38" s="35"/>
    </row>
    <row r="39" spans="1:16" x14ac:dyDescent="0.25">
      <c r="K39" s="2"/>
      <c r="P39" s="35"/>
    </row>
    <row r="40" spans="1:16" x14ac:dyDescent="0.25">
      <c r="K40" s="2"/>
      <c r="P40" s="35"/>
    </row>
    <row r="41" spans="1:16" x14ac:dyDescent="0.25">
      <c r="D41" s="48"/>
      <c r="E41" s="29"/>
      <c r="K41" s="2"/>
      <c r="P41" s="35"/>
    </row>
    <row r="42" spans="1:16" x14ac:dyDescent="0.25">
      <c r="D42" s="29"/>
      <c r="E42" s="29"/>
      <c r="F42" s="9"/>
      <c r="K42" s="2"/>
      <c r="P42" s="35"/>
    </row>
    <row r="43" spans="1:16" x14ac:dyDescent="0.25">
      <c r="E43" s="9"/>
      <c r="F43" s="9"/>
      <c r="K43" s="2"/>
      <c r="P43" s="2"/>
    </row>
    <row r="44" spans="1:16" x14ac:dyDescent="0.25">
      <c r="E44" s="9"/>
      <c r="F44" s="9"/>
      <c r="K44" s="2"/>
      <c r="P44" s="36"/>
    </row>
    <row r="45" spans="1:16" x14ac:dyDescent="0.25">
      <c r="E45" s="9"/>
      <c r="F45" s="9"/>
      <c r="K45" s="2"/>
      <c r="P45" s="36"/>
    </row>
    <row r="46" spans="1:16" x14ac:dyDescent="0.25">
      <c r="E46" s="9"/>
      <c r="F46" s="9"/>
      <c r="K46" s="2"/>
      <c r="P46" s="36"/>
    </row>
    <row r="47" spans="1:16" x14ac:dyDescent="0.25">
      <c r="A47" s="2"/>
      <c r="B47" s="2"/>
      <c r="C47" s="2"/>
      <c r="D47" s="45"/>
      <c r="E47" s="14"/>
      <c r="F47" s="14"/>
      <c r="G47" s="2"/>
      <c r="H47" s="2"/>
      <c r="J47" s="2"/>
      <c r="K47" s="2"/>
      <c r="P47" s="37"/>
    </row>
    <row r="48" spans="1:16" x14ac:dyDescent="0.25">
      <c r="D48" s="29"/>
      <c r="E48" s="16"/>
      <c r="F48" s="9"/>
      <c r="K48" s="2"/>
      <c r="P48" s="33"/>
    </row>
    <row r="49" spans="4:16" x14ac:dyDescent="0.25">
      <c r="D49" s="46"/>
      <c r="E49" s="16"/>
      <c r="F49" s="9"/>
      <c r="K49" s="2"/>
      <c r="P49" s="33"/>
    </row>
    <row r="50" spans="4:16" x14ac:dyDescent="0.25">
      <c r="D50" s="18"/>
      <c r="E50" s="16"/>
      <c r="F50" s="9"/>
      <c r="K50" s="2"/>
      <c r="P50" s="33"/>
    </row>
    <row r="51" spans="4:16" x14ac:dyDescent="0.25">
      <c r="D51" s="46"/>
      <c r="E51" s="16"/>
      <c r="F51" s="9"/>
      <c r="K51" s="2"/>
      <c r="P51" s="33"/>
    </row>
    <row r="52" spans="4:16" x14ac:dyDescent="0.25">
      <c r="D52" s="46"/>
      <c r="E52" s="47"/>
      <c r="F52" s="9"/>
      <c r="K52" s="2"/>
      <c r="P52" s="33"/>
    </row>
    <row r="53" spans="4:16" x14ac:dyDescent="0.25">
      <c r="D53" s="46"/>
      <c r="E53" s="47"/>
      <c r="F53" s="9"/>
      <c r="K53" s="2"/>
      <c r="P53" s="33"/>
    </row>
    <row r="54" spans="4:16" x14ac:dyDescent="0.25">
      <c r="D54" s="46"/>
      <c r="E54" s="47"/>
      <c r="F54" s="9"/>
      <c r="K54" s="2"/>
      <c r="P54" s="33"/>
    </row>
    <row r="55" spans="4:16" x14ac:dyDescent="0.25">
      <c r="D55" s="46"/>
      <c r="E55" s="47"/>
      <c r="F55" s="9"/>
      <c r="K55" s="2"/>
      <c r="P55" s="33"/>
    </row>
    <row r="56" spans="4:16" x14ac:dyDescent="0.25">
      <c r="D56" s="46"/>
      <c r="E56" s="47"/>
      <c r="F56" s="9"/>
      <c r="K56" s="2"/>
      <c r="P56" s="33"/>
    </row>
    <row r="57" spans="4:16" x14ac:dyDescent="0.25">
      <c r="D57" s="46"/>
      <c r="E57" s="47"/>
      <c r="F57" s="9"/>
      <c r="K57" s="2"/>
      <c r="P57" s="33"/>
    </row>
    <row r="58" spans="4:16" x14ac:dyDescent="0.25">
      <c r="D58" s="46"/>
      <c r="E58" s="47"/>
      <c r="F58" s="9"/>
      <c r="K58" s="2"/>
      <c r="P58" s="33"/>
    </row>
    <row r="59" spans="4:16" x14ac:dyDescent="0.25">
      <c r="D59" s="46"/>
      <c r="E59" s="47"/>
      <c r="F59" s="9"/>
      <c r="P59" s="33"/>
    </row>
    <row r="60" spans="4:16" x14ac:dyDescent="0.25">
      <c r="D60" s="46"/>
      <c r="E60" s="47"/>
      <c r="F60" s="9"/>
      <c r="P60" s="33"/>
    </row>
    <row r="61" spans="4:16" x14ac:dyDescent="0.25">
      <c r="D61" s="46"/>
      <c r="E61" s="47"/>
      <c r="F61" s="9"/>
      <c r="P61" s="33"/>
    </row>
    <row r="62" spans="4:16" x14ac:dyDescent="0.25">
      <c r="D62" s="42"/>
      <c r="E62" s="9"/>
      <c r="F62" s="9"/>
      <c r="P62" s="34"/>
    </row>
    <row r="63" spans="4:16" x14ac:dyDescent="0.25">
      <c r="D63" s="43"/>
      <c r="E63" s="9"/>
      <c r="F63" s="9"/>
      <c r="P63" s="34"/>
    </row>
    <row r="64" spans="4:16" x14ac:dyDescent="0.25">
      <c r="D64" s="19"/>
      <c r="E64" s="9"/>
      <c r="F64" s="9"/>
      <c r="P64" s="34"/>
    </row>
    <row r="65" spans="4:16" x14ac:dyDescent="0.25">
      <c r="D65" s="44"/>
      <c r="P65" s="34"/>
    </row>
    <row r="66" spans="4:16" x14ac:dyDescent="0.25">
      <c r="D66" s="44"/>
      <c r="P66" s="34"/>
    </row>
    <row r="67" spans="4:16" x14ac:dyDescent="0.25">
      <c r="D67" s="44"/>
      <c r="P67" s="34"/>
    </row>
    <row r="68" spans="4:16" x14ac:dyDescent="0.25">
      <c r="D68" s="19"/>
      <c r="E68" s="9"/>
      <c r="P68" s="34"/>
    </row>
    <row r="69" spans="4:16" x14ac:dyDescent="0.25">
      <c r="D69" s="42"/>
    </row>
  </sheetData>
  <phoneticPr fontId="2" type="noConversion"/>
  <conditionalFormatting sqref="B3:AK3">
    <cfRule type="cellIs" dxfId="2" priority="1" operator="equal">
      <formula>"MUSS"</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153A7-87C6-499A-8FD8-8073BD6EF513}">
  <dimension ref="A1:AK77"/>
  <sheetViews>
    <sheetView topLeftCell="A68" zoomScale="79" zoomScaleNormal="75" workbookViewId="0">
      <selection activeCell="E74" sqref="E74"/>
    </sheetView>
  </sheetViews>
  <sheetFormatPr baseColWidth="10" defaultRowHeight="15" x14ac:dyDescent="0.25"/>
  <cols>
    <col min="4" max="4" width="78.140625" customWidth="1"/>
    <col min="5" max="5" width="57.5703125" customWidth="1"/>
    <col min="6" max="6" width="17.42578125" customWidth="1"/>
  </cols>
  <sheetData>
    <row r="1" spans="1:37" ht="45"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row>
    <row r="2" spans="1:37" ht="210" x14ac:dyDescent="0.25">
      <c r="A2" s="5" t="s">
        <v>37</v>
      </c>
      <c r="B2" s="6" t="s">
        <v>38</v>
      </c>
      <c r="C2" s="6" t="s">
        <v>39</v>
      </c>
      <c r="D2" s="6" t="s">
        <v>40</v>
      </c>
      <c r="E2" s="6" t="s">
        <v>41</v>
      </c>
      <c r="F2" s="6" t="s">
        <v>42</v>
      </c>
      <c r="G2" s="6" t="s">
        <v>43</v>
      </c>
      <c r="H2" s="6" t="s">
        <v>44</v>
      </c>
      <c r="I2" s="6" t="s">
        <v>45</v>
      </c>
      <c r="J2" s="6" t="s">
        <v>46</v>
      </c>
      <c r="K2" s="6" t="s">
        <v>47</v>
      </c>
      <c r="L2" s="6" t="s">
        <v>48</v>
      </c>
      <c r="M2" s="6" t="s">
        <v>49</v>
      </c>
      <c r="N2" s="6" t="s">
        <v>50</v>
      </c>
      <c r="O2" s="6" t="s">
        <v>51</v>
      </c>
      <c r="P2" s="6" t="s">
        <v>52</v>
      </c>
      <c r="Q2" s="6" t="s">
        <v>53</v>
      </c>
      <c r="R2" s="6" t="s">
        <v>54</v>
      </c>
      <c r="S2" s="6" t="s">
        <v>55</v>
      </c>
      <c r="T2" s="6" t="s">
        <v>56</v>
      </c>
      <c r="U2" s="6" t="s">
        <v>57</v>
      </c>
      <c r="V2" s="6" t="s">
        <v>58</v>
      </c>
      <c r="W2" s="6" t="s">
        <v>59</v>
      </c>
      <c r="X2" s="6" t="s">
        <v>60</v>
      </c>
      <c r="Y2" s="6" t="s">
        <v>61</v>
      </c>
      <c r="Z2" s="6" t="s">
        <v>62</v>
      </c>
      <c r="AA2" s="6" t="s">
        <v>63</v>
      </c>
      <c r="AB2" s="6" t="s">
        <v>59</v>
      </c>
      <c r="AC2" s="6" t="s">
        <v>60</v>
      </c>
      <c r="AD2" s="6" t="s">
        <v>61</v>
      </c>
      <c r="AE2" s="6" t="s">
        <v>62</v>
      </c>
      <c r="AF2" s="6" t="s">
        <v>64</v>
      </c>
      <c r="AG2" s="6" t="s">
        <v>65</v>
      </c>
      <c r="AH2" s="6" t="s">
        <v>64</v>
      </c>
      <c r="AI2" s="6" t="s">
        <v>65</v>
      </c>
      <c r="AJ2" s="6" t="s">
        <v>66</v>
      </c>
      <c r="AK2" s="6" t="s">
        <v>67</v>
      </c>
    </row>
    <row r="3" spans="1:37" x14ac:dyDescent="0.25">
      <c r="A3" s="5" t="s">
        <v>68</v>
      </c>
      <c r="B3" s="7" t="s">
        <v>69</v>
      </c>
      <c r="C3" s="7" t="s">
        <v>70</v>
      </c>
      <c r="D3" s="7" t="s">
        <v>69</v>
      </c>
      <c r="E3" s="7" t="s">
        <v>70</v>
      </c>
      <c r="F3" s="7" t="s">
        <v>70</v>
      </c>
      <c r="G3" s="7" t="s">
        <v>69</v>
      </c>
      <c r="H3" s="7" t="s">
        <v>69</v>
      </c>
      <c r="I3" s="7" t="s">
        <v>69</v>
      </c>
      <c r="J3" s="7" t="s">
        <v>70</v>
      </c>
      <c r="K3" s="7" t="s">
        <v>69</v>
      </c>
      <c r="L3" s="7" t="s">
        <v>69</v>
      </c>
      <c r="M3" s="7" t="s">
        <v>70</v>
      </c>
      <c r="N3" s="7" t="s">
        <v>70</v>
      </c>
      <c r="O3" s="7" t="s">
        <v>69</v>
      </c>
      <c r="P3" s="7" t="s">
        <v>69</v>
      </c>
      <c r="Q3" s="7" t="s">
        <v>69</v>
      </c>
      <c r="R3" s="7" t="s">
        <v>69</v>
      </c>
      <c r="S3" s="7" t="s">
        <v>69</v>
      </c>
      <c r="T3" s="7" t="s">
        <v>69</v>
      </c>
      <c r="U3" s="7" t="s">
        <v>69</v>
      </c>
      <c r="V3" s="7" t="s">
        <v>69</v>
      </c>
      <c r="W3" s="7" t="s">
        <v>71</v>
      </c>
      <c r="X3" s="7" t="s">
        <v>71</v>
      </c>
      <c r="Y3" s="7" t="s">
        <v>72</v>
      </c>
      <c r="Z3" s="7" t="s">
        <v>72</v>
      </c>
      <c r="AA3" s="7" t="s">
        <v>70</v>
      </c>
      <c r="AB3" s="7" t="s">
        <v>70</v>
      </c>
      <c r="AC3" s="7" t="s">
        <v>70</v>
      </c>
      <c r="AD3" s="7" t="s">
        <v>70</v>
      </c>
      <c r="AE3" s="7" t="s">
        <v>70</v>
      </c>
      <c r="AF3" s="7" t="s">
        <v>70</v>
      </c>
      <c r="AG3" s="7" t="s">
        <v>70</v>
      </c>
      <c r="AH3" s="7" t="s">
        <v>70</v>
      </c>
      <c r="AI3" s="7" t="s">
        <v>70</v>
      </c>
      <c r="AJ3" s="7" t="s">
        <v>70</v>
      </c>
      <c r="AK3" s="7" t="s">
        <v>70</v>
      </c>
    </row>
    <row r="4" spans="1:37" ht="409.5" x14ac:dyDescent="0.25">
      <c r="A4" s="9" t="s">
        <v>123</v>
      </c>
      <c r="B4" s="4" t="s">
        <v>79</v>
      </c>
      <c r="C4" s="4"/>
      <c r="D4" s="4" t="s">
        <v>197</v>
      </c>
      <c r="E4" s="15" t="s">
        <v>80</v>
      </c>
      <c r="F4" s="4"/>
      <c r="G4" s="4"/>
      <c r="H4" s="4" t="s">
        <v>73</v>
      </c>
      <c r="I4" s="4">
        <v>8</v>
      </c>
      <c r="J4" s="4"/>
      <c r="K4" s="4" t="s">
        <v>181</v>
      </c>
      <c r="L4" s="4" t="s">
        <v>75</v>
      </c>
      <c r="M4" s="4"/>
      <c r="N4" s="4"/>
      <c r="O4" s="4"/>
      <c r="P4" s="8">
        <v>29.18</v>
      </c>
      <c r="Q4" s="4">
        <v>1</v>
      </c>
      <c r="R4" s="4"/>
      <c r="S4" s="4"/>
      <c r="T4" s="4" t="s">
        <v>76</v>
      </c>
      <c r="U4" s="4">
        <v>19</v>
      </c>
      <c r="V4" s="4" t="s">
        <v>77</v>
      </c>
      <c r="W4" s="4"/>
      <c r="X4" s="4"/>
      <c r="Y4" s="4" t="s">
        <v>78</v>
      </c>
      <c r="Z4" s="4"/>
      <c r="AA4" s="4"/>
      <c r="AB4" s="4"/>
      <c r="AC4" s="4"/>
      <c r="AD4" s="4"/>
      <c r="AE4" s="4"/>
      <c r="AF4" s="4"/>
      <c r="AG4" s="4"/>
      <c r="AH4" s="4"/>
      <c r="AI4" s="4"/>
      <c r="AJ4" s="4"/>
      <c r="AK4" s="4"/>
    </row>
    <row r="5" spans="1:37" ht="409.5" x14ac:dyDescent="0.25">
      <c r="A5" s="9" t="s">
        <v>123</v>
      </c>
      <c r="B5" s="4" t="s">
        <v>81</v>
      </c>
      <c r="C5" s="4"/>
      <c r="D5" s="4" t="s">
        <v>84</v>
      </c>
      <c r="E5" s="19" t="s">
        <v>85</v>
      </c>
      <c r="F5" s="4"/>
      <c r="G5" s="4"/>
      <c r="H5" s="4" t="s">
        <v>73</v>
      </c>
      <c r="I5" s="4">
        <v>12</v>
      </c>
      <c r="J5" s="4"/>
      <c r="K5" s="4" t="s">
        <v>181</v>
      </c>
      <c r="L5" s="4" t="s">
        <v>75</v>
      </c>
      <c r="M5" s="4"/>
      <c r="N5" s="4"/>
      <c r="O5" s="4"/>
      <c r="P5" s="8">
        <v>13.63</v>
      </c>
      <c r="Q5" s="4">
        <v>1</v>
      </c>
      <c r="R5" s="4"/>
      <c r="S5" s="4"/>
      <c r="T5" s="4" t="s">
        <v>76</v>
      </c>
      <c r="U5" s="4">
        <v>19</v>
      </c>
      <c r="V5" s="4" t="s">
        <v>82</v>
      </c>
      <c r="W5" s="4"/>
      <c r="X5" s="4"/>
      <c r="Y5" s="4" t="s">
        <v>78</v>
      </c>
      <c r="Z5" s="4"/>
      <c r="AA5" s="4" t="s">
        <v>83</v>
      </c>
      <c r="AB5" s="4"/>
      <c r="AC5" s="4"/>
      <c r="AD5" s="4"/>
      <c r="AE5" s="4"/>
      <c r="AF5" s="4"/>
      <c r="AG5" s="4"/>
      <c r="AH5" s="4"/>
      <c r="AI5" s="4"/>
      <c r="AJ5" s="4"/>
      <c r="AK5" s="4"/>
    </row>
    <row r="6" spans="1:37" ht="60" x14ac:dyDescent="0.25">
      <c r="A6" s="9" t="s">
        <v>123</v>
      </c>
      <c r="B6" s="4" t="s">
        <v>86</v>
      </c>
      <c r="C6" s="4"/>
      <c r="D6" s="4" t="s">
        <v>198</v>
      </c>
      <c r="E6" s="9" t="s">
        <v>199</v>
      </c>
      <c r="F6" s="4"/>
      <c r="G6" s="4"/>
      <c r="H6" s="4" t="s">
        <v>73</v>
      </c>
      <c r="I6" s="4">
        <v>8</v>
      </c>
      <c r="J6" s="4"/>
      <c r="K6" s="4" t="s">
        <v>181</v>
      </c>
      <c r="L6" s="4" t="s">
        <v>75</v>
      </c>
      <c r="M6" s="4"/>
      <c r="N6" s="4"/>
      <c r="O6" s="4"/>
      <c r="P6" s="8">
        <v>1.421875</v>
      </c>
      <c r="Q6" s="4">
        <v>1</v>
      </c>
      <c r="R6" s="4"/>
      <c r="S6" s="4"/>
      <c r="T6" s="4" t="s">
        <v>76</v>
      </c>
      <c r="U6" s="4">
        <v>19</v>
      </c>
      <c r="V6" s="4" t="s">
        <v>87</v>
      </c>
      <c r="W6" s="4"/>
      <c r="X6" s="4"/>
      <c r="Y6" s="4" t="s">
        <v>78</v>
      </c>
      <c r="Z6" s="4"/>
      <c r="AA6" s="4"/>
      <c r="AB6" s="4"/>
      <c r="AC6" s="4"/>
      <c r="AD6" s="4"/>
      <c r="AE6" s="4"/>
      <c r="AF6" s="4"/>
      <c r="AG6" s="4"/>
      <c r="AH6" s="4"/>
      <c r="AI6" s="4"/>
      <c r="AJ6" s="4"/>
      <c r="AK6" s="4"/>
    </row>
    <row r="7" spans="1:37" ht="409.5" x14ac:dyDescent="0.25">
      <c r="A7" s="4"/>
      <c r="B7" s="4"/>
      <c r="C7" s="4"/>
      <c r="D7" s="17" t="s">
        <v>89</v>
      </c>
      <c r="E7" s="15" t="s">
        <v>90</v>
      </c>
      <c r="F7" s="4"/>
      <c r="G7" s="4"/>
      <c r="H7" s="4" t="s">
        <v>73</v>
      </c>
      <c r="I7" s="4">
        <v>9</v>
      </c>
      <c r="J7" s="4"/>
      <c r="K7" s="4" t="s">
        <v>181</v>
      </c>
      <c r="L7" s="4"/>
      <c r="M7" s="4"/>
      <c r="N7" s="4"/>
      <c r="O7" s="4"/>
      <c r="P7" s="8">
        <v>48.23</v>
      </c>
      <c r="Q7" s="4">
        <v>1</v>
      </c>
      <c r="R7" s="4"/>
      <c r="S7" s="4"/>
      <c r="T7" s="4" t="s">
        <v>76</v>
      </c>
      <c r="U7" s="4">
        <v>19</v>
      </c>
      <c r="V7" s="4" t="s">
        <v>88</v>
      </c>
      <c r="W7" s="4"/>
      <c r="X7" s="4"/>
      <c r="Y7" s="4" t="s">
        <v>78</v>
      </c>
      <c r="Z7" s="4"/>
      <c r="AA7" s="4"/>
      <c r="AB7" s="4"/>
      <c r="AC7" s="4"/>
      <c r="AD7" s="4"/>
      <c r="AE7" s="4"/>
      <c r="AF7" s="4"/>
      <c r="AG7" s="4"/>
      <c r="AH7" s="4"/>
      <c r="AI7" s="4"/>
      <c r="AJ7" s="4"/>
      <c r="AK7" s="4"/>
    </row>
    <row r="8" spans="1:37" ht="409.5" x14ac:dyDescent="0.25">
      <c r="A8" s="4"/>
      <c r="B8" s="4"/>
      <c r="C8" s="4"/>
      <c r="D8" s="4" t="s">
        <v>92</v>
      </c>
      <c r="E8" s="15" t="s">
        <v>93</v>
      </c>
      <c r="F8" s="4"/>
      <c r="G8" s="4"/>
      <c r="H8" s="4" t="s">
        <v>73</v>
      </c>
      <c r="I8" s="4">
        <v>9</v>
      </c>
      <c r="J8" s="4"/>
      <c r="K8" s="4"/>
      <c r="L8" s="4" t="s">
        <v>75</v>
      </c>
      <c r="M8" s="4"/>
      <c r="N8" s="4"/>
      <c r="O8" s="4"/>
      <c r="P8" s="8" t="s">
        <v>91</v>
      </c>
      <c r="Q8" s="4">
        <v>1</v>
      </c>
      <c r="R8" s="4"/>
      <c r="S8" s="4"/>
      <c r="T8" s="4" t="s">
        <v>76</v>
      </c>
      <c r="U8" s="4">
        <v>19</v>
      </c>
      <c r="V8" s="4" t="s">
        <v>88</v>
      </c>
      <c r="W8" s="4"/>
      <c r="X8" s="4"/>
      <c r="Y8" s="21" t="s">
        <v>78</v>
      </c>
      <c r="Z8" s="4"/>
      <c r="AA8" s="4"/>
      <c r="AB8" s="4"/>
      <c r="AC8" s="4"/>
      <c r="AD8" s="4"/>
      <c r="AE8" s="4"/>
      <c r="AF8" s="4"/>
      <c r="AG8" s="4"/>
      <c r="AH8" s="4"/>
      <c r="AI8" s="4"/>
      <c r="AJ8" s="4"/>
      <c r="AK8" s="4"/>
    </row>
    <row r="9" spans="1:37" x14ac:dyDescent="0.25">
      <c r="A9" s="9" t="s">
        <v>123</v>
      </c>
      <c r="B9" s="4" t="s">
        <v>94</v>
      </c>
      <c r="C9" s="4"/>
      <c r="D9" s="4" t="s">
        <v>200</v>
      </c>
      <c r="E9" s="15" t="s">
        <v>202</v>
      </c>
      <c r="F9" s="4"/>
      <c r="G9" s="4" t="s">
        <v>96</v>
      </c>
      <c r="H9" s="4" t="s">
        <v>73</v>
      </c>
      <c r="I9" s="4">
        <v>6</v>
      </c>
      <c r="J9" s="4"/>
      <c r="K9" s="4" t="s">
        <v>181</v>
      </c>
      <c r="L9" s="4" t="s">
        <v>75</v>
      </c>
      <c r="M9" s="4"/>
      <c r="N9" s="4"/>
      <c r="O9" s="4"/>
      <c r="P9" s="8">
        <v>0.50312499999999993</v>
      </c>
      <c r="Q9" s="4">
        <v>1</v>
      </c>
      <c r="R9" s="4"/>
      <c r="S9" s="4"/>
      <c r="T9" s="4" t="s">
        <v>76</v>
      </c>
      <c r="U9" s="4">
        <v>19</v>
      </c>
      <c r="V9" s="4" t="s">
        <v>97</v>
      </c>
      <c r="W9" s="4"/>
      <c r="X9" s="4"/>
      <c r="Y9" s="4" t="s">
        <v>78</v>
      </c>
      <c r="Z9" s="4"/>
      <c r="AA9" s="4"/>
      <c r="AB9" s="4"/>
      <c r="AC9" s="4"/>
      <c r="AD9" s="4"/>
      <c r="AE9" s="4"/>
      <c r="AF9" s="4"/>
      <c r="AG9" s="4"/>
      <c r="AH9" s="4"/>
      <c r="AI9" s="4"/>
      <c r="AJ9" s="4"/>
      <c r="AK9" s="4"/>
    </row>
    <row r="10" spans="1:37" x14ac:dyDescent="0.25">
      <c r="A10" s="9" t="s">
        <v>123</v>
      </c>
      <c r="B10" s="4" t="s">
        <v>98</v>
      </c>
      <c r="C10" s="4"/>
      <c r="D10" s="4" t="s">
        <v>206</v>
      </c>
      <c r="E10" s="15" t="s">
        <v>202</v>
      </c>
      <c r="F10" s="4"/>
      <c r="G10" s="4" t="s">
        <v>100</v>
      </c>
      <c r="H10" s="4" t="s">
        <v>192</v>
      </c>
      <c r="I10" s="4">
        <v>6</v>
      </c>
      <c r="J10" s="4"/>
      <c r="K10" s="4" t="s">
        <v>181</v>
      </c>
      <c r="L10" s="4" t="s">
        <v>75</v>
      </c>
      <c r="M10" s="4"/>
      <c r="N10" s="4"/>
      <c r="O10" s="4"/>
      <c r="P10" s="8">
        <v>0.89687499999999998</v>
      </c>
      <c r="Q10" s="4">
        <v>1</v>
      </c>
      <c r="R10" s="4"/>
      <c r="S10" s="4"/>
      <c r="T10" s="4" t="s">
        <v>76</v>
      </c>
      <c r="U10" s="4">
        <v>19</v>
      </c>
      <c r="V10" s="4" t="s">
        <v>101</v>
      </c>
      <c r="W10" s="4"/>
      <c r="X10" s="4"/>
      <c r="Y10" s="4" t="s">
        <v>78</v>
      </c>
      <c r="Z10" s="4"/>
      <c r="AA10" s="4"/>
      <c r="AB10" s="4"/>
      <c r="AC10" s="4"/>
      <c r="AD10" s="4"/>
      <c r="AE10" s="4"/>
      <c r="AF10" s="4"/>
      <c r="AG10" s="4"/>
      <c r="AH10" s="4"/>
      <c r="AI10" s="4"/>
      <c r="AJ10" s="4"/>
      <c r="AK10" s="4"/>
    </row>
    <row r="11" spans="1:37" x14ac:dyDescent="0.25">
      <c r="A11" s="9" t="s">
        <v>123</v>
      </c>
      <c r="B11" s="4" t="s">
        <v>102</v>
      </c>
      <c r="C11" s="4"/>
      <c r="D11" s="4" t="s">
        <v>209</v>
      </c>
      <c r="E11" s="9" t="s">
        <v>211</v>
      </c>
      <c r="F11" s="4"/>
      <c r="G11" s="4"/>
      <c r="H11" s="4" t="s">
        <v>192</v>
      </c>
      <c r="I11" s="4">
        <v>6</v>
      </c>
      <c r="J11" s="4"/>
      <c r="K11" s="4" t="s">
        <v>181</v>
      </c>
      <c r="L11" s="4" t="s">
        <v>75</v>
      </c>
      <c r="M11" s="4"/>
      <c r="N11" s="4"/>
      <c r="O11" s="4"/>
      <c r="P11" s="8">
        <v>0.546875</v>
      </c>
      <c r="Q11" s="4">
        <v>1</v>
      </c>
      <c r="R11" s="4"/>
      <c r="S11" s="4"/>
      <c r="T11" s="4" t="s">
        <v>76</v>
      </c>
      <c r="U11" s="4">
        <v>19</v>
      </c>
      <c r="V11" s="4" t="s">
        <v>104</v>
      </c>
      <c r="W11" s="4"/>
      <c r="X11" s="4"/>
      <c r="Y11" s="4" t="s">
        <v>78</v>
      </c>
      <c r="Z11" s="4"/>
      <c r="AA11" s="4"/>
      <c r="AB11" s="4"/>
      <c r="AC11" s="4"/>
      <c r="AD11" s="4"/>
      <c r="AE11" s="4"/>
      <c r="AF11" s="4"/>
      <c r="AG11" s="4"/>
      <c r="AH11" s="4"/>
      <c r="AI11" s="4"/>
      <c r="AJ11" s="4"/>
      <c r="AK11" s="4"/>
    </row>
    <row r="12" spans="1:37" x14ac:dyDescent="0.25">
      <c r="A12" s="9" t="s">
        <v>123</v>
      </c>
      <c r="B12" s="4" t="s">
        <v>105</v>
      </c>
      <c r="C12" s="4"/>
      <c r="D12" s="4" t="s">
        <v>212</v>
      </c>
      <c r="E12" s="9" t="s">
        <v>218</v>
      </c>
      <c r="F12" s="4"/>
      <c r="G12" s="4"/>
      <c r="H12" s="4" t="s">
        <v>192</v>
      </c>
      <c r="I12" s="4">
        <v>6</v>
      </c>
      <c r="J12" s="4"/>
      <c r="K12" s="4" t="s">
        <v>181</v>
      </c>
      <c r="L12" s="4" t="s">
        <v>75</v>
      </c>
      <c r="M12" s="4"/>
      <c r="N12" s="4"/>
      <c r="O12" s="4"/>
      <c r="P12" s="8">
        <v>0.546875</v>
      </c>
      <c r="Q12" s="4">
        <v>1</v>
      </c>
      <c r="R12" s="4"/>
      <c r="S12" s="4"/>
      <c r="T12" s="4" t="s">
        <v>76</v>
      </c>
      <c r="U12" s="4">
        <v>19</v>
      </c>
      <c r="V12" s="4" t="s">
        <v>104</v>
      </c>
      <c r="W12" s="4"/>
      <c r="X12" s="4"/>
      <c r="Y12" s="4" t="s">
        <v>78</v>
      </c>
      <c r="Z12" s="4"/>
      <c r="AA12" s="4"/>
      <c r="AB12" s="4"/>
      <c r="AC12" s="4"/>
      <c r="AD12" s="4"/>
      <c r="AE12" s="4"/>
      <c r="AF12" s="4"/>
      <c r="AG12" s="4"/>
      <c r="AH12" s="4"/>
      <c r="AI12" s="4"/>
      <c r="AJ12" s="4"/>
      <c r="AK12" s="4"/>
    </row>
    <row r="13" spans="1:37" x14ac:dyDescent="0.25">
      <c r="A13" s="9" t="s">
        <v>123</v>
      </c>
      <c r="B13" s="4" t="s">
        <v>107</v>
      </c>
      <c r="C13" s="4"/>
      <c r="D13" s="4" t="s">
        <v>220</v>
      </c>
      <c r="E13" s="9" t="s">
        <v>222</v>
      </c>
      <c r="F13" s="4"/>
      <c r="G13" s="4" t="s">
        <v>109</v>
      </c>
      <c r="H13" s="4" t="s">
        <v>192</v>
      </c>
      <c r="I13" s="4">
        <v>6</v>
      </c>
      <c r="J13" s="4"/>
      <c r="K13" s="4" t="s">
        <v>181</v>
      </c>
      <c r="L13" s="4" t="s">
        <v>75</v>
      </c>
      <c r="M13" s="4"/>
      <c r="N13" s="4"/>
      <c r="O13" s="4"/>
      <c r="P13" s="8">
        <v>1.0718750000000001</v>
      </c>
      <c r="Q13" s="4">
        <v>1</v>
      </c>
      <c r="R13" s="4"/>
      <c r="S13" s="4"/>
      <c r="T13" s="4" t="s">
        <v>76</v>
      </c>
      <c r="U13" s="4">
        <v>19</v>
      </c>
      <c r="V13" s="4" t="s">
        <v>110</v>
      </c>
      <c r="W13" s="4"/>
      <c r="X13" s="4"/>
      <c r="Y13" s="4" t="s">
        <v>78</v>
      </c>
      <c r="Z13" s="4"/>
      <c r="AA13" s="4"/>
      <c r="AB13" s="4"/>
      <c r="AC13" s="4"/>
      <c r="AD13" s="4"/>
      <c r="AE13" s="4"/>
      <c r="AF13" s="4"/>
      <c r="AG13" s="4"/>
      <c r="AH13" s="4"/>
      <c r="AI13" s="4"/>
      <c r="AJ13" s="4"/>
      <c r="AK13" s="4"/>
    </row>
    <row r="14" spans="1:37" ht="105" x14ac:dyDescent="0.25">
      <c r="A14" s="9" t="s">
        <v>123</v>
      </c>
      <c r="B14" s="4" t="s">
        <v>111</v>
      </c>
      <c r="C14" s="4"/>
      <c r="D14" s="4" t="s">
        <v>112</v>
      </c>
      <c r="E14" s="9" t="s">
        <v>223</v>
      </c>
      <c r="F14" s="4"/>
      <c r="G14" s="4"/>
      <c r="H14" s="4" t="s">
        <v>192</v>
      </c>
      <c r="I14" s="4">
        <v>6</v>
      </c>
      <c r="J14" s="4"/>
      <c r="K14" s="4" t="s">
        <v>181</v>
      </c>
      <c r="L14" s="4" t="s">
        <v>75</v>
      </c>
      <c r="M14" s="4"/>
      <c r="N14" s="4"/>
      <c r="O14" s="4"/>
      <c r="P14" s="8">
        <v>1.3125</v>
      </c>
      <c r="Q14" s="4">
        <v>1</v>
      </c>
      <c r="R14" s="4"/>
      <c r="S14" s="4"/>
      <c r="T14" s="4" t="s">
        <v>76</v>
      </c>
      <c r="U14" s="4">
        <v>19</v>
      </c>
      <c r="V14" s="4" t="s">
        <v>113</v>
      </c>
      <c r="W14" s="4"/>
      <c r="X14" s="4"/>
      <c r="Y14" s="4" t="s">
        <v>78</v>
      </c>
      <c r="Z14" s="4"/>
      <c r="AA14" s="4"/>
      <c r="AB14" s="4"/>
      <c r="AC14" s="4"/>
      <c r="AD14" s="4"/>
      <c r="AE14" s="4"/>
      <c r="AF14" s="4"/>
      <c r="AG14" s="4"/>
      <c r="AH14" s="4"/>
      <c r="AI14" s="4"/>
      <c r="AJ14" s="4"/>
      <c r="AK14" s="4"/>
    </row>
    <row r="15" spans="1:37" x14ac:dyDescent="0.25">
      <c r="A15" s="9" t="s">
        <v>123</v>
      </c>
      <c r="B15" s="4" t="s">
        <v>114</v>
      </c>
      <c r="C15" s="4"/>
      <c r="D15" s="4" t="s">
        <v>115</v>
      </c>
      <c r="E15" s="9" t="s">
        <v>224</v>
      </c>
      <c r="F15" s="4"/>
      <c r="G15" s="4"/>
      <c r="H15" s="4" t="s">
        <v>192</v>
      </c>
      <c r="I15" s="4">
        <v>6</v>
      </c>
      <c r="J15" s="4"/>
      <c r="K15" s="4" t="s">
        <v>181</v>
      </c>
      <c r="L15" s="4" t="s">
        <v>75</v>
      </c>
      <c r="M15" s="4"/>
      <c r="N15" s="4"/>
      <c r="O15" s="4"/>
      <c r="P15" s="8">
        <v>1.0718750000000001</v>
      </c>
      <c r="Q15" s="4">
        <v>1</v>
      </c>
      <c r="R15" s="4"/>
      <c r="S15" s="4"/>
      <c r="T15" s="4" t="s">
        <v>76</v>
      </c>
      <c r="U15" s="4">
        <v>19</v>
      </c>
      <c r="V15" s="4" t="s">
        <v>116</v>
      </c>
      <c r="W15" s="4"/>
      <c r="X15" s="4"/>
      <c r="Y15" s="4" t="s">
        <v>78</v>
      </c>
      <c r="Z15" s="4"/>
      <c r="AA15" s="4"/>
      <c r="AB15" s="4"/>
      <c r="AC15" s="4"/>
      <c r="AD15" s="4"/>
      <c r="AE15" s="4"/>
      <c r="AF15" s="4"/>
      <c r="AG15" s="4"/>
      <c r="AH15" s="4"/>
      <c r="AI15" s="4"/>
      <c r="AJ15" s="4"/>
      <c r="AK15" s="4"/>
    </row>
    <row r="16" spans="1:37" ht="225" x14ac:dyDescent="0.25">
      <c r="A16" s="9" t="s">
        <v>123</v>
      </c>
      <c r="B16" s="4" t="s">
        <v>117</v>
      </c>
      <c r="C16" s="4"/>
      <c r="D16" s="4" t="s">
        <v>225</v>
      </c>
      <c r="E16" s="9" t="s">
        <v>259</v>
      </c>
      <c r="F16" s="4"/>
      <c r="G16" s="4" t="s">
        <v>119</v>
      </c>
      <c r="H16" s="4" t="s">
        <v>192</v>
      </c>
      <c r="I16" s="4">
        <v>6</v>
      </c>
      <c r="J16" s="4"/>
      <c r="K16" s="4" t="s">
        <v>181</v>
      </c>
      <c r="L16" s="4" t="s">
        <v>75</v>
      </c>
      <c r="M16" s="4"/>
      <c r="N16" s="4"/>
      <c r="O16" s="4"/>
      <c r="P16" s="8">
        <v>5.75</v>
      </c>
      <c r="Q16" s="4">
        <v>1</v>
      </c>
      <c r="R16" s="4"/>
      <c r="S16" s="4"/>
      <c r="T16" s="4" t="s">
        <v>76</v>
      </c>
      <c r="U16" s="4">
        <v>19</v>
      </c>
      <c r="V16" s="4" t="s">
        <v>120</v>
      </c>
      <c r="W16" s="4"/>
      <c r="X16" s="4"/>
      <c r="Y16" s="4" t="s">
        <v>78</v>
      </c>
      <c r="Z16" s="4"/>
      <c r="AA16" s="4"/>
      <c r="AB16" s="4"/>
      <c r="AC16" s="4"/>
      <c r="AD16" s="4"/>
      <c r="AE16" s="4"/>
      <c r="AF16" s="4"/>
      <c r="AG16" s="4"/>
      <c r="AH16" s="4"/>
      <c r="AI16" s="4"/>
      <c r="AJ16" s="4"/>
      <c r="AK16" s="4"/>
    </row>
    <row r="17" spans="1:37" ht="165" x14ac:dyDescent="0.25">
      <c r="A17" s="9" t="s">
        <v>123</v>
      </c>
      <c r="B17" s="4" t="s">
        <v>121</v>
      </c>
      <c r="C17" s="4"/>
      <c r="D17" s="4" t="s">
        <v>226</v>
      </c>
      <c r="E17" s="16" t="s">
        <v>227</v>
      </c>
      <c r="F17" s="4"/>
      <c r="G17" s="4"/>
      <c r="H17" s="4" t="s">
        <v>192</v>
      </c>
      <c r="I17" s="4">
        <v>15</v>
      </c>
      <c r="J17" s="4"/>
      <c r="K17" s="4" t="s">
        <v>181</v>
      </c>
      <c r="L17" s="4" t="s">
        <v>75</v>
      </c>
      <c r="M17" s="4"/>
      <c r="N17" s="4"/>
      <c r="O17" s="4"/>
      <c r="P17" s="8">
        <v>5.23</v>
      </c>
      <c r="Q17" s="4">
        <v>1</v>
      </c>
      <c r="R17" s="4"/>
      <c r="S17" s="4"/>
      <c r="T17" s="4" t="s">
        <v>76</v>
      </c>
      <c r="U17" s="4">
        <v>19</v>
      </c>
      <c r="V17" s="4" t="s">
        <v>122</v>
      </c>
      <c r="W17" s="4"/>
      <c r="X17" s="4"/>
      <c r="Y17" s="4" t="s">
        <v>78</v>
      </c>
      <c r="Z17" s="4"/>
      <c r="AA17" s="4"/>
      <c r="AB17" s="4"/>
      <c r="AC17" s="4"/>
      <c r="AD17" s="4"/>
      <c r="AE17" s="4"/>
      <c r="AF17" s="4"/>
      <c r="AG17" s="4"/>
      <c r="AH17" s="4"/>
      <c r="AI17" s="4"/>
      <c r="AJ17" s="4"/>
      <c r="AK17" s="4"/>
    </row>
    <row r="18" spans="1:37" ht="120" x14ac:dyDescent="0.25">
      <c r="A18" s="4" t="s">
        <v>123</v>
      </c>
      <c r="B18" s="4" t="s">
        <v>124</v>
      </c>
      <c r="C18" s="4"/>
      <c r="D18" s="4" t="s">
        <v>228</v>
      </c>
      <c r="E18" s="4" t="s">
        <v>229</v>
      </c>
      <c r="F18" s="9" t="s">
        <v>230</v>
      </c>
      <c r="G18" s="4"/>
      <c r="H18" s="4" t="s">
        <v>192</v>
      </c>
      <c r="I18" s="4">
        <v>15</v>
      </c>
      <c r="J18" s="4"/>
      <c r="K18" s="2" t="s">
        <v>74</v>
      </c>
      <c r="L18" s="4" t="s">
        <v>75</v>
      </c>
      <c r="M18" s="4"/>
      <c r="N18" s="4"/>
      <c r="O18" s="4"/>
      <c r="P18" s="22" t="s">
        <v>126</v>
      </c>
      <c r="Q18" s="4">
        <v>1</v>
      </c>
      <c r="R18" s="4"/>
      <c r="S18" s="4"/>
      <c r="T18" s="4" t="s">
        <v>76</v>
      </c>
      <c r="U18" s="4">
        <v>19</v>
      </c>
      <c r="V18" s="4"/>
      <c r="W18" s="4"/>
      <c r="X18" s="4"/>
      <c r="Y18" s="4" t="s">
        <v>78</v>
      </c>
      <c r="Z18" s="4"/>
      <c r="AA18" s="4"/>
      <c r="AB18" s="4"/>
      <c r="AC18" s="4"/>
      <c r="AD18" s="4"/>
      <c r="AE18" s="4"/>
      <c r="AF18" s="4"/>
      <c r="AG18" s="4"/>
      <c r="AH18" s="4"/>
      <c r="AI18" s="4"/>
      <c r="AJ18" s="4"/>
      <c r="AK18" s="4"/>
    </row>
    <row r="19" spans="1:37" ht="135" x14ac:dyDescent="0.25">
      <c r="A19" s="4" t="s">
        <v>123</v>
      </c>
      <c r="B19" s="4" t="s">
        <v>127</v>
      </c>
      <c r="C19" s="4"/>
      <c r="D19" s="4" t="s">
        <v>231</v>
      </c>
      <c r="E19" s="4" t="s">
        <v>229</v>
      </c>
      <c r="F19" s="9" t="s">
        <v>232</v>
      </c>
      <c r="G19" s="4"/>
      <c r="H19" s="4" t="s">
        <v>192</v>
      </c>
      <c r="I19" s="4">
        <v>15</v>
      </c>
      <c r="J19" s="4"/>
      <c r="K19" s="2" t="s">
        <v>74</v>
      </c>
      <c r="L19" s="4" t="s">
        <v>75</v>
      </c>
      <c r="M19" s="4"/>
      <c r="N19" s="4"/>
      <c r="O19" s="4"/>
      <c r="P19" s="22" t="s">
        <v>128</v>
      </c>
      <c r="Q19" s="4">
        <v>1</v>
      </c>
      <c r="R19" s="4"/>
      <c r="S19" s="4"/>
      <c r="T19" s="4" t="s">
        <v>76</v>
      </c>
      <c r="U19" s="4">
        <v>19</v>
      </c>
      <c r="V19" s="4"/>
      <c r="W19" s="4"/>
      <c r="X19" s="4"/>
      <c r="Y19" s="4" t="s">
        <v>78</v>
      </c>
      <c r="Z19" s="4"/>
      <c r="AA19" s="4"/>
      <c r="AB19" s="4"/>
      <c r="AC19" s="4"/>
      <c r="AD19" s="4"/>
      <c r="AE19" s="4"/>
      <c r="AF19" s="4"/>
      <c r="AG19" s="4"/>
      <c r="AH19" s="4"/>
      <c r="AI19" s="4"/>
      <c r="AJ19" s="4"/>
      <c r="AK19" s="4"/>
    </row>
    <row r="20" spans="1:37" ht="75" x14ac:dyDescent="0.25">
      <c r="A20" s="4" t="s">
        <v>123</v>
      </c>
      <c r="B20" s="4" t="s">
        <v>129</v>
      </c>
      <c r="C20" s="4"/>
      <c r="D20" s="18" t="s">
        <v>233</v>
      </c>
      <c r="E20" s="4" t="s">
        <v>234</v>
      </c>
      <c r="F20" s="9" t="s">
        <v>235</v>
      </c>
      <c r="G20" s="4"/>
      <c r="H20" s="4" t="s">
        <v>192</v>
      </c>
      <c r="I20" s="4">
        <v>12</v>
      </c>
      <c r="J20" s="4"/>
      <c r="K20" s="2" t="s">
        <v>74</v>
      </c>
      <c r="L20" s="4" t="s">
        <v>75</v>
      </c>
      <c r="M20" s="4"/>
      <c r="N20" s="4"/>
      <c r="O20" s="4"/>
      <c r="P20" s="22" t="s">
        <v>130</v>
      </c>
      <c r="Q20" s="4">
        <v>1</v>
      </c>
      <c r="R20" s="4"/>
      <c r="S20" s="4"/>
      <c r="T20" s="4" t="s">
        <v>76</v>
      </c>
      <c r="U20" s="4">
        <v>19</v>
      </c>
      <c r="V20" s="4"/>
      <c r="W20" s="4"/>
      <c r="X20" s="4"/>
      <c r="Y20" s="4" t="s">
        <v>78</v>
      </c>
      <c r="Z20" s="4"/>
      <c r="AA20" s="4"/>
      <c r="AB20" s="4"/>
      <c r="AC20" s="4"/>
      <c r="AD20" s="4"/>
      <c r="AE20" s="4"/>
      <c r="AF20" s="4"/>
      <c r="AG20" s="4"/>
      <c r="AH20" s="4"/>
      <c r="AI20" s="4"/>
      <c r="AJ20" s="4"/>
      <c r="AK20" s="4"/>
    </row>
    <row r="21" spans="1:37" ht="105" x14ac:dyDescent="0.25">
      <c r="A21" s="4" t="s">
        <v>123</v>
      </c>
      <c r="B21" s="4" t="s">
        <v>131</v>
      </c>
      <c r="C21" s="4"/>
      <c r="D21" s="4" t="s">
        <v>236</v>
      </c>
      <c r="E21" s="4" t="s">
        <v>234</v>
      </c>
      <c r="F21" s="9" t="s">
        <v>238</v>
      </c>
      <c r="G21" s="4"/>
      <c r="H21" s="4" t="s">
        <v>192</v>
      </c>
      <c r="I21" s="4">
        <v>15</v>
      </c>
      <c r="J21" s="4"/>
      <c r="K21" s="2" t="s">
        <v>74</v>
      </c>
      <c r="L21" s="4" t="s">
        <v>75</v>
      </c>
      <c r="M21" s="4"/>
      <c r="N21" s="4"/>
      <c r="O21" s="4"/>
      <c r="P21" s="22" t="s">
        <v>132</v>
      </c>
      <c r="Q21" s="4">
        <v>1</v>
      </c>
      <c r="R21" s="4"/>
      <c r="S21" s="4"/>
      <c r="T21" s="4" t="s">
        <v>76</v>
      </c>
      <c r="U21" s="4">
        <v>19</v>
      </c>
      <c r="V21" s="4"/>
      <c r="W21" s="4"/>
      <c r="X21" s="4"/>
      <c r="Y21" s="4" t="s">
        <v>78</v>
      </c>
      <c r="Z21" s="4"/>
      <c r="AA21" s="4"/>
      <c r="AB21" s="4"/>
      <c r="AC21" s="4"/>
      <c r="AD21" s="4"/>
      <c r="AE21" s="4"/>
      <c r="AF21" s="4"/>
      <c r="AG21" s="4"/>
      <c r="AH21" s="4"/>
      <c r="AI21" s="4"/>
      <c r="AJ21" s="4"/>
      <c r="AK21" s="4"/>
    </row>
    <row r="22" spans="1:37" ht="105" x14ac:dyDescent="0.25">
      <c r="A22" s="4" t="s">
        <v>123</v>
      </c>
      <c r="B22" s="4" t="s">
        <v>133</v>
      </c>
      <c r="C22" s="4"/>
      <c r="D22" s="4" t="s">
        <v>237</v>
      </c>
      <c r="E22" s="4" t="s">
        <v>234</v>
      </c>
      <c r="F22" s="9" t="s">
        <v>239</v>
      </c>
      <c r="G22" s="4"/>
      <c r="H22" s="4" t="s">
        <v>192</v>
      </c>
      <c r="I22" s="4">
        <v>15</v>
      </c>
      <c r="J22" s="4"/>
      <c r="K22" s="2" t="s">
        <v>74</v>
      </c>
      <c r="L22" s="4" t="s">
        <v>75</v>
      </c>
      <c r="M22" s="4"/>
      <c r="N22" s="4"/>
      <c r="O22" s="4"/>
      <c r="P22" s="22" t="s">
        <v>134</v>
      </c>
      <c r="Q22" s="4">
        <v>1</v>
      </c>
      <c r="R22" s="4"/>
      <c r="S22" s="4"/>
      <c r="T22" s="4" t="s">
        <v>76</v>
      </c>
      <c r="U22" s="4">
        <v>19</v>
      </c>
      <c r="V22" s="4"/>
      <c r="W22" s="4"/>
      <c r="X22" s="4"/>
      <c r="Y22" s="4" t="s">
        <v>78</v>
      </c>
      <c r="Z22" s="4"/>
      <c r="AA22" s="4"/>
      <c r="AB22" s="4"/>
      <c r="AC22" s="4"/>
      <c r="AD22" s="4"/>
      <c r="AE22" s="4"/>
      <c r="AF22" s="4"/>
      <c r="AG22" s="4"/>
      <c r="AH22" s="4"/>
      <c r="AI22" s="4"/>
      <c r="AJ22" s="4"/>
      <c r="AK22" s="4"/>
    </row>
    <row r="23" spans="1:37" ht="90" x14ac:dyDescent="0.25">
      <c r="A23" s="4" t="s">
        <v>123</v>
      </c>
      <c r="B23" s="4" t="s">
        <v>135</v>
      </c>
      <c r="C23" s="4"/>
      <c r="D23" s="18" t="s">
        <v>245</v>
      </c>
      <c r="E23" s="4" t="s">
        <v>254</v>
      </c>
      <c r="F23" s="9" t="s">
        <v>240</v>
      </c>
      <c r="G23" s="4"/>
      <c r="H23" s="4" t="s">
        <v>192</v>
      </c>
      <c r="I23" s="4">
        <v>8</v>
      </c>
      <c r="J23" s="4"/>
      <c r="K23" s="2" t="s">
        <v>74</v>
      </c>
      <c r="L23" s="4" t="s">
        <v>75</v>
      </c>
      <c r="M23" s="4"/>
      <c r="N23" s="4"/>
      <c r="O23" s="4"/>
      <c r="P23" s="22" t="s">
        <v>126</v>
      </c>
      <c r="Q23" s="4">
        <v>1</v>
      </c>
      <c r="R23" s="4"/>
      <c r="S23" s="4"/>
      <c r="T23" s="4" t="s">
        <v>76</v>
      </c>
      <c r="U23" s="4">
        <v>19</v>
      </c>
      <c r="V23" s="4"/>
      <c r="W23" s="4"/>
      <c r="X23" s="4"/>
      <c r="Y23" s="4" t="s">
        <v>78</v>
      </c>
      <c r="Z23" s="4"/>
      <c r="AA23" s="4"/>
      <c r="AB23" s="4"/>
      <c r="AC23" s="4"/>
      <c r="AD23" s="4"/>
      <c r="AE23" s="4"/>
      <c r="AF23" s="4"/>
      <c r="AG23" s="4"/>
      <c r="AH23" s="4"/>
      <c r="AI23" s="4"/>
      <c r="AJ23" s="4"/>
      <c r="AK23" s="4"/>
    </row>
    <row r="24" spans="1:37" ht="90" x14ac:dyDescent="0.25">
      <c r="A24" s="4" t="s">
        <v>123</v>
      </c>
      <c r="B24" s="4" t="s">
        <v>136</v>
      </c>
      <c r="C24" s="4"/>
      <c r="D24" s="18" t="s">
        <v>246</v>
      </c>
      <c r="E24" s="4" t="s">
        <v>254</v>
      </c>
      <c r="F24" s="9" t="s">
        <v>241</v>
      </c>
      <c r="G24" s="4"/>
      <c r="H24" s="4" t="s">
        <v>192</v>
      </c>
      <c r="I24" s="4">
        <v>8</v>
      </c>
      <c r="J24" s="4"/>
      <c r="K24" s="2" t="s">
        <v>74</v>
      </c>
      <c r="L24" s="4" t="s">
        <v>75</v>
      </c>
      <c r="M24" s="4"/>
      <c r="N24" s="4"/>
      <c r="O24" s="4"/>
      <c r="P24" s="22" t="s">
        <v>128</v>
      </c>
      <c r="Q24" s="4">
        <v>1</v>
      </c>
      <c r="R24" s="4"/>
      <c r="S24" s="4"/>
      <c r="T24" s="4" t="s">
        <v>76</v>
      </c>
      <c r="U24" s="4">
        <v>19</v>
      </c>
      <c r="V24" s="4"/>
      <c r="W24" s="4"/>
      <c r="X24" s="4"/>
      <c r="Y24" s="4" t="s">
        <v>78</v>
      </c>
      <c r="Z24" s="4"/>
      <c r="AA24" s="4"/>
      <c r="AB24" s="4"/>
      <c r="AC24" s="4"/>
      <c r="AD24" s="4"/>
      <c r="AE24" s="4"/>
      <c r="AF24" s="4"/>
      <c r="AG24" s="4"/>
      <c r="AH24" s="4"/>
      <c r="AI24" s="4"/>
      <c r="AJ24" s="4"/>
      <c r="AK24" s="4"/>
    </row>
    <row r="25" spans="1:37" ht="75" x14ac:dyDescent="0.25">
      <c r="A25" s="4" t="s">
        <v>123</v>
      </c>
      <c r="B25" s="4" t="s">
        <v>137</v>
      </c>
      <c r="C25" s="4"/>
      <c r="D25" s="17" t="s">
        <v>247</v>
      </c>
      <c r="E25" s="4" t="s">
        <v>254</v>
      </c>
      <c r="F25" s="9" t="s">
        <v>242</v>
      </c>
      <c r="G25" s="4"/>
      <c r="H25" s="4" t="s">
        <v>192</v>
      </c>
      <c r="I25" s="4">
        <v>9</v>
      </c>
      <c r="J25" s="4"/>
      <c r="K25" s="2" t="s">
        <v>74</v>
      </c>
      <c r="L25" s="4" t="s">
        <v>75</v>
      </c>
      <c r="M25" s="4"/>
      <c r="N25" s="4"/>
      <c r="O25" s="4"/>
      <c r="P25" s="22" t="s">
        <v>132</v>
      </c>
      <c r="Q25" s="4">
        <v>1</v>
      </c>
      <c r="R25" s="4"/>
      <c r="S25" s="4"/>
      <c r="T25" s="4" t="s">
        <v>76</v>
      </c>
      <c r="U25" s="4">
        <v>19</v>
      </c>
      <c r="V25" s="4"/>
      <c r="W25" s="4"/>
      <c r="X25" s="4"/>
      <c r="Y25" s="4" t="s">
        <v>78</v>
      </c>
      <c r="Z25" s="4"/>
      <c r="AA25" s="4"/>
      <c r="AB25" s="4"/>
      <c r="AC25" s="4"/>
      <c r="AD25" s="4"/>
      <c r="AE25" s="4"/>
      <c r="AF25" s="4"/>
      <c r="AG25" s="4"/>
      <c r="AH25" s="4"/>
      <c r="AI25" s="4"/>
      <c r="AJ25" s="4"/>
      <c r="AK25" s="4"/>
    </row>
    <row r="26" spans="1:37" ht="75" x14ac:dyDescent="0.25">
      <c r="A26" s="4" t="s">
        <v>123</v>
      </c>
      <c r="B26" s="4" t="s">
        <v>138</v>
      </c>
      <c r="C26" s="4"/>
      <c r="D26" s="17" t="s">
        <v>248</v>
      </c>
      <c r="E26" s="4" t="s">
        <v>254</v>
      </c>
      <c r="F26" s="9" t="s">
        <v>243</v>
      </c>
      <c r="G26" s="4"/>
      <c r="H26" s="4" t="s">
        <v>192</v>
      </c>
      <c r="I26" s="4">
        <v>9</v>
      </c>
      <c r="J26" s="4"/>
      <c r="K26" s="2" t="s">
        <v>74</v>
      </c>
      <c r="L26" s="4" t="s">
        <v>75</v>
      </c>
      <c r="M26" s="4"/>
      <c r="N26" s="4"/>
      <c r="O26" s="4"/>
      <c r="P26" s="22" t="s">
        <v>134</v>
      </c>
      <c r="Q26" s="4">
        <v>1</v>
      </c>
      <c r="R26" s="4"/>
      <c r="S26" s="4"/>
      <c r="T26" s="4" t="s">
        <v>76</v>
      </c>
      <c r="U26" s="4">
        <v>19</v>
      </c>
      <c r="V26" s="4"/>
      <c r="W26" s="4"/>
      <c r="X26" s="4"/>
      <c r="Y26" s="4" t="s">
        <v>78</v>
      </c>
      <c r="Z26" s="4"/>
      <c r="AA26" s="4"/>
      <c r="AB26" s="4"/>
      <c r="AC26" s="4"/>
      <c r="AD26" s="4"/>
      <c r="AE26" s="4"/>
      <c r="AF26" s="4"/>
      <c r="AG26" s="4"/>
      <c r="AH26" s="4"/>
      <c r="AI26" s="4"/>
      <c r="AJ26" s="4"/>
      <c r="AK26" s="4"/>
    </row>
    <row r="27" spans="1:37" ht="45" x14ac:dyDescent="0.25">
      <c r="A27" s="4" t="s">
        <v>123</v>
      </c>
      <c r="B27" s="4" t="s">
        <v>139</v>
      </c>
      <c r="C27" s="4"/>
      <c r="D27" s="17" t="s">
        <v>251</v>
      </c>
      <c r="E27" s="4" t="s">
        <v>256</v>
      </c>
      <c r="F27" s="9" t="s">
        <v>244</v>
      </c>
      <c r="G27" s="4"/>
      <c r="H27" s="4" t="s">
        <v>192</v>
      </c>
      <c r="I27" s="4">
        <v>15</v>
      </c>
      <c r="J27" s="4"/>
      <c r="K27" s="2" t="s">
        <v>74</v>
      </c>
      <c r="L27" s="4" t="s">
        <v>75</v>
      </c>
      <c r="M27" s="4"/>
      <c r="N27" s="4"/>
      <c r="O27" s="4"/>
      <c r="P27" s="22">
        <v>11.53</v>
      </c>
      <c r="Q27" s="4">
        <v>1</v>
      </c>
      <c r="R27" s="4"/>
      <c r="S27" s="4"/>
      <c r="T27" s="4" t="s">
        <v>76</v>
      </c>
      <c r="U27" s="4">
        <v>19</v>
      </c>
      <c r="V27" s="4"/>
      <c r="W27" s="4"/>
      <c r="X27" s="4"/>
      <c r="Y27" s="4" t="s">
        <v>78</v>
      </c>
      <c r="Z27" s="4"/>
      <c r="AA27" s="4"/>
      <c r="AB27" s="4"/>
      <c r="AC27" s="4"/>
      <c r="AD27" s="4"/>
      <c r="AE27" s="4"/>
      <c r="AF27" s="4"/>
      <c r="AG27" s="4"/>
      <c r="AH27" s="4"/>
      <c r="AI27" s="4"/>
      <c r="AJ27" s="4"/>
      <c r="AK27" s="4"/>
    </row>
    <row r="28" spans="1:37" ht="75" x14ac:dyDescent="0.25">
      <c r="A28" s="9" t="s">
        <v>123</v>
      </c>
      <c r="B28" s="4" t="s">
        <v>194</v>
      </c>
      <c r="C28" s="4"/>
      <c r="D28" s="4" t="s">
        <v>193</v>
      </c>
      <c r="E28" s="9" t="s">
        <v>262</v>
      </c>
      <c r="F28" s="4"/>
      <c r="G28" s="4"/>
      <c r="H28" s="4" t="s">
        <v>192</v>
      </c>
      <c r="I28" s="4"/>
      <c r="J28" s="4"/>
      <c r="K28" s="2" t="s">
        <v>191</v>
      </c>
      <c r="L28" s="4" t="s">
        <v>75</v>
      </c>
      <c r="M28" s="4"/>
      <c r="N28" s="4"/>
      <c r="O28" s="4"/>
      <c r="P28" s="30">
        <v>17.806250000000002</v>
      </c>
      <c r="Q28" s="4">
        <v>1</v>
      </c>
      <c r="R28" s="4"/>
      <c r="S28" s="4"/>
      <c r="T28" s="4" t="s">
        <v>76</v>
      </c>
      <c r="U28" s="4">
        <v>19</v>
      </c>
      <c r="V28" s="4"/>
      <c r="W28" s="4"/>
      <c r="X28" s="4"/>
      <c r="Y28" s="4" t="s">
        <v>78</v>
      </c>
      <c r="Z28" s="4"/>
      <c r="AA28" s="4"/>
      <c r="AB28" s="4"/>
      <c r="AC28" s="4"/>
      <c r="AD28" s="4"/>
      <c r="AE28" s="4"/>
      <c r="AF28" s="4"/>
      <c r="AG28" s="4"/>
      <c r="AH28" s="4"/>
      <c r="AI28" s="4"/>
      <c r="AJ28" s="4"/>
      <c r="AK28" s="4"/>
    </row>
    <row r="29" spans="1:37" ht="75" x14ac:dyDescent="0.25">
      <c r="A29" s="9" t="s">
        <v>123</v>
      </c>
      <c r="B29" s="4" t="s">
        <v>207</v>
      </c>
      <c r="C29" s="4"/>
      <c r="D29" s="4" t="s">
        <v>195</v>
      </c>
      <c r="E29" s="9" t="s">
        <v>264</v>
      </c>
      <c r="F29" s="4"/>
      <c r="G29" s="4"/>
      <c r="H29" s="4" t="s">
        <v>192</v>
      </c>
      <c r="I29" s="4"/>
      <c r="J29" s="4"/>
      <c r="K29" s="2" t="s">
        <v>191</v>
      </c>
      <c r="L29" s="4" t="s">
        <v>75</v>
      </c>
      <c r="M29" s="4"/>
      <c r="N29" s="4"/>
      <c r="O29" s="4"/>
      <c r="P29" s="30">
        <v>2.734375</v>
      </c>
      <c r="Q29" s="4">
        <v>1</v>
      </c>
      <c r="R29" s="4"/>
      <c r="S29" s="4"/>
      <c r="T29" s="4" t="s">
        <v>76</v>
      </c>
      <c r="U29" s="4">
        <v>19</v>
      </c>
      <c r="V29" s="4"/>
      <c r="W29" s="4"/>
      <c r="X29" s="4"/>
      <c r="Y29" s="4" t="s">
        <v>78</v>
      </c>
      <c r="Z29" s="4"/>
      <c r="AA29" s="4"/>
      <c r="AB29" s="4"/>
      <c r="AC29" s="4"/>
      <c r="AD29" s="4"/>
      <c r="AE29" s="4"/>
      <c r="AF29" s="4"/>
      <c r="AG29" s="4"/>
      <c r="AH29" s="4"/>
      <c r="AI29" s="4"/>
      <c r="AJ29" s="4"/>
      <c r="AK29" s="4"/>
    </row>
    <row r="30" spans="1:37" x14ac:dyDescent="0.25">
      <c r="A30" s="9" t="s">
        <v>123</v>
      </c>
      <c r="B30" s="4" t="s">
        <v>208</v>
      </c>
      <c r="C30" s="4"/>
      <c r="D30" s="4" t="s">
        <v>249</v>
      </c>
      <c r="E30" s="4" t="s">
        <v>249</v>
      </c>
      <c r="F30" s="4"/>
      <c r="G30" s="4"/>
      <c r="H30" s="4" t="s">
        <v>192</v>
      </c>
      <c r="I30" s="4"/>
      <c r="J30" s="4"/>
      <c r="K30" s="2" t="s">
        <v>191</v>
      </c>
      <c r="L30" s="4" t="s">
        <v>75</v>
      </c>
      <c r="M30" s="4"/>
      <c r="N30" s="4"/>
      <c r="O30" s="4"/>
      <c r="P30" s="30">
        <v>0.41562499999999997</v>
      </c>
      <c r="Q30" s="4">
        <v>1</v>
      </c>
      <c r="R30" s="4"/>
      <c r="S30" s="4"/>
      <c r="T30" s="4" t="s">
        <v>76</v>
      </c>
      <c r="U30" s="4">
        <v>19</v>
      </c>
      <c r="V30" s="4"/>
      <c r="W30" s="4"/>
      <c r="X30" s="4"/>
      <c r="Y30" s="4" t="s">
        <v>78</v>
      </c>
      <c r="Z30" s="4"/>
      <c r="AA30" s="4"/>
      <c r="AB30" s="4"/>
      <c r="AC30" s="4"/>
      <c r="AD30" s="4"/>
      <c r="AE30" s="4"/>
      <c r="AF30" s="4"/>
      <c r="AG30" s="4"/>
      <c r="AH30" s="4"/>
      <c r="AI30" s="4"/>
      <c r="AJ30" s="4"/>
      <c r="AK30" s="4"/>
    </row>
    <row r="31" spans="1:37" x14ac:dyDescent="0.25">
      <c r="A31" s="9" t="s">
        <v>123</v>
      </c>
      <c r="B31" s="4" t="s">
        <v>210</v>
      </c>
      <c r="C31" s="4"/>
      <c r="D31" s="4" t="s">
        <v>196</v>
      </c>
      <c r="E31" s="4" t="s">
        <v>250</v>
      </c>
      <c r="F31" s="4"/>
      <c r="G31" s="4"/>
      <c r="H31" s="4" t="s">
        <v>192</v>
      </c>
      <c r="I31" s="4"/>
      <c r="J31" s="4"/>
      <c r="K31" s="2" t="s">
        <v>191</v>
      </c>
      <c r="L31" s="4" t="s">
        <v>75</v>
      </c>
      <c r="M31" s="4"/>
      <c r="N31" s="4"/>
      <c r="O31" s="4"/>
      <c r="P31" s="30">
        <v>0.45915624999999999</v>
      </c>
      <c r="Q31" s="4">
        <v>1</v>
      </c>
      <c r="R31" s="4"/>
      <c r="S31" s="4"/>
      <c r="T31" s="4" t="s">
        <v>76</v>
      </c>
      <c r="U31" s="4">
        <v>19</v>
      </c>
      <c r="V31" s="4"/>
      <c r="W31" s="4"/>
      <c r="X31" s="4"/>
      <c r="Y31" s="4" t="s">
        <v>78</v>
      </c>
      <c r="Z31" s="4"/>
      <c r="AA31" s="4"/>
      <c r="AB31" s="4"/>
      <c r="AC31" s="4"/>
      <c r="AD31" s="4"/>
      <c r="AE31" s="4"/>
      <c r="AF31" s="4"/>
      <c r="AG31" s="4"/>
      <c r="AH31" s="4"/>
      <c r="AI31" s="4"/>
      <c r="AJ31" s="4"/>
      <c r="AK31" s="4"/>
    </row>
    <row r="32" spans="1:37" x14ac:dyDescent="0.25">
      <c r="A32" s="9"/>
      <c r="B32" s="50"/>
      <c r="C32" s="50"/>
      <c r="D32" s="4" t="s">
        <v>204</v>
      </c>
      <c r="E32" s="4"/>
      <c r="F32" s="4"/>
      <c r="G32" s="4"/>
      <c r="H32" s="4"/>
      <c r="I32" s="4"/>
      <c r="J32" s="4"/>
      <c r="K32" s="2"/>
      <c r="L32" s="4"/>
      <c r="M32" s="4"/>
      <c r="N32" s="4"/>
      <c r="O32" s="4"/>
      <c r="P32" s="30"/>
      <c r="Q32" s="4"/>
      <c r="R32" s="4"/>
      <c r="S32" s="4"/>
      <c r="T32" s="4"/>
      <c r="U32" s="4"/>
      <c r="V32" s="4"/>
      <c r="W32" s="4"/>
      <c r="X32" s="4"/>
      <c r="Y32" s="4" t="s">
        <v>78</v>
      </c>
      <c r="Z32" s="4"/>
      <c r="AA32" s="4"/>
      <c r="AB32" s="4"/>
      <c r="AC32" s="4"/>
      <c r="AD32" s="4"/>
      <c r="AE32" s="4"/>
      <c r="AF32" s="4"/>
      <c r="AG32" s="4"/>
      <c r="AH32" s="4"/>
      <c r="AI32" s="4"/>
      <c r="AJ32" s="4"/>
      <c r="AK32" s="4"/>
    </row>
    <row r="33" spans="1:37" ht="105" x14ac:dyDescent="0.25">
      <c r="A33" s="9" t="s">
        <v>123</v>
      </c>
      <c r="B33" s="4" t="s">
        <v>213</v>
      </c>
      <c r="C33" s="4"/>
      <c r="D33" s="4" t="s">
        <v>201</v>
      </c>
      <c r="E33" s="9" t="s">
        <v>265</v>
      </c>
      <c r="F33" s="4"/>
      <c r="G33" s="4"/>
      <c r="H33" s="4" t="s">
        <v>192</v>
      </c>
      <c r="I33" s="4"/>
      <c r="J33" s="4"/>
      <c r="K33" s="2" t="s">
        <v>191</v>
      </c>
      <c r="L33" s="4" t="s">
        <v>75</v>
      </c>
      <c r="M33" s="4"/>
      <c r="N33" s="4"/>
      <c r="O33" s="4"/>
      <c r="P33" s="30">
        <v>16.5256875</v>
      </c>
      <c r="Q33" s="4">
        <v>1</v>
      </c>
      <c r="R33" s="4"/>
      <c r="S33" s="4"/>
      <c r="T33" s="4" t="s">
        <v>76</v>
      </c>
      <c r="U33" s="4">
        <v>19</v>
      </c>
      <c r="V33" s="4"/>
      <c r="W33" s="4"/>
      <c r="X33" s="4"/>
      <c r="Y33" s="4" t="s">
        <v>78</v>
      </c>
      <c r="Z33" s="4"/>
      <c r="AA33" s="4"/>
      <c r="AB33" s="4"/>
      <c r="AC33" s="4"/>
      <c r="AD33" s="4"/>
      <c r="AE33" s="4"/>
      <c r="AF33" s="4"/>
      <c r="AG33" s="4"/>
      <c r="AH33" s="4"/>
      <c r="AI33" s="4"/>
      <c r="AJ33" s="4"/>
      <c r="AK33" s="4"/>
    </row>
    <row r="34" spans="1:37" x14ac:dyDescent="0.25">
      <c r="A34" s="9" t="s">
        <v>123</v>
      </c>
      <c r="B34" s="4" t="s">
        <v>214</v>
      </c>
      <c r="C34" s="4"/>
      <c r="D34" s="4" t="s">
        <v>252</v>
      </c>
      <c r="E34" s="4" t="s">
        <v>252</v>
      </c>
      <c r="F34" s="4"/>
      <c r="G34" s="4"/>
      <c r="H34" s="4" t="s">
        <v>192</v>
      </c>
      <c r="I34" s="4"/>
      <c r="J34" s="4"/>
      <c r="K34" s="2" t="s">
        <v>191</v>
      </c>
      <c r="L34" s="4" t="s">
        <v>75</v>
      </c>
      <c r="M34" s="4"/>
      <c r="N34" s="4"/>
      <c r="O34" s="4"/>
      <c r="P34" s="30">
        <v>0.52500000000000002</v>
      </c>
      <c r="Q34" s="4">
        <v>1</v>
      </c>
      <c r="R34" s="4"/>
      <c r="S34" s="4"/>
      <c r="T34" s="4" t="s">
        <v>76</v>
      </c>
      <c r="U34" s="4">
        <v>19</v>
      </c>
      <c r="V34" s="4"/>
      <c r="W34" s="4"/>
      <c r="X34" s="4"/>
      <c r="Y34" s="4" t="s">
        <v>78</v>
      </c>
      <c r="Z34" s="4"/>
      <c r="AA34" s="4"/>
      <c r="AB34" s="4"/>
      <c r="AC34" s="4"/>
      <c r="AD34" s="4"/>
      <c r="AE34" s="4"/>
      <c r="AF34" s="4"/>
      <c r="AG34" s="4"/>
      <c r="AH34" s="4"/>
      <c r="AI34" s="4"/>
      <c r="AJ34" s="4"/>
      <c r="AK34" s="4"/>
    </row>
    <row r="35" spans="1:37" x14ac:dyDescent="0.25">
      <c r="A35" s="9" t="s">
        <v>123</v>
      </c>
      <c r="B35" s="4" t="s">
        <v>215</v>
      </c>
      <c r="C35" s="4"/>
      <c r="D35" s="4" t="s">
        <v>253</v>
      </c>
      <c r="E35" s="4" t="s">
        <v>253</v>
      </c>
      <c r="F35" s="4"/>
      <c r="G35" s="4"/>
      <c r="H35" s="4" t="s">
        <v>192</v>
      </c>
      <c r="I35" s="4"/>
      <c r="J35" s="4"/>
      <c r="K35" s="2" t="s">
        <v>191</v>
      </c>
      <c r="L35" s="4" t="s">
        <v>75</v>
      </c>
      <c r="M35" s="4"/>
      <c r="N35" s="4"/>
      <c r="O35" s="4"/>
      <c r="P35" s="30">
        <v>0.4375</v>
      </c>
      <c r="Q35" s="4">
        <v>1</v>
      </c>
      <c r="R35" s="4"/>
      <c r="S35" s="4"/>
      <c r="T35" s="4" t="s">
        <v>76</v>
      </c>
      <c r="U35" s="4">
        <v>19</v>
      </c>
      <c r="V35" s="4"/>
      <c r="W35" s="4"/>
      <c r="X35" s="4"/>
      <c r="Y35" s="4" t="s">
        <v>78</v>
      </c>
      <c r="Z35" s="4"/>
      <c r="AA35" s="4"/>
      <c r="AB35" s="4"/>
      <c r="AC35" s="4"/>
      <c r="AD35" s="4"/>
      <c r="AE35" s="4"/>
      <c r="AF35" s="4"/>
      <c r="AG35" s="4"/>
      <c r="AH35" s="4"/>
      <c r="AI35" s="4"/>
      <c r="AJ35" s="4"/>
      <c r="AK35" s="4"/>
    </row>
    <row r="36" spans="1:37" ht="105" x14ac:dyDescent="0.25">
      <c r="A36" s="9" t="s">
        <v>123</v>
      </c>
      <c r="B36" s="4" t="s">
        <v>216</v>
      </c>
      <c r="C36" s="4"/>
      <c r="D36" s="4" t="s">
        <v>203</v>
      </c>
      <c r="E36" s="9" t="s">
        <v>265</v>
      </c>
      <c r="F36" s="4"/>
      <c r="G36" s="4"/>
      <c r="H36" s="4" t="s">
        <v>192</v>
      </c>
      <c r="I36" s="4"/>
      <c r="J36" s="4"/>
      <c r="K36" s="2" t="s">
        <v>191</v>
      </c>
      <c r="L36" s="4" t="s">
        <v>75</v>
      </c>
      <c r="M36" s="4"/>
      <c r="N36" s="4"/>
      <c r="O36" s="4"/>
      <c r="P36" s="30">
        <v>16.5256875</v>
      </c>
      <c r="Q36" s="4">
        <v>1</v>
      </c>
      <c r="R36" s="4"/>
      <c r="S36" s="4"/>
      <c r="T36" s="4" t="s">
        <v>76</v>
      </c>
      <c r="U36" s="4">
        <v>19</v>
      </c>
      <c r="V36" s="4"/>
      <c r="W36" s="4"/>
      <c r="X36" s="4"/>
      <c r="Y36" s="4" t="s">
        <v>78</v>
      </c>
      <c r="Z36" s="4"/>
      <c r="AA36" s="4"/>
      <c r="AB36" s="4"/>
      <c r="AC36" s="4"/>
      <c r="AD36" s="4"/>
      <c r="AE36" s="4"/>
      <c r="AF36" s="4"/>
      <c r="AG36" s="4"/>
      <c r="AH36" s="4"/>
      <c r="AI36" s="4"/>
      <c r="AJ36" s="4"/>
      <c r="AK36" s="4"/>
    </row>
    <row r="37" spans="1:37" x14ac:dyDescent="0.25">
      <c r="A37" s="9" t="s">
        <v>123</v>
      </c>
      <c r="B37" s="4" t="s">
        <v>217</v>
      </c>
      <c r="C37" s="4"/>
      <c r="D37" s="4" t="s">
        <v>255</v>
      </c>
      <c r="E37" s="4" t="s">
        <v>255</v>
      </c>
      <c r="F37" s="4"/>
      <c r="G37" s="4"/>
      <c r="H37" s="4" t="s">
        <v>192</v>
      </c>
      <c r="I37" s="4"/>
      <c r="J37" s="4"/>
      <c r="K37" s="2" t="s">
        <v>191</v>
      </c>
      <c r="L37" s="4" t="s">
        <v>75</v>
      </c>
      <c r="M37" s="4"/>
      <c r="N37" s="4"/>
      <c r="O37" s="4"/>
      <c r="P37" s="30">
        <v>0.4375</v>
      </c>
      <c r="Q37" s="4">
        <v>1</v>
      </c>
      <c r="R37" s="4"/>
      <c r="S37" s="4"/>
      <c r="T37" s="4" t="s">
        <v>76</v>
      </c>
      <c r="U37" s="4">
        <v>19</v>
      </c>
      <c r="V37" s="4"/>
      <c r="W37" s="4"/>
      <c r="X37" s="4"/>
      <c r="Y37" s="4" t="s">
        <v>78</v>
      </c>
      <c r="Z37" s="4"/>
      <c r="AA37" s="4"/>
      <c r="AB37" s="4"/>
      <c r="AC37" s="4"/>
      <c r="AD37" s="4"/>
      <c r="AE37" s="4"/>
      <c r="AF37" s="4"/>
      <c r="AG37" s="4"/>
      <c r="AH37" s="4"/>
      <c r="AI37" s="4"/>
      <c r="AJ37" s="4"/>
      <c r="AK37" s="4"/>
    </row>
    <row r="38" spans="1:37" ht="75" x14ac:dyDescent="0.25">
      <c r="A38" s="9" t="s">
        <v>123</v>
      </c>
      <c r="B38" s="4" t="s">
        <v>219</v>
      </c>
      <c r="C38" s="4"/>
      <c r="D38" s="4" t="s">
        <v>204</v>
      </c>
      <c r="E38" s="9" t="s">
        <v>266</v>
      </c>
      <c r="F38" s="4"/>
      <c r="G38" s="4"/>
      <c r="H38" s="4" t="s">
        <v>192</v>
      </c>
      <c r="I38" s="4"/>
      <c r="J38" s="4"/>
      <c r="K38" s="2" t="s">
        <v>191</v>
      </c>
      <c r="L38" s="4" t="s">
        <v>75</v>
      </c>
      <c r="M38" s="4"/>
      <c r="N38" s="4"/>
      <c r="O38" s="4"/>
      <c r="P38" s="30">
        <v>10.643281250000001</v>
      </c>
      <c r="Q38" s="4">
        <v>1</v>
      </c>
      <c r="R38" s="4"/>
      <c r="S38" s="4"/>
      <c r="T38" s="4" t="s">
        <v>76</v>
      </c>
      <c r="U38" s="4">
        <v>19</v>
      </c>
      <c r="V38" s="4"/>
      <c r="W38" s="4"/>
      <c r="X38" s="4"/>
      <c r="Y38" s="4" t="s">
        <v>78</v>
      </c>
      <c r="Z38" s="4"/>
      <c r="AA38" s="4"/>
      <c r="AB38" s="4"/>
      <c r="AC38" s="4"/>
      <c r="AD38" s="4"/>
      <c r="AE38" s="4"/>
      <c r="AF38" s="4"/>
      <c r="AG38" s="4"/>
      <c r="AH38" s="4"/>
      <c r="AI38" s="4"/>
      <c r="AJ38" s="4"/>
      <c r="AK38" s="4"/>
    </row>
    <row r="39" spans="1:37" x14ac:dyDescent="0.25">
      <c r="A39" s="14" t="s">
        <v>123</v>
      </c>
      <c r="B39" s="2" t="s">
        <v>221</v>
      </c>
      <c r="C39" s="2"/>
      <c r="D39" s="31" t="s">
        <v>205</v>
      </c>
      <c r="E39" s="31" t="s">
        <v>257</v>
      </c>
      <c r="F39" s="2"/>
      <c r="G39" s="4"/>
      <c r="H39" s="4" t="s">
        <v>192</v>
      </c>
      <c r="I39" s="4"/>
      <c r="J39" s="4"/>
      <c r="K39" s="2" t="s">
        <v>191</v>
      </c>
      <c r="L39" s="4" t="s">
        <v>75</v>
      </c>
      <c r="M39" s="4"/>
      <c r="N39" s="4"/>
      <c r="O39" s="4"/>
      <c r="P39" s="30">
        <v>0.457625</v>
      </c>
      <c r="Q39" s="4">
        <v>1</v>
      </c>
      <c r="R39" s="4"/>
      <c r="S39" s="4"/>
      <c r="T39" s="4" t="s">
        <v>76</v>
      </c>
      <c r="U39" s="4">
        <v>19</v>
      </c>
      <c r="V39" s="4"/>
      <c r="W39" s="4"/>
      <c r="X39" s="4"/>
      <c r="Y39" s="4" t="s">
        <v>78</v>
      </c>
      <c r="Z39" s="4"/>
      <c r="AA39" s="4"/>
      <c r="AB39" s="4"/>
      <c r="AC39" s="4"/>
      <c r="AD39" s="4"/>
      <c r="AE39" s="4"/>
      <c r="AF39" s="4"/>
      <c r="AG39" s="4"/>
      <c r="AH39" s="4"/>
      <c r="AI39" s="4"/>
      <c r="AJ39" s="4"/>
      <c r="AK39" s="4"/>
    </row>
    <row r="40" spans="1:37" x14ac:dyDescent="0.25">
      <c r="A40" s="14" t="s">
        <v>123</v>
      </c>
      <c r="B40" s="2" t="s">
        <v>221</v>
      </c>
      <c r="C40" s="2"/>
      <c r="D40" s="2" t="s">
        <v>258</v>
      </c>
      <c r="E40" s="2" t="s">
        <v>258</v>
      </c>
      <c r="F40" s="2"/>
      <c r="G40" s="4"/>
      <c r="H40" s="4" t="s">
        <v>192</v>
      </c>
      <c r="I40" s="4"/>
      <c r="J40" s="4"/>
      <c r="K40" s="2" t="s">
        <v>191</v>
      </c>
      <c r="L40" s="4" t="s">
        <v>75</v>
      </c>
      <c r="M40" s="4"/>
      <c r="N40" s="4"/>
      <c r="O40" s="4"/>
      <c r="P40" s="30">
        <v>0.26250000000000001</v>
      </c>
      <c r="Q40" s="4">
        <v>1</v>
      </c>
      <c r="R40" s="4"/>
      <c r="S40" s="4"/>
      <c r="T40" s="4" t="s">
        <v>76</v>
      </c>
      <c r="U40" s="4">
        <v>19</v>
      </c>
      <c r="V40" s="4"/>
      <c r="W40" s="4"/>
      <c r="X40" s="4"/>
      <c r="Y40" s="4" t="s">
        <v>78</v>
      </c>
      <c r="Z40" s="4"/>
      <c r="AA40" s="4"/>
      <c r="AB40" s="4"/>
      <c r="AC40" s="4"/>
      <c r="AD40" s="4"/>
      <c r="AE40" s="4"/>
      <c r="AF40" s="4"/>
      <c r="AG40" s="4"/>
      <c r="AH40" s="4"/>
      <c r="AI40" s="4"/>
      <c r="AJ40" s="4"/>
      <c r="AK40" s="4"/>
    </row>
    <row r="41" spans="1:37" ht="74.099999999999994" customHeight="1" x14ac:dyDescent="0.25">
      <c r="A41" s="2" t="s">
        <v>123</v>
      </c>
      <c r="B41" s="2" t="s">
        <v>260</v>
      </c>
      <c r="C41" s="2"/>
      <c r="D41" s="2" t="s">
        <v>261</v>
      </c>
      <c r="E41" s="14" t="s">
        <v>276</v>
      </c>
      <c r="F41" s="14" t="s">
        <v>269</v>
      </c>
      <c r="H41" s="2" t="s">
        <v>192</v>
      </c>
      <c r="I41" s="2"/>
      <c r="J41" s="2"/>
      <c r="K41" s="2" t="s">
        <v>185</v>
      </c>
      <c r="L41" s="4" t="s">
        <v>75</v>
      </c>
      <c r="M41" s="2"/>
      <c r="N41" s="2"/>
      <c r="O41" s="2"/>
      <c r="P41" s="4" t="s">
        <v>263</v>
      </c>
      <c r="Q41" s="4">
        <v>1</v>
      </c>
      <c r="R41" s="2"/>
      <c r="S41" s="2"/>
      <c r="T41" s="4" t="s">
        <v>76</v>
      </c>
      <c r="U41" s="4">
        <v>19</v>
      </c>
      <c r="Y41" s="4" t="s">
        <v>78</v>
      </c>
    </row>
    <row r="42" spans="1:37" ht="81" customHeight="1" x14ac:dyDescent="0.25">
      <c r="A42" s="2" t="s">
        <v>123</v>
      </c>
      <c r="B42" s="49" t="s">
        <v>267</v>
      </c>
      <c r="C42" s="49"/>
      <c r="D42" s="2" t="s">
        <v>268</v>
      </c>
      <c r="E42" s="14" t="s">
        <v>278</v>
      </c>
      <c r="F42" s="14" t="s">
        <v>270</v>
      </c>
      <c r="H42" s="2" t="s">
        <v>192</v>
      </c>
      <c r="I42" s="2"/>
      <c r="J42" s="2"/>
      <c r="K42" s="2" t="s">
        <v>185</v>
      </c>
      <c r="L42" s="4" t="s">
        <v>75</v>
      </c>
      <c r="M42" s="2"/>
      <c r="N42" s="2"/>
      <c r="O42" s="2"/>
      <c r="P42" s="34">
        <v>20.149999999999999</v>
      </c>
      <c r="Q42" s="4">
        <v>1</v>
      </c>
      <c r="R42" s="2"/>
      <c r="S42" s="2"/>
      <c r="T42" s="4" t="s">
        <v>76</v>
      </c>
      <c r="U42" s="4">
        <v>19</v>
      </c>
      <c r="Y42" s="4" t="s">
        <v>78</v>
      </c>
    </row>
    <row r="43" spans="1:37" ht="75" customHeight="1" x14ac:dyDescent="0.25">
      <c r="A43" s="2" t="s">
        <v>123</v>
      </c>
      <c r="B43" s="49" t="s">
        <v>271</v>
      </c>
      <c r="C43" s="49"/>
      <c r="D43" s="2" t="s">
        <v>272</v>
      </c>
      <c r="E43" s="14" t="s">
        <v>279</v>
      </c>
      <c r="F43" s="14" t="s">
        <v>277</v>
      </c>
      <c r="H43" s="2" t="s">
        <v>192</v>
      </c>
      <c r="K43" s="2" t="s">
        <v>185</v>
      </c>
      <c r="L43" s="4" t="s">
        <v>75</v>
      </c>
      <c r="P43" s="34" t="s">
        <v>273</v>
      </c>
      <c r="Q43" s="4">
        <v>1</v>
      </c>
      <c r="T43" s="4" t="s">
        <v>76</v>
      </c>
      <c r="U43" s="4">
        <v>19</v>
      </c>
      <c r="Y43" s="4" t="s">
        <v>78</v>
      </c>
    </row>
    <row r="44" spans="1:37" ht="84" customHeight="1" x14ac:dyDescent="0.25">
      <c r="A44" s="2" t="s">
        <v>123</v>
      </c>
      <c r="B44" s="49" t="s">
        <v>274</v>
      </c>
      <c r="C44" s="49"/>
      <c r="D44" s="2" t="s">
        <v>275</v>
      </c>
      <c r="E44" s="14" t="s">
        <v>280</v>
      </c>
      <c r="F44" s="14" t="s">
        <v>277</v>
      </c>
      <c r="H44" s="2" t="s">
        <v>192</v>
      </c>
      <c r="K44" s="2" t="s">
        <v>185</v>
      </c>
      <c r="L44" s="4" t="s">
        <v>75</v>
      </c>
      <c r="P44" s="34" t="s">
        <v>273</v>
      </c>
      <c r="Q44" s="4">
        <v>1</v>
      </c>
      <c r="T44" s="4" t="s">
        <v>76</v>
      </c>
      <c r="U44" s="4">
        <v>19</v>
      </c>
      <c r="Y44" s="4" t="s">
        <v>78</v>
      </c>
    </row>
    <row r="45" spans="1:37" ht="90" x14ac:dyDescent="0.25">
      <c r="A45" s="2" t="s">
        <v>123</v>
      </c>
      <c r="B45" s="49" t="s">
        <v>282</v>
      </c>
      <c r="C45" s="49"/>
      <c r="D45" s="40" t="s">
        <v>281</v>
      </c>
      <c r="E45" s="14" t="s">
        <v>284</v>
      </c>
      <c r="F45" s="14" t="s">
        <v>283</v>
      </c>
      <c r="H45" s="2" t="s">
        <v>192</v>
      </c>
      <c r="K45" s="2" t="s">
        <v>185</v>
      </c>
      <c r="L45" s="4" t="s">
        <v>75</v>
      </c>
      <c r="P45" s="34" t="s">
        <v>285</v>
      </c>
      <c r="Q45" s="4">
        <v>1</v>
      </c>
      <c r="T45" s="4" t="s">
        <v>76</v>
      </c>
      <c r="U45" s="4">
        <v>19</v>
      </c>
      <c r="Y45" s="4" t="s">
        <v>78</v>
      </c>
    </row>
    <row r="46" spans="1:37" ht="240" x14ac:dyDescent="0.25">
      <c r="A46" s="2"/>
      <c r="B46" s="49" t="s">
        <v>286</v>
      </c>
      <c r="C46" s="49"/>
      <c r="D46" s="2" t="s">
        <v>287</v>
      </c>
      <c r="E46" s="14" t="s">
        <v>288</v>
      </c>
      <c r="F46" s="2"/>
      <c r="H46" s="2" t="s">
        <v>192</v>
      </c>
      <c r="K46" s="2" t="s">
        <v>151</v>
      </c>
      <c r="L46" s="4" t="s">
        <v>75</v>
      </c>
      <c r="P46" s="38">
        <v>17.829999999999998</v>
      </c>
      <c r="Q46" s="4">
        <v>1</v>
      </c>
      <c r="T46" s="4" t="s">
        <v>76</v>
      </c>
      <c r="U46" s="4">
        <v>19</v>
      </c>
      <c r="Y46" s="4" t="s">
        <v>78</v>
      </c>
    </row>
    <row r="47" spans="1:37" ht="180" x14ac:dyDescent="0.25">
      <c r="A47" s="2"/>
      <c r="B47" s="49" t="s">
        <v>333</v>
      </c>
      <c r="C47" s="49"/>
      <c r="D47" s="2" t="s">
        <v>289</v>
      </c>
      <c r="E47" s="14" t="s">
        <v>304</v>
      </c>
      <c r="F47" s="2"/>
      <c r="H47" s="2" t="s">
        <v>192</v>
      </c>
      <c r="K47" s="2" t="s">
        <v>189</v>
      </c>
      <c r="L47" s="4" t="s">
        <v>75</v>
      </c>
      <c r="P47" s="34">
        <v>831.6</v>
      </c>
      <c r="Q47" s="4"/>
      <c r="T47" s="4" t="s">
        <v>76</v>
      </c>
      <c r="U47" s="4">
        <v>19</v>
      </c>
      <c r="Y47" s="4" t="s">
        <v>78</v>
      </c>
    </row>
    <row r="48" spans="1:37" ht="60" x14ac:dyDescent="0.25">
      <c r="A48" s="4"/>
      <c r="B48" s="49" t="s">
        <v>334</v>
      </c>
      <c r="C48" s="49"/>
      <c r="D48" s="4" t="s">
        <v>290</v>
      </c>
      <c r="E48" s="9" t="s">
        <v>305</v>
      </c>
      <c r="F48" s="4"/>
      <c r="G48" s="4"/>
      <c r="H48" s="4" t="s">
        <v>192</v>
      </c>
      <c r="I48" s="4"/>
      <c r="J48" s="4"/>
      <c r="K48" s="4" t="s">
        <v>189</v>
      </c>
      <c r="L48" s="4" t="s">
        <v>75</v>
      </c>
      <c r="M48" s="4"/>
      <c r="N48" s="4"/>
      <c r="O48" s="4"/>
      <c r="P48" s="34">
        <v>117.6</v>
      </c>
      <c r="Q48" s="4"/>
      <c r="R48" s="4"/>
      <c r="S48" s="4"/>
      <c r="T48" s="4" t="s">
        <v>76</v>
      </c>
      <c r="U48" s="4">
        <v>19</v>
      </c>
      <c r="Y48" s="4" t="s">
        <v>78</v>
      </c>
    </row>
    <row r="49" spans="1:25" ht="90" x14ac:dyDescent="0.25">
      <c r="A49" s="4"/>
      <c r="B49" s="49" t="s">
        <v>335</v>
      </c>
      <c r="C49" s="49"/>
      <c r="D49" s="4" t="s">
        <v>103</v>
      </c>
      <c r="E49" s="9" t="s">
        <v>306</v>
      </c>
      <c r="F49" s="4"/>
      <c r="G49" s="4"/>
      <c r="H49" s="4" t="s">
        <v>192</v>
      </c>
      <c r="I49" s="4"/>
      <c r="J49" s="4"/>
      <c r="K49" s="4" t="s">
        <v>189</v>
      </c>
      <c r="L49" s="4" t="s">
        <v>75</v>
      </c>
      <c r="M49" s="4"/>
      <c r="N49" s="4"/>
      <c r="O49" s="4"/>
      <c r="P49" s="34">
        <v>27.3</v>
      </c>
      <c r="Q49" s="4"/>
      <c r="R49" s="4"/>
      <c r="S49" s="4"/>
      <c r="T49" s="4" t="s">
        <v>76</v>
      </c>
      <c r="U49" s="4">
        <v>19</v>
      </c>
      <c r="Y49" s="4" t="s">
        <v>78</v>
      </c>
    </row>
    <row r="50" spans="1:25" ht="150" x14ac:dyDescent="0.25">
      <c r="A50" s="4"/>
      <c r="B50" s="49" t="s">
        <v>336</v>
      </c>
      <c r="C50" s="49"/>
      <c r="D50" s="4" t="s">
        <v>291</v>
      </c>
      <c r="E50" s="9" t="s">
        <v>307</v>
      </c>
      <c r="F50" s="4"/>
      <c r="G50" s="4"/>
      <c r="H50" s="4" t="s">
        <v>192</v>
      </c>
      <c r="I50" s="4"/>
      <c r="J50" s="4"/>
      <c r="K50" s="4" t="s">
        <v>189</v>
      </c>
      <c r="L50" s="4" t="s">
        <v>75</v>
      </c>
      <c r="M50" s="4"/>
      <c r="N50" s="4"/>
      <c r="O50" s="4"/>
      <c r="P50" s="34">
        <v>1887.9</v>
      </c>
      <c r="Q50" s="4"/>
      <c r="R50" s="4"/>
      <c r="S50" s="4"/>
      <c r="T50" s="4" t="s">
        <v>76</v>
      </c>
      <c r="U50" s="4">
        <v>19</v>
      </c>
      <c r="Y50" s="4" t="s">
        <v>78</v>
      </c>
    </row>
    <row r="51" spans="1:25" x14ac:dyDescent="0.25">
      <c r="A51" s="4"/>
      <c r="B51" s="49" t="s">
        <v>337</v>
      </c>
      <c r="C51" s="49"/>
      <c r="D51" s="39" t="s">
        <v>292</v>
      </c>
      <c r="E51" s="4" t="s">
        <v>316</v>
      </c>
      <c r="F51" s="4"/>
      <c r="G51" s="4"/>
      <c r="H51" s="4" t="s">
        <v>192</v>
      </c>
      <c r="I51" s="4"/>
      <c r="J51" s="4"/>
      <c r="K51" s="4" t="s">
        <v>189</v>
      </c>
      <c r="L51" s="4" t="s">
        <v>75</v>
      </c>
      <c r="M51" s="4"/>
      <c r="N51" s="4"/>
      <c r="O51" s="4"/>
      <c r="P51" s="34">
        <v>3941.7</v>
      </c>
      <c r="Q51" s="4"/>
      <c r="R51" s="4"/>
      <c r="S51" s="4"/>
      <c r="T51" s="4" t="s">
        <v>76</v>
      </c>
      <c r="U51" s="4">
        <v>19</v>
      </c>
      <c r="Y51" s="4" t="s">
        <v>78</v>
      </c>
    </row>
    <row r="52" spans="1:25" ht="390" x14ac:dyDescent="0.25">
      <c r="A52" s="4"/>
      <c r="B52" s="49" t="s">
        <v>338</v>
      </c>
      <c r="C52" s="49"/>
      <c r="D52" s="4" t="s">
        <v>293</v>
      </c>
      <c r="E52" s="9" t="s">
        <v>308</v>
      </c>
      <c r="F52" s="4"/>
      <c r="G52" s="4"/>
      <c r="H52" s="4" t="s">
        <v>192</v>
      </c>
      <c r="I52" s="4"/>
      <c r="J52" s="4"/>
      <c r="K52" s="4" t="s">
        <v>189</v>
      </c>
      <c r="L52" s="4" t="s">
        <v>75</v>
      </c>
      <c r="M52" s="4"/>
      <c r="N52" s="4"/>
      <c r="O52" s="4"/>
      <c r="P52" s="34">
        <v>2159.85</v>
      </c>
      <c r="Q52" s="4"/>
      <c r="R52" s="4"/>
      <c r="S52" s="4"/>
      <c r="T52" s="4" t="s">
        <v>76</v>
      </c>
      <c r="U52" s="4">
        <v>19</v>
      </c>
      <c r="Y52" s="4" t="s">
        <v>78</v>
      </c>
    </row>
    <row r="53" spans="1:25" ht="75" x14ac:dyDescent="0.25">
      <c r="A53" s="4"/>
      <c r="B53" s="49" t="s">
        <v>339</v>
      </c>
      <c r="C53" s="49"/>
      <c r="D53" s="4" t="s">
        <v>294</v>
      </c>
      <c r="E53" s="9" t="s">
        <v>310</v>
      </c>
      <c r="F53" s="4"/>
      <c r="G53" s="4"/>
      <c r="H53" s="4" t="s">
        <v>192</v>
      </c>
      <c r="I53" s="4"/>
      <c r="J53" s="4"/>
      <c r="K53" s="4" t="s">
        <v>189</v>
      </c>
      <c r="L53" s="4" t="s">
        <v>75</v>
      </c>
      <c r="M53" s="4"/>
      <c r="N53" s="4"/>
      <c r="O53" s="4"/>
      <c r="P53" s="34">
        <v>1143.45</v>
      </c>
      <c r="Q53" s="4"/>
      <c r="R53" s="4"/>
      <c r="S53" s="4"/>
      <c r="T53" s="4" t="s">
        <v>76</v>
      </c>
      <c r="U53" s="4">
        <v>19</v>
      </c>
      <c r="Y53" s="4" t="s">
        <v>78</v>
      </c>
    </row>
    <row r="54" spans="1:25" x14ac:dyDescent="0.25">
      <c r="A54" s="4"/>
      <c r="B54" s="49" t="s">
        <v>340</v>
      </c>
      <c r="C54" s="49"/>
      <c r="D54" s="4" t="s">
        <v>295</v>
      </c>
      <c r="E54" s="4" t="s">
        <v>317</v>
      </c>
      <c r="F54" s="4"/>
      <c r="G54" s="4"/>
      <c r="H54" s="4" t="s">
        <v>192</v>
      </c>
      <c r="I54" s="4"/>
      <c r="J54" s="4"/>
      <c r="K54" s="4" t="s">
        <v>189</v>
      </c>
      <c r="L54" s="4" t="s">
        <v>75</v>
      </c>
      <c r="M54" s="4"/>
      <c r="N54" s="4"/>
      <c r="O54" s="4"/>
      <c r="P54" s="34">
        <v>1190.7</v>
      </c>
      <c r="Q54" s="4"/>
      <c r="R54" s="4"/>
      <c r="S54" s="4"/>
      <c r="T54" s="4" t="s">
        <v>76</v>
      </c>
      <c r="U54" s="4">
        <v>19</v>
      </c>
      <c r="Y54" s="4" t="s">
        <v>78</v>
      </c>
    </row>
    <row r="55" spans="1:25" ht="210" x14ac:dyDescent="0.25">
      <c r="A55" s="4"/>
      <c r="B55" s="49" t="s">
        <v>341</v>
      </c>
      <c r="C55" s="49"/>
      <c r="D55" s="4" t="s">
        <v>296</v>
      </c>
      <c r="E55" s="9" t="s">
        <v>309</v>
      </c>
      <c r="F55" s="4"/>
      <c r="G55" s="4"/>
      <c r="H55" s="4" t="s">
        <v>192</v>
      </c>
      <c r="I55" s="4"/>
      <c r="J55" s="4"/>
      <c r="K55" s="4" t="s">
        <v>189</v>
      </c>
      <c r="L55" s="4" t="s">
        <v>75</v>
      </c>
      <c r="M55" s="4"/>
      <c r="N55" s="4"/>
      <c r="O55" s="4"/>
      <c r="P55" s="34">
        <v>117.6</v>
      </c>
      <c r="Q55" s="4"/>
      <c r="R55" s="4"/>
      <c r="S55" s="4"/>
      <c r="T55" s="4" t="s">
        <v>76</v>
      </c>
      <c r="U55" s="4">
        <v>19</v>
      </c>
      <c r="Y55" s="4" t="s">
        <v>78</v>
      </c>
    </row>
    <row r="56" spans="1:25" x14ac:dyDescent="0.25">
      <c r="B56" s="49" t="s">
        <v>342</v>
      </c>
      <c r="C56" s="49"/>
      <c r="D56" t="s">
        <v>297</v>
      </c>
      <c r="E56" t="s">
        <v>311</v>
      </c>
      <c r="H56" t="s">
        <v>192</v>
      </c>
      <c r="K56" t="s">
        <v>189</v>
      </c>
      <c r="L56" t="s">
        <v>75</v>
      </c>
      <c r="P56" s="34">
        <v>193.2</v>
      </c>
      <c r="T56" t="s">
        <v>76</v>
      </c>
      <c r="U56" s="4">
        <v>19</v>
      </c>
      <c r="Y56" s="4" t="s">
        <v>78</v>
      </c>
    </row>
    <row r="57" spans="1:25" ht="409.5" x14ac:dyDescent="0.25">
      <c r="B57" s="49" t="s">
        <v>343</v>
      </c>
      <c r="C57" s="49"/>
      <c r="D57" t="s">
        <v>299</v>
      </c>
      <c r="E57" s="1" t="s">
        <v>312</v>
      </c>
      <c r="H57" t="s">
        <v>192</v>
      </c>
      <c r="K57" t="s">
        <v>189</v>
      </c>
      <c r="L57" t="s">
        <v>75</v>
      </c>
      <c r="P57" s="34">
        <v>3798.9</v>
      </c>
      <c r="T57" t="s">
        <v>76</v>
      </c>
      <c r="U57" s="4">
        <v>19</v>
      </c>
      <c r="Y57" s="4" t="s">
        <v>78</v>
      </c>
    </row>
    <row r="58" spans="1:25" x14ac:dyDescent="0.25">
      <c r="B58" s="49" t="s">
        <v>344</v>
      </c>
      <c r="C58" s="49"/>
      <c r="D58" t="s">
        <v>298</v>
      </c>
      <c r="H58" t="s">
        <v>192</v>
      </c>
      <c r="K58" t="s">
        <v>189</v>
      </c>
      <c r="L58" t="s">
        <v>75</v>
      </c>
      <c r="P58" s="34">
        <v>4910.8500000000004</v>
      </c>
      <c r="T58" t="s">
        <v>76</v>
      </c>
      <c r="U58" s="4">
        <v>19</v>
      </c>
      <c r="Y58" s="4" t="s">
        <v>78</v>
      </c>
    </row>
    <row r="59" spans="1:25" x14ac:dyDescent="0.25">
      <c r="B59" s="49" t="s">
        <v>345</v>
      </c>
      <c r="C59" s="49"/>
      <c r="D59" t="s">
        <v>300</v>
      </c>
      <c r="E59" t="s">
        <v>317</v>
      </c>
      <c r="H59" t="s">
        <v>192</v>
      </c>
      <c r="K59" t="s">
        <v>189</v>
      </c>
      <c r="L59" t="s">
        <v>75</v>
      </c>
      <c r="P59" s="34">
        <v>1512</v>
      </c>
      <c r="T59" t="s">
        <v>76</v>
      </c>
      <c r="U59" s="4">
        <v>19</v>
      </c>
      <c r="Y59" s="4" t="s">
        <v>78</v>
      </c>
    </row>
    <row r="60" spans="1:25" ht="345" x14ac:dyDescent="0.25">
      <c r="B60" s="49" t="s">
        <v>346</v>
      </c>
      <c r="C60" s="49"/>
      <c r="D60" t="s">
        <v>301</v>
      </c>
      <c r="E60" s="1" t="s">
        <v>313</v>
      </c>
      <c r="H60" t="s">
        <v>192</v>
      </c>
      <c r="K60" t="s">
        <v>189</v>
      </c>
      <c r="L60" t="s">
        <v>75</v>
      </c>
      <c r="P60" s="34">
        <v>5988.15</v>
      </c>
      <c r="T60" t="s">
        <v>76</v>
      </c>
      <c r="U60" s="4">
        <v>19</v>
      </c>
      <c r="Y60" s="4" t="s">
        <v>78</v>
      </c>
    </row>
    <row r="61" spans="1:25" x14ac:dyDescent="0.25">
      <c r="B61" s="49" t="s">
        <v>347</v>
      </c>
      <c r="C61" s="49"/>
      <c r="D61" t="s">
        <v>302</v>
      </c>
      <c r="E61" t="s">
        <v>315</v>
      </c>
      <c r="H61" t="s">
        <v>192</v>
      </c>
      <c r="K61" t="s">
        <v>189</v>
      </c>
      <c r="L61" t="s">
        <v>75</v>
      </c>
      <c r="P61" s="34">
        <v>980.7</v>
      </c>
      <c r="T61" t="s">
        <v>76</v>
      </c>
      <c r="U61" s="4">
        <v>19</v>
      </c>
      <c r="Y61" s="4" t="s">
        <v>78</v>
      </c>
    </row>
    <row r="62" spans="1:25" ht="360" x14ac:dyDescent="0.25">
      <c r="B62" s="49" t="s">
        <v>348</v>
      </c>
      <c r="C62" s="49"/>
      <c r="D62" t="s">
        <v>303</v>
      </c>
      <c r="E62" s="1" t="s">
        <v>314</v>
      </c>
      <c r="H62" t="s">
        <v>192</v>
      </c>
      <c r="K62" t="s">
        <v>189</v>
      </c>
      <c r="L62" t="s">
        <v>75</v>
      </c>
      <c r="P62" s="34">
        <v>607.95000000000005</v>
      </c>
      <c r="T62" t="s">
        <v>76</v>
      </c>
      <c r="U62" s="4">
        <v>19</v>
      </c>
      <c r="Y62" s="4" t="s">
        <v>78</v>
      </c>
    </row>
    <row r="63" spans="1:25" ht="180" x14ac:dyDescent="0.25">
      <c r="A63" s="4" t="s">
        <v>123</v>
      </c>
      <c r="B63" s="49" t="s">
        <v>349</v>
      </c>
      <c r="C63" s="49"/>
      <c r="D63" s="4" t="s">
        <v>318</v>
      </c>
      <c r="E63" s="9" t="s">
        <v>326</v>
      </c>
      <c r="F63" s="9" t="s">
        <v>357</v>
      </c>
      <c r="G63" s="4"/>
      <c r="H63" t="s">
        <v>192</v>
      </c>
      <c r="I63" s="4"/>
      <c r="J63" s="4"/>
      <c r="K63" s="4" t="s">
        <v>188</v>
      </c>
      <c r="L63" s="4" t="s">
        <v>75</v>
      </c>
      <c r="M63" s="4"/>
      <c r="N63" s="4"/>
      <c r="O63" s="4"/>
      <c r="P63" s="34">
        <v>210.61</v>
      </c>
      <c r="Q63" s="4"/>
      <c r="R63" s="4"/>
      <c r="S63" s="4"/>
      <c r="T63" s="4" t="s">
        <v>76</v>
      </c>
      <c r="U63" s="4">
        <v>19</v>
      </c>
      <c r="Y63" s="4" t="s">
        <v>78</v>
      </c>
    </row>
    <row r="64" spans="1:25" ht="210" x14ac:dyDescent="0.25">
      <c r="A64" s="4" t="s">
        <v>123</v>
      </c>
      <c r="B64" s="49" t="s">
        <v>350</v>
      </c>
      <c r="C64" s="49"/>
      <c r="D64" s="4" t="s">
        <v>319</v>
      </c>
      <c r="E64" s="9" t="s">
        <v>327</v>
      </c>
      <c r="F64" s="9" t="s">
        <v>358</v>
      </c>
      <c r="G64" s="4"/>
      <c r="H64" t="s">
        <v>192</v>
      </c>
      <c r="I64" s="4"/>
      <c r="J64" s="4"/>
      <c r="K64" s="4" t="s">
        <v>188</v>
      </c>
      <c r="L64" s="4" t="s">
        <v>75</v>
      </c>
      <c r="M64" s="4"/>
      <c r="N64" s="4"/>
      <c r="O64" s="4"/>
      <c r="P64" s="34">
        <v>153.30000000000001</v>
      </c>
      <c r="Q64" s="4"/>
      <c r="R64" s="4"/>
      <c r="S64" s="4"/>
      <c r="T64" s="4" t="s">
        <v>76</v>
      </c>
      <c r="U64" s="4">
        <v>19</v>
      </c>
      <c r="Y64" s="4" t="s">
        <v>78</v>
      </c>
    </row>
    <row r="65" spans="1:25" ht="195" x14ac:dyDescent="0.25">
      <c r="A65" s="4" t="s">
        <v>123</v>
      </c>
      <c r="B65" s="49" t="s">
        <v>351</v>
      </c>
      <c r="C65" s="49"/>
      <c r="D65" s="4" t="s">
        <v>320</v>
      </c>
      <c r="E65" s="9" t="s">
        <v>328</v>
      </c>
      <c r="F65" s="9" t="s">
        <v>359</v>
      </c>
      <c r="G65" s="4"/>
      <c r="H65" t="s">
        <v>192</v>
      </c>
      <c r="I65" s="4"/>
      <c r="J65" s="4"/>
      <c r="K65" s="4" t="s">
        <v>188</v>
      </c>
      <c r="L65" s="4" t="s">
        <v>75</v>
      </c>
      <c r="M65" s="4"/>
      <c r="N65" s="4"/>
      <c r="O65" s="4"/>
      <c r="P65" s="34">
        <v>130.75</v>
      </c>
      <c r="Q65" s="4"/>
      <c r="R65" s="4"/>
      <c r="S65" s="4"/>
      <c r="T65" s="4" t="s">
        <v>76</v>
      </c>
      <c r="U65" s="4">
        <v>19</v>
      </c>
      <c r="Y65" s="4" t="s">
        <v>78</v>
      </c>
    </row>
    <row r="66" spans="1:25" ht="195" x14ac:dyDescent="0.25">
      <c r="A66" s="4" t="s">
        <v>123</v>
      </c>
      <c r="B66" s="49" t="s">
        <v>352</v>
      </c>
      <c r="C66" s="49"/>
      <c r="D66" s="39" t="s">
        <v>321</v>
      </c>
      <c r="E66" s="9" t="s">
        <v>329</v>
      </c>
      <c r="F66" s="9" t="s">
        <v>360</v>
      </c>
      <c r="G66" s="4"/>
      <c r="H66" t="s">
        <v>192</v>
      </c>
      <c r="I66" s="4"/>
      <c r="J66" s="4"/>
      <c r="K66" s="4" t="s">
        <v>188</v>
      </c>
      <c r="L66" s="4" t="s">
        <v>75</v>
      </c>
      <c r="M66" s="4"/>
      <c r="N66" s="4"/>
      <c r="O66" s="4"/>
      <c r="P66" s="34">
        <v>266.52999999999997</v>
      </c>
      <c r="Q66" s="4"/>
      <c r="R66" s="4"/>
      <c r="S66" s="4"/>
      <c r="T66" s="4" t="s">
        <v>76</v>
      </c>
      <c r="U66" s="4">
        <v>19</v>
      </c>
      <c r="Y66" s="4" t="s">
        <v>78</v>
      </c>
    </row>
    <row r="67" spans="1:25" ht="180" x14ac:dyDescent="0.25">
      <c r="A67" s="4" t="s">
        <v>123</v>
      </c>
      <c r="B67" s="49" t="s">
        <v>353</v>
      </c>
      <c r="C67" s="49"/>
      <c r="D67" s="4" t="s">
        <v>322</v>
      </c>
      <c r="E67" s="9" t="s">
        <v>330</v>
      </c>
      <c r="F67" s="9" t="s">
        <v>361</v>
      </c>
      <c r="G67" s="4"/>
      <c r="H67" t="s">
        <v>192</v>
      </c>
      <c r="I67" s="4"/>
      <c r="J67" s="4"/>
      <c r="K67" s="4" t="s">
        <v>188</v>
      </c>
      <c r="L67" s="4" t="s">
        <v>75</v>
      </c>
      <c r="M67" s="4"/>
      <c r="N67" s="4"/>
      <c r="O67" s="4"/>
      <c r="P67" s="34">
        <v>195.72</v>
      </c>
      <c r="Q67" s="4"/>
      <c r="R67" s="4"/>
      <c r="S67" s="4"/>
      <c r="T67" s="4" t="s">
        <v>76</v>
      </c>
      <c r="U67" s="4">
        <v>19</v>
      </c>
      <c r="Y67" s="4" t="s">
        <v>78</v>
      </c>
    </row>
    <row r="68" spans="1:25" ht="180" x14ac:dyDescent="0.25">
      <c r="A68" s="4" t="s">
        <v>123</v>
      </c>
      <c r="B68" s="49" t="s">
        <v>354</v>
      </c>
      <c r="C68" s="49"/>
      <c r="D68" s="4" t="s">
        <v>323</v>
      </c>
      <c r="E68" s="9" t="s">
        <v>331</v>
      </c>
      <c r="F68" s="9" t="s">
        <v>362</v>
      </c>
      <c r="G68" s="4"/>
      <c r="H68" t="s">
        <v>192</v>
      </c>
      <c r="I68" s="4"/>
      <c r="J68" s="4"/>
      <c r="K68" s="4" t="s">
        <v>188</v>
      </c>
      <c r="L68" s="4" t="s">
        <v>75</v>
      </c>
      <c r="M68" s="4"/>
      <c r="N68" s="4"/>
      <c r="O68" s="4"/>
      <c r="P68" s="34">
        <v>166.67</v>
      </c>
      <c r="Q68" s="4"/>
      <c r="R68" s="4"/>
      <c r="S68" s="4"/>
      <c r="T68" s="4" t="s">
        <v>76</v>
      </c>
      <c r="U68" s="4">
        <v>19</v>
      </c>
      <c r="Y68" s="4" t="s">
        <v>78</v>
      </c>
    </row>
    <row r="69" spans="1:25" ht="180" x14ac:dyDescent="0.25">
      <c r="A69" s="4" t="s">
        <v>123</v>
      </c>
      <c r="B69" s="49" t="s">
        <v>355</v>
      </c>
      <c r="C69" s="49"/>
      <c r="D69" s="4" t="s">
        <v>324</v>
      </c>
      <c r="E69" s="9" t="s">
        <v>331</v>
      </c>
      <c r="F69" s="9" t="s">
        <v>363</v>
      </c>
      <c r="G69" s="4"/>
      <c r="H69" t="s">
        <v>192</v>
      </c>
      <c r="I69" s="4"/>
      <c r="J69" s="4"/>
      <c r="K69" s="4" t="s">
        <v>188</v>
      </c>
      <c r="L69" s="4" t="s">
        <v>75</v>
      </c>
      <c r="M69" s="4"/>
      <c r="N69" s="4"/>
      <c r="O69" s="4"/>
      <c r="P69" s="34">
        <v>212.28</v>
      </c>
      <c r="Q69" s="4"/>
      <c r="R69" s="4"/>
      <c r="S69" s="4"/>
      <c r="T69" s="4" t="s">
        <v>76</v>
      </c>
      <c r="U69" s="4">
        <v>19</v>
      </c>
      <c r="Y69" s="4" t="s">
        <v>78</v>
      </c>
    </row>
    <row r="70" spans="1:25" ht="90" x14ac:dyDescent="0.25">
      <c r="A70" s="4" t="s">
        <v>123</v>
      </c>
      <c r="B70" s="49" t="s">
        <v>356</v>
      </c>
      <c r="C70" s="49"/>
      <c r="D70" s="4" t="s">
        <v>325</v>
      </c>
      <c r="E70" s="9" t="s">
        <v>332</v>
      </c>
      <c r="F70" s="9" t="s">
        <v>378</v>
      </c>
      <c r="G70" s="4"/>
      <c r="H70" t="s">
        <v>192</v>
      </c>
      <c r="I70" s="4"/>
      <c r="J70" s="4"/>
      <c r="K70" s="4" t="s">
        <v>188</v>
      </c>
      <c r="L70" s="4" t="s">
        <v>75</v>
      </c>
      <c r="M70" s="4"/>
      <c r="N70" s="4"/>
      <c r="O70" s="4"/>
      <c r="P70" s="34">
        <v>33.1</v>
      </c>
      <c r="Q70" s="4"/>
      <c r="R70" s="4"/>
      <c r="S70" s="4"/>
      <c r="T70" s="4" t="s">
        <v>76</v>
      </c>
      <c r="U70" s="4">
        <v>19</v>
      </c>
      <c r="Y70" s="4" t="s">
        <v>78</v>
      </c>
    </row>
    <row r="71" spans="1:25" x14ac:dyDescent="0.25">
      <c r="A71" s="4"/>
      <c r="B71" s="4" t="s">
        <v>371</v>
      </c>
      <c r="C71" s="4"/>
      <c r="D71" s="42" t="s">
        <v>366</v>
      </c>
      <c r="E71" s="9"/>
      <c r="F71" s="9"/>
      <c r="G71" s="4"/>
      <c r="H71" s="4" t="s">
        <v>192</v>
      </c>
      <c r="I71" s="4"/>
      <c r="J71" s="4"/>
      <c r="K71" s="4" t="s">
        <v>189</v>
      </c>
      <c r="L71" s="4" t="s">
        <v>75</v>
      </c>
      <c r="P71" s="34">
        <v>309.73</v>
      </c>
      <c r="T71" s="4" t="s">
        <v>76</v>
      </c>
      <c r="U71" s="4">
        <v>19</v>
      </c>
      <c r="Y71" s="4" t="s">
        <v>78</v>
      </c>
    </row>
    <row r="72" spans="1:25" x14ac:dyDescent="0.25">
      <c r="A72" s="4"/>
      <c r="B72" s="4" t="s">
        <v>372</v>
      </c>
      <c r="C72" s="4"/>
      <c r="D72" s="43" t="s">
        <v>367</v>
      </c>
      <c r="E72" s="9"/>
      <c r="F72" s="9"/>
      <c r="G72" s="4"/>
      <c r="H72" s="4" t="s">
        <v>192</v>
      </c>
      <c r="I72" s="4"/>
      <c r="J72" s="4"/>
      <c r="K72" s="4" t="s">
        <v>189</v>
      </c>
      <c r="L72" s="4" t="s">
        <v>75</v>
      </c>
      <c r="P72" s="34">
        <v>196.31</v>
      </c>
      <c r="T72" s="4" t="s">
        <v>76</v>
      </c>
      <c r="U72" s="4">
        <v>19</v>
      </c>
      <c r="Y72" s="4" t="s">
        <v>78</v>
      </c>
    </row>
    <row r="73" spans="1:25" ht="61.5" customHeight="1" x14ac:dyDescent="0.25">
      <c r="A73" s="4" t="s">
        <v>123</v>
      </c>
      <c r="B73" s="4" t="s">
        <v>373</v>
      </c>
      <c r="C73" s="4"/>
      <c r="D73" s="19" t="s">
        <v>365</v>
      </c>
      <c r="E73" s="9"/>
      <c r="F73" s="9" t="s">
        <v>379</v>
      </c>
      <c r="G73" s="4"/>
      <c r="H73" s="4" t="s">
        <v>192</v>
      </c>
      <c r="I73" s="4"/>
      <c r="J73" s="4"/>
      <c r="K73" s="4" t="s">
        <v>188</v>
      </c>
      <c r="L73" s="4" t="s">
        <v>75</v>
      </c>
      <c r="P73" s="34">
        <v>10.54</v>
      </c>
      <c r="T73" s="4" t="s">
        <v>76</v>
      </c>
      <c r="U73" s="4">
        <v>19</v>
      </c>
      <c r="Y73" s="4" t="s">
        <v>78</v>
      </c>
    </row>
    <row r="74" spans="1:25" x14ac:dyDescent="0.25">
      <c r="A74" s="4"/>
      <c r="B74" s="4" t="s">
        <v>374</v>
      </c>
      <c r="C74" s="4"/>
      <c r="D74" s="44" t="s">
        <v>368</v>
      </c>
      <c r="E74" s="4"/>
      <c r="F74" s="4"/>
      <c r="G74" s="4"/>
      <c r="H74" s="4" t="s">
        <v>192</v>
      </c>
      <c r="I74" s="4"/>
      <c r="J74" s="4"/>
      <c r="K74" s="4" t="s">
        <v>189</v>
      </c>
      <c r="L74" s="4" t="s">
        <v>75</v>
      </c>
      <c r="P74" s="34">
        <v>20.87</v>
      </c>
      <c r="T74" s="4" t="s">
        <v>76</v>
      </c>
      <c r="U74" s="4">
        <v>19</v>
      </c>
      <c r="Y74" s="4" t="s">
        <v>78</v>
      </c>
    </row>
    <row r="75" spans="1:25" x14ac:dyDescent="0.25">
      <c r="A75" s="4"/>
      <c r="B75" s="4" t="s">
        <v>375</v>
      </c>
      <c r="C75" s="4"/>
      <c r="D75" s="44" t="s">
        <v>369</v>
      </c>
      <c r="E75" s="4"/>
      <c r="F75" s="4"/>
      <c r="G75" s="4"/>
      <c r="H75" s="4" t="s">
        <v>192</v>
      </c>
      <c r="I75" s="4"/>
      <c r="J75" s="4"/>
      <c r="K75" s="4" t="s">
        <v>189</v>
      </c>
      <c r="L75" s="4" t="s">
        <v>75</v>
      </c>
      <c r="P75" s="34">
        <v>4.05</v>
      </c>
      <c r="T75" s="4" t="s">
        <v>76</v>
      </c>
      <c r="U75" s="4">
        <v>19</v>
      </c>
      <c r="Y75" s="4" t="s">
        <v>78</v>
      </c>
    </row>
    <row r="76" spans="1:25" x14ac:dyDescent="0.25">
      <c r="A76" s="4"/>
      <c r="B76" s="4" t="s">
        <v>376</v>
      </c>
      <c r="C76" s="4"/>
      <c r="D76" s="44" t="s">
        <v>370</v>
      </c>
      <c r="E76" s="4"/>
      <c r="F76" s="4"/>
      <c r="G76" s="4"/>
      <c r="H76" s="4" t="s">
        <v>192</v>
      </c>
      <c r="I76" s="4"/>
      <c r="J76" s="4"/>
      <c r="K76" s="4" t="s">
        <v>189</v>
      </c>
      <c r="L76" s="4" t="s">
        <v>75</v>
      </c>
      <c r="P76" s="34">
        <v>3.64</v>
      </c>
      <c r="T76" s="4" t="s">
        <v>76</v>
      </c>
      <c r="U76" s="4">
        <v>19</v>
      </c>
      <c r="Y76" s="4" t="s">
        <v>78</v>
      </c>
    </row>
    <row r="77" spans="1:25" x14ac:dyDescent="0.25">
      <c r="A77" s="4"/>
      <c r="B77" s="4" t="s">
        <v>377</v>
      </c>
      <c r="C77" s="4"/>
      <c r="D77" s="44" t="s">
        <v>364</v>
      </c>
      <c r="E77" s="4"/>
      <c r="F77" s="4"/>
      <c r="G77" s="4"/>
      <c r="H77" s="4" t="s">
        <v>192</v>
      </c>
      <c r="I77" s="4"/>
      <c r="J77" s="4"/>
      <c r="K77" s="4" t="s">
        <v>189</v>
      </c>
      <c r="L77" s="4" t="s">
        <v>75</v>
      </c>
      <c r="P77" s="34">
        <v>12.68</v>
      </c>
      <c r="T77" s="4" t="s">
        <v>76</v>
      </c>
      <c r="U77" s="4">
        <v>19</v>
      </c>
      <c r="Y77" s="4" t="s">
        <v>78</v>
      </c>
    </row>
  </sheetData>
  <mergeCells count="30">
    <mergeCell ref="B32:C32"/>
    <mergeCell ref="B46:C46"/>
    <mergeCell ref="B42:C42"/>
    <mergeCell ref="B43:C43"/>
    <mergeCell ref="B44:C44"/>
    <mergeCell ref="B45:C45"/>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7:C67"/>
    <mergeCell ref="B68:C68"/>
    <mergeCell ref="B69:C69"/>
    <mergeCell ref="B70:C70"/>
    <mergeCell ref="B62:C62"/>
    <mergeCell ref="B63:C63"/>
    <mergeCell ref="B64:C64"/>
    <mergeCell ref="B65:C65"/>
    <mergeCell ref="B66:C66"/>
  </mergeCells>
  <phoneticPr fontId="2" type="noConversion"/>
  <conditionalFormatting sqref="B3:AK3">
    <cfRule type="cellIs" dxfId="1" priority="1" operator="equal">
      <formula>"MUSS"</formula>
    </cfRule>
  </conditionalFormatting>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A618-9DE9-489A-9239-54ED1F84AA6E}">
  <dimension ref="A1:D30"/>
  <sheetViews>
    <sheetView workbookViewId="0">
      <selection activeCell="D31" sqref="D31"/>
    </sheetView>
  </sheetViews>
  <sheetFormatPr baseColWidth="10" defaultColWidth="11.42578125" defaultRowHeight="15" x14ac:dyDescent="0.25"/>
  <cols>
    <col min="2" max="2" width="17.140625" bestFit="1" customWidth="1"/>
    <col min="3" max="3" width="15.140625" customWidth="1"/>
    <col min="4" max="4" width="65.85546875" bestFit="1" customWidth="1"/>
  </cols>
  <sheetData>
    <row r="1" spans="1:4" x14ac:dyDescent="0.25">
      <c r="D1" t="s">
        <v>157</v>
      </c>
    </row>
    <row r="2" spans="1:4" x14ac:dyDescent="0.25">
      <c r="A2" t="s">
        <v>158</v>
      </c>
      <c r="B2" t="s">
        <v>153</v>
      </c>
      <c r="C2" t="s">
        <v>159</v>
      </c>
      <c r="D2" t="s">
        <v>160</v>
      </c>
    </row>
    <row r="3" spans="1:4" x14ac:dyDescent="0.25">
      <c r="D3" t="s">
        <v>161</v>
      </c>
    </row>
    <row r="4" spans="1:4" x14ac:dyDescent="0.25">
      <c r="D4" t="s">
        <v>162</v>
      </c>
    </row>
    <row r="5" spans="1:4" x14ac:dyDescent="0.25">
      <c r="B5" t="s">
        <v>163</v>
      </c>
      <c r="D5" t="s">
        <v>164</v>
      </c>
    </row>
    <row r="6" spans="1:4" x14ac:dyDescent="0.25">
      <c r="D6" t="s">
        <v>165</v>
      </c>
    </row>
    <row r="7" spans="1:4" x14ac:dyDescent="0.25">
      <c r="D7" t="s">
        <v>166</v>
      </c>
    </row>
    <row r="8" spans="1:4" x14ac:dyDescent="0.25">
      <c r="D8" t="s">
        <v>167</v>
      </c>
    </row>
    <row r="9" spans="1:4" x14ac:dyDescent="0.25">
      <c r="D9" t="s">
        <v>168</v>
      </c>
    </row>
    <row r="10" spans="1:4" x14ac:dyDescent="0.25">
      <c r="D10" t="s">
        <v>169</v>
      </c>
    </row>
    <row r="11" spans="1:4" x14ac:dyDescent="0.25">
      <c r="D11" t="s">
        <v>170</v>
      </c>
    </row>
    <row r="13" spans="1:4" x14ac:dyDescent="0.25">
      <c r="B13" t="s">
        <v>155</v>
      </c>
      <c r="C13" t="s">
        <v>171</v>
      </c>
      <c r="D13" t="s">
        <v>172</v>
      </c>
    </row>
    <row r="14" spans="1:4" x14ac:dyDescent="0.25">
      <c r="D14" t="s">
        <v>173</v>
      </c>
    </row>
    <row r="15" spans="1:4" x14ac:dyDescent="0.25">
      <c r="D15" t="s">
        <v>174</v>
      </c>
    </row>
    <row r="16" spans="1:4" x14ac:dyDescent="0.25">
      <c r="D16" s="1" t="s">
        <v>175</v>
      </c>
    </row>
    <row r="17" spans="1:4" x14ac:dyDescent="0.25">
      <c r="D17" t="s">
        <v>176</v>
      </c>
    </row>
    <row r="18" spans="1:4" ht="30" x14ac:dyDescent="0.25">
      <c r="D18" s="1" t="s">
        <v>118</v>
      </c>
    </row>
    <row r="19" spans="1:4" x14ac:dyDescent="0.25">
      <c r="D19" t="s">
        <v>95</v>
      </c>
    </row>
    <row r="20" spans="1:4" x14ac:dyDescent="0.25">
      <c r="D20" t="s">
        <v>99</v>
      </c>
    </row>
    <row r="21" spans="1:4" x14ac:dyDescent="0.25">
      <c r="D21" t="s">
        <v>103</v>
      </c>
    </row>
    <row r="22" spans="1:4" x14ac:dyDescent="0.25">
      <c r="D22" t="s">
        <v>106</v>
      </c>
    </row>
    <row r="23" spans="1:4" x14ac:dyDescent="0.25">
      <c r="D23" t="s">
        <v>108</v>
      </c>
    </row>
    <row r="24" spans="1:4" x14ac:dyDescent="0.25">
      <c r="D24" t="s">
        <v>177</v>
      </c>
    </row>
    <row r="25" spans="1:4" x14ac:dyDescent="0.25">
      <c r="D25" t="s">
        <v>178</v>
      </c>
    </row>
    <row r="26" spans="1:4" x14ac:dyDescent="0.25">
      <c r="D26" t="s">
        <v>179</v>
      </c>
    </row>
    <row r="30" spans="1:4" x14ac:dyDescent="0.25">
      <c r="A30" t="s">
        <v>180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zoomScale="94" workbookViewId="0">
      <pane xSplit="1" ySplit="1" topLeftCell="B8" activePane="bottomRight" state="frozen"/>
      <selection pane="topRight" activeCell="B1" sqref="B1"/>
      <selection pane="bottomLeft" activeCell="A2" sqref="A2"/>
      <selection pane="bottomRight" activeCell="B18" sqref="B18"/>
    </sheetView>
  </sheetViews>
  <sheetFormatPr baseColWidth="10" defaultColWidth="11.42578125" defaultRowHeight="15" x14ac:dyDescent="0.25"/>
  <cols>
    <col min="1" max="1" width="15" style="2" bestFit="1" customWidth="1"/>
    <col min="2" max="2" width="23.85546875" style="2" bestFit="1" customWidth="1"/>
    <col min="3" max="3" width="19" style="2" bestFit="1" customWidth="1"/>
    <col min="4" max="4" width="29.5703125" style="2" bestFit="1" customWidth="1"/>
    <col min="5" max="5" width="12.42578125" style="2" bestFit="1" customWidth="1"/>
    <col min="6" max="6" width="20" style="2" customWidth="1"/>
    <col min="7" max="7" width="13.28515625" style="2" bestFit="1" customWidth="1"/>
    <col min="8" max="16384" width="11.42578125" style="2"/>
  </cols>
  <sheetData>
    <row r="1" spans="1:7" s="4" customFormat="1" x14ac:dyDescent="0.25">
      <c r="A1" s="10" t="s">
        <v>0</v>
      </c>
      <c r="B1" s="10" t="s">
        <v>140</v>
      </c>
      <c r="C1" s="10" t="s">
        <v>141</v>
      </c>
      <c r="D1" s="10" t="s">
        <v>142</v>
      </c>
      <c r="E1" s="10" t="s">
        <v>143</v>
      </c>
      <c r="F1" s="10" t="s">
        <v>144</v>
      </c>
      <c r="G1" s="10" t="s">
        <v>145</v>
      </c>
    </row>
    <row r="2" spans="1:7" x14ac:dyDescent="0.25">
      <c r="A2" s="11" t="s">
        <v>37</v>
      </c>
      <c r="B2" s="12" t="s">
        <v>146</v>
      </c>
      <c r="C2" s="12" t="s">
        <v>147</v>
      </c>
      <c r="D2" s="12" t="s">
        <v>37</v>
      </c>
      <c r="E2" s="12" t="s">
        <v>148</v>
      </c>
      <c r="F2" s="12" t="s">
        <v>149</v>
      </c>
      <c r="G2" s="12" t="s">
        <v>150</v>
      </c>
    </row>
    <row r="3" spans="1:7" x14ac:dyDescent="0.25">
      <c r="A3" s="11" t="s">
        <v>68</v>
      </c>
      <c r="B3" s="13" t="s">
        <v>69</v>
      </c>
      <c r="C3" s="13" t="s">
        <v>69</v>
      </c>
      <c r="D3" s="13" t="s">
        <v>70</v>
      </c>
      <c r="E3" s="13" t="s">
        <v>69</v>
      </c>
      <c r="F3" s="13" t="s">
        <v>69</v>
      </c>
      <c r="G3" s="13" t="s">
        <v>70</v>
      </c>
    </row>
    <row r="4" spans="1:7" x14ac:dyDescent="0.25">
      <c r="B4" s="2" t="s">
        <v>151</v>
      </c>
      <c r="C4" s="2" t="s">
        <v>152</v>
      </c>
    </row>
    <row r="5" spans="1:7" x14ac:dyDescent="0.25">
      <c r="D5" s="14"/>
    </row>
    <row r="6" spans="1:7" x14ac:dyDescent="0.25">
      <c r="B6" s="26" t="s">
        <v>125</v>
      </c>
      <c r="C6" s="26" t="s">
        <v>182</v>
      </c>
      <c r="D6" s="27"/>
      <c r="E6" s="26"/>
      <c r="F6" s="26"/>
    </row>
    <row r="7" spans="1:7" x14ac:dyDescent="0.25">
      <c r="B7" s="26"/>
      <c r="C7" s="26"/>
      <c r="D7" s="26"/>
      <c r="E7" s="26"/>
      <c r="F7" s="26"/>
    </row>
    <row r="8" spans="1:7" ht="105" x14ac:dyDescent="0.25">
      <c r="B8" s="26" t="s">
        <v>74</v>
      </c>
      <c r="C8" s="26" t="s">
        <v>153</v>
      </c>
      <c r="D8" s="27" t="s">
        <v>154</v>
      </c>
      <c r="E8" s="26"/>
      <c r="F8" s="26" t="s">
        <v>182</v>
      </c>
    </row>
    <row r="9" spans="1:7" ht="30" x14ac:dyDescent="0.25">
      <c r="B9" s="26" t="s">
        <v>181</v>
      </c>
      <c r="C9" s="26" t="s">
        <v>155</v>
      </c>
      <c r="D9" s="27" t="s">
        <v>156</v>
      </c>
      <c r="E9" s="26"/>
      <c r="F9" s="26" t="s">
        <v>182</v>
      </c>
    </row>
    <row r="11" spans="1:7" x14ac:dyDescent="0.25">
      <c r="B11" s="25" t="s">
        <v>183</v>
      </c>
      <c r="C11" s="25" t="s">
        <v>184</v>
      </c>
      <c r="D11" s="25"/>
      <c r="E11" s="25"/>
      <c r="F11" s="25"/>
    </row>
    <row r="12" spans="1:7" x14ac:dyDescent="0.25">
      <c r="B12" s="25"/>
      <c r="C12" s="25"/>
      <c r="D12" s="25"/>
      <c r="E12" s="25"/>
      <c r="F12" s="25"/>
    </row>
    <row r="13" spans="1:7" ht="90" x14ac:dyDescent="0.25">
      <c r="B13" s="25" t="s">
        <v>185</v>
      </c>
      <c r="C13" s="25" t="s">
        <v>153</v>
      </c>
      <c r="D13" s="28" t="s">
        <v>190</v>
      </c>
      <c r="E13" s="25"/>
      <c r="F13" s="25" t="s">
        <v>184</v>
      </c>
    </row>
    <row r="14" spans="1:7" ht="30" x14ac:dyDescent="0.25">
      <c r="B14" s="25" t="s">
        <v>191</v>
      </c>
      <c r="C14" s="25" t="s">
        <v>155</v>
      </c>
      <c r="D14" s="28" t="s">
        <v>156</v>
      </c>
      <c r="E14" s="25"/>
      <c r="F14" s="25" t="s">
        <v>184</v>
      </c>
    </row>
    <row r="17" spans="2:6" x14ac:dyDescent="0.25">
      <c r="B17" s="23" t="s">
        <v>186</v>
      </c>
      <c r="C17" s="23" t="s">
        <v>187</v>
      </c>
      <c r="D17" s="23"/>
      <c r="E17" s="23"/>
      <c r="F17" s="23"/>
    </row>
    <row r="18" spans="2:6" ht="105" x14ac:dyDescent="0.25">
      <c r="B18" s="23" t="s">
        <v>188</v>
      </c>
      <c r="C18" s="23" t="s">
        <v>153</v>
      </c>
      <c r="D18" s="24" t="s">
        <v>154</v>
      </c>
      <c r="E18" s="23"/>
      <c r="F18" s="23" t="s">
        <v>187</v>
      </c>
    </row>
    <row r="19" spans="2:6" ht="30" x14ac:dyDescent="0.25">
      <c r="B19" s="23" t="s">
        <v>189</v>
      </c>
      <c r="C19" s="23" t="s">
        <v>155</v>
      </c>
      <c r="D19" s="24" t="s">
        <v>156</v>
      </c>
      <c r="E19" s="23"/>
      <c r="F19" s="23" t="s">
        <v>187</v>
      </c>
    </row>
  </sheetData>
  <conditionalFormatting sqref="B3:G3">
    <cfRule type="cellIs" dxfId="0" priority="1" operator="equal">
      <formula>"MUSS"</formula>
    </cfRule>
  </conditionalFormatting>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2443B2CDA899A40A2FBA48541BF76C2" ma:contentTypeVersion="12" ma:contentTypeDescription="Ein neues Dokument erstellen." ma:contentTypeScope="" ma:versionID="f67c11e565a0b53930a22109cc5de6fa">
  <xsd:schema xmlns:xsd="http://www.w3.org/2001/XMLSchema" xmlns:xs="http://www.w3.org/2001/XMLSchema" xmlns:p="http://schemas.microsoft.com/office/2006/metadata/properties" xmlns:ns2="15434828-d1ac-41f5-b085-be329fdfaacc" xmlns:ns3="ff4e8451-fbaf-4f4d-b2d7-7abe2d0b00d2" targetNamespace="http://schemas.microsoft.com/office/2006/metadata/properties" ma:root="true" ma:fieldsID="85fda6bea7b3770aab2d0c056afc61f7" ns2:_="" ns3:_="">
    <xsd:import namespace="15434828-d1ac-41f5-b085-be329fdfaacc"/>
    <xsd:import namespace="ff4e8451-fbaf-4f4d-b2d7-7abe2d0b00d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GenerationTime" minOccurs="0"/>
                <xsd:element ref="ns2:MediaServiceEventHashCode" minOccurs="0"/>
                <xsd:element ref="ns2:MediaServiceObjectDetectorVersion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434828-d1ac-41f5-b085-be329fdfaa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Bildmarkierungen" ma:readOnly="false" ma:fieldId="{5cf76f15-5ced-4ddc-b409-7134ff3c332f}" ma:taxonomyMulti="true" ma:sspId="1391052e-7308-42f8-ae27-c6a9c1e68278"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4e8451-fbaf-4f4d-b2d7-7abe2d0b00d2"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5" nillable="true" ma:displayName="Taxonomy Catch All Column" ma:hidden="true" ma:list="{11e78dc8-b2cf-41ff-a176-58855dfd9e1c}" ma:internalName="TaxCatchAll" ma:showField="CatchAllData" ma:web="ff4e8451-fbaf-4f4d-b2d7-7abe2d0b00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5434828-d1ac-41f5-b085-be329fdfaacc">
      <Terms xmlns="http://schemas.microsoft.com/office/infopath/2007/PartnerControls"/>
    </lcf76f155ced4ddcb4097134ff3c332f>
    <TaxCatchAll xmlns="ff4e8451-fbaf-4f4d-b2d7-7abe2d0b00d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F32C35-B519-4967-965A-E469A67E12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434828-d1ac-41f5-b085-be329fdfaacc"/>
    <ds:schemaRef ds:uri="ff4e8451-fbaf-4f4d-b2d7-7abe2d0b00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21843C-AB8C-4A4D-AB9E-662E7D9FECB4}">
  <ds:schemaRefs>
    <ds:schemaRef ds:uri="http://schemas.openxmlformats.org/package/2006/metadata/core-properties"/>
    <ds:schemaRef ds:uri="http://schemas.microsoft.com/office/2006/documentManagement/types"/>
    <ds:schemaRef ds:uri="http://www.w3.org/XML/1998/namespace"/>
    <ds:schemaRef ds:uri="http://purl.org/dc/elements/1.1/"/>
    <ds:schemaRef ds:uri="http://schemas.microsoft.com/office/infopath/2007/PartnerControls"/>
    <ds:schemaRef ds:uri="ff4e8451-fbaf-4f4d-b2d7-7abe2d0b00d2"/>
    <ds:schemaRef ds:uri="15434828-d1ac-41f5-b085-be329fdfaacc"/>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4EFF2BF7-8DB5-436E-A876-41CDBD56A3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Artikel</vt:lpstr>
      <vt:lpstr>Artikel-EN</vt:lpstr>
      <vt:lpstr>Struktur</vt:lpstr>
      <vt:lpstr>Produktgruppen</vt:lpstr>
    </vt:vector>
  </TitlesOfParts>
  <Manager/>
  <Company>Customer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psowul</dc:creator>
  <cp:keywords/>
  <dc:description/>
  <cp:lastModifiedBy>Pascal Scharnetzki</cp:lastModifiedBy>
  <cp:revision/>
  <dcterms:created xsi:type="dcterms:W3CDTF">2010-12-28T08:04:38Z</dcterms:created>
  <dcterms:modified xsi:type="dcterms:W3CDTF">2023-08-28T09:08:46Z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0x01010082443B2CDA899A40A2FBA48541BF76C2</vt:lpwstr>
  </property>
  <property fmtid="{D5CDD505-2E9C-101B-9397-08002B2CF9AE}" pid="3" name="MediaServiceImageTags">
    <vt:lpwstr/>
  </property>
</Properties>
</file>