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rancisco\Downloads\Failures-PMI\Project-FTO\"/>
    </mc:Choice>
  </mc:AlternateContent>
  <xr:revisionPtr revIDLastSave="0" documentId="13_ncr:1_{FB8BFAC4-5EA0-4FF5-8FC6-F65E1FC860FD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Catálogo" sheetId="1" r:id="rId1"/>
    <sheet name="Operadores" sheetId="2" r:id="rId2"/>
    <sheet name="Resumen LC" sheetId="3" r:id="rId3"/>
  </sheets>
  <definedNames>
    <definedName name="_xlnm._FilterDatabase" localSheetId="1" hidden="1">Operadores!$A$4:$U$773</definedName>
    <definedName name="_xlnm._FilterDatabase" localSheetId="2" hidden="1">'Resumen LC'!$A$4:$S$149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2" l="1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1" i="2"/>
  <c r="C10" i="2"/>
  <c r="C9" i="2"/>
  <c r="C8" i="2"/>
  <c r="C7" i="2"/>
  <c r="C6" i="2"/>
  <c r="L38" i="3" l="1"/>
  <c r="M47" i="3"/>
  <c r="J55" i="3"/>
  <c r="M62" i="3"/>
  <c r="N67" i="3"/>
  <c r="R8" i="3"/>
  <c r="O11" i="3"/>
  <c r="Q17" i="3"/>
  <c r="S23" i="3"/>
  <c r="M29" i="3"/>
  <c r="M32" i="3"/>
  <c r="Q43" i="3"/>
  <c r="G53" i="3"/>
  <c r="S65" i="3"/>
  <c r="L14" i="3"/>
  <c r="N20" i="3"/>
  <c r="P26" i="3"/>
  <c r="L35" i="3"/>
  <c r="S41" i="3"/>
  <c r="K49" i="3"/>
  <c r="N58" i="3"/>
  <c r="E6" i="3"/>
  <c r="M6" i="3"/>
  <c r="D7" i="3"/>
  <c r="L7" i="3"/>
  <c r="C8" i="3"/>
  <c r="K8" i="3"/>
  <c r="S8" i="3"/>
  <c r="J9" i="3"/>
  <c r="R9" i="3"/>
  <c r="I10" i="3"/>
  <c r="Q10" i="3"/>
  <c r="H11" i="3"/>
  <c r="P11" i="3"/>
  <c r="G12" i="3"/>
  <c r="O12" i="3"/>
  <c r="F13" i="3"/>
  <c r="N13" i="3"/>
  <c r="E14" i="3"/>
  <c r="M14" i="3"/>
  <c r="D15" i="3"/>
  <c r="L15" i="3"/>
  <c r="C16" i="3"/>
  <c r="K16" i="3"/>
  <c r="S16" i="3"/>
  <c r="J17" i="3"/>
  <c r="R17" i="3"/>
  <c r="I18" i="3"/>
  <c r="Q18" i="3"/>
  <c r="H19" i="3"/>
  <c r="P19" i="3"/>
  <c r="G20" i="3"/>
  <c r="O20" i="3"/>
  <c r="F21" i="3"/>
  <c r="N21" i="3"/>
  <c r="E22" i="3"/>
  <c r="M22" i="3"/>
  <c r="D23" i="3"/>
  <c r="L23" i="3"/>
  <c r="C24" i="3"/>
  <c r="K24" i="3"/>
  <c r="S24" i="3"/>
  <c r="J25" i="3"/>
  <c r="R25" i="3"/>
  <c r="I26" i="3"/>
  <c r="Q26" i="3"/>
  <c r="H27" i="3"/>
  <c r="P27" i="3"/>
  <c r="G28" i="3"/>
  <c r="O28" i="3"/>
  <c r="F29" i="3"/>
  <c r="N29" i="3"/>
  <c r="E30" i="3"/>
  <c r="N30" i="3"/>
  <c r="F31" i="3"/>
  <c r="O31" i="3"/>
  <c r="G32" i="3"/>
  <c r="P32" i="3"/>
  <c r="I33" i="3"/>
  <c r="R33" i="3"/>
  <c r="K34" i="3"/>
  <c r="D35" i="3"/>
  <c r="Q35" i="3"/>
  <c r="L36" i="3"/>
  <c r="I37" i="3"/>
  <c r="D38" i="3"/>
  <c r="Q38" i="3"/>
  <c r="P39" i="3"/>
  <c r="C41" i="3"/>
  <c r="P42" i="3"/>
  <c r="N44" i="3"/>
  <c r="L46" i="3"/>
  <c r="J48" i="3"/>
  <c r="H50" i="3"/>
  <c r="F52" i="3"/>
  <c r="F54" i="3"/>
  <c r="K56" i="3"/>
  <c r="G60" i="3"/>
  <c r="Q64" i="3"/>
  <c r="F6" i="3"/>
  <c r="N6" i="3"/>
  <c r="E7" i="3"/>
  <c r="M7" i="3"/>
  <c r="D8" i="3"/>
  <c r="L8" i="3"/>
  <c r="C9" i="3"/>
  <c r="K9" i="3"/>
  <c r="S9" i="3"/>
  <c r="J10" i="3"/>
  <c r="R10" i="3"/>
  <c r="I11" i="3"/>
  <c r="Q11" i="3"/>
  <c r="H12" i="3"/>
  <c r="P12" i="3"/>
  <c r="G13" i="3"/>
  <c r="O13" i="3"/>
  <c r="F14" i="3"/>
  <c r="N14" i="3"/>
  <c r="E15" i="3"/>
  <c r="M15" i="3"/>
  <c r="D16" i="3"/>
  <c r="L16" i="3"/>
  <c r="C17" i="3"/>
  <c r="K17" i="3"/>
  <c r="S17" i="3"/>
  <c r="J18" i="3"/>
  <c r="R18" i="3"/>
  <c r="I19" i="3"/>
  <c r="Q19" i="3"/>
  <c r="H20" i="3"/>
  <c r="P20" i="3"/>
  <c r="G21" i="3"/>
  <c r="O21" i="3"/>
  <c r="F22" i="3"/>
  <c r="N22" i="3"/>
  <c r="E23" i="3"/>
  <c r="M23" i="3"/>
  <c r="D24" i="3"/>
  <c r="L24" i="3"/>
  <c r="C25" i="3"/>
  <c r="K25" i="3"/>
  <c r="S25" i="3"/>
  <c r="J26" i="3"/>
  <c r="R26" i="3"/>
  <c r="I27" i="3"/>
  <c r="Q27" i="3"/>
  <c r="H28" i="3"/>
  <c r="P28" i="3"/>
  <c r="G29" i="3"/>
  <c r="O29" i="3"/>
  <c r="F30" i="3"/>
  <c r="O30" i="3"/>
  <c r="G31" i="3"/>
  <c r="P31" i="3"/>
  <c r="H32" i="3"/>
  <c r="R32" i="3"/>
  <c r="J33" i="3"/>
  <c r="S33" i="3"/>
  <c r="L34" i="3"/>
  <c r="E35" i="3"/>
  <c r="S35" i="3"/>
  <c r="N36" i="3"/>
  <c r="J37" i="3"/>
  <c r="F38" i="3"/>
  <c r="C39" i="3"/>
  <c r="S39" i="3"/>
  <c r="F41" i="3"/>
  <c r="R42" i="3"/>
  <c r="P44" i="3"/>
  <c r="N46" i="3"/>
  <c r="L48" i="3"/>
  <c r="J50" i="3"/>
  <c r="H52" i="3"/>
  <c r="H54" i="3"/>
  <c r="P56" i="3"/>
  <c r="L60" i="3"/>
  <c r="C65" i="3"/>
  <c r="G6" i="3"/>
  <c r="O6" i="3"/>
  <c r="F7" i="3"/>
  <c r="N7" i="3"/>
  <c r="E8" i="3"/>
  <c r="M8" i="3"/>
  <c r="D9" i="3"/>
  <c r="L9" i="3"/>
  <c r="C10" i="3"/>
  <c r="K10" i="3"/>
  <c r="S10" i="3"/>
  <c r="J11" i="3"/>
  <c r="R11" i="3"/>
  <c r="I12" i="3"/>
  <c r="Q12" i="3"/>
  <c r="H13" i="3"/>
  <c r="P13" i="3"/>
  <c r="G14" i="3"/>
  <c r="O14" i="3"/>
  <c r="F15" i="3"/>
  <c r="N15" i="3"/>
  <c r="E16" i="3"/>
  <c r="M16" i="3"/>
  <c r="D17" i="3"/>
  <c r="L17" i="3"/>
  <c r="C18" i="3"/>
  <c r="K18" i="3"/>
  <c r="S18" i="3"/>
  <c r="J19" i="3"/>
  <c r="R19" i="3"/>
  <c r="I20" i="3"/>
  <c r="Q20" i="3"/>
  <c r="H21" i="3"/>
  <c r="P21" i="3"/>
  <c r="G22" i="3"/>
  <c r="O22" i="3"/>
  <c r="F23" i="3"/>
  <c r="N23" i="3"/>
  <c r="E24" i="3"/>
  <c r="M24" i="3"/>
  <c r="D25" i="3"/>
  <c r="L25" i="3"/>
  <c r="C26" i="3"/>
  <c r="K26" i="3"/>
  <c r="S26" i="3"/>
  <c r="J27" i="3"/>
  <c r="R27" i="3"/>
  <c r="I28" i="3"/>
  <c r="Q28" i="3"/>
  <c r="H29" i="3"/>
  <c r="P29" i="3"/>
  <c r="G30" i="3"/>
  <c r="P30" i="3"/>
  <c r="H31" i="3"/>
  <c r="Q31" i="3"/>
  <c r="J32" i="3"/>
  <c r="S32" i="3"/>
  <c r="K33" i="3"/>
  <c r="C34" i="3"/>
  <c r="M34" i="3"/>
  <c r="G35" i="3"/>
  <c r="C36" i="3"/>
  <c r="P36" i="3"/>
  <c r="K37" i="3"/>
  <c r="H38" i="3"/>
  <c r="E39" i="3"/>
  <c r="D40" i="3"/>
  <c r="I41" i="3"/>
  <c r="G43" i="3"/>
  <c r="E45" i="3"/>
  <c r="C47" i="3"/>
  <c r="R48" i="3"/>
  <c r="P50" i="3"/>
  <c r="N52" i="3"/>
  <c r="O54" i="3"/>
  <c r="J57" i="3"/>
  <c r="F61" i="3"/>
  <c r="H6" i="3"/>
  <c r="P6" i="3"/>
  <c r="G7" i="3"/>
  <c r="O7" i="3"/>
  <c r="F8" i="3"/>
  <c r="N8" i="3"/>
  <c r="E9" i="3"/>
  <c r="M9" i="3"/>
  <c r="D10" i="3"/>
  <c r="L10" i="3"/>
  <c r="C11" i="3"/>
  <c r="K11" i="3"/>
  <c r="S11" i="3"/>
  <c r="J12" i="3"/>
  <c r="R12" i="3"/>
  <c r="I13" i="3"/>
  <c r="Q13" i="3"/>
  <c r="H14" i="3"/>
  <c r="P14" i="3"/>
  <c r="G15" i="3"/>
  <c r="O15" i="3"/>
  <c r="F16" i="3"/>
  <c r="N16" i="3"/>
  <c r="E17" i="3"/>
  <c r="M17" i="3"/>
  <c r="D18" i="3"/>
  <c r="L18" i="3"/>
  <c r="C19" i="3"/>
  <c r="K19" i="3"/>
  <c r="S19" i="3"/>
  <c r="J20" i="3"/>
  <c r="R20" i="3"/>
  <c r="I21" i="3"/>
  <c r="Q21" i="3"/>
  <c r="H22" i="3"/>
  <c r="P22" i="3"/>
  <c r="G23" i="3"/>
  <c r="O23" i="3"/>
  <c r="F24" i="3"/>
  <c r="N24" i="3"/>
  <c r="E25" i="3"/>
  <c r="M25" i="3"/>
  <c r="D26" i="3"/>
  <c r="L26" i="3"/>
  <c r="C27" i="3"/>
  <c r="K27" i="3"/>
  <c r="S27" i="3"/>
  <c r="J28" i="3"/>
  <c r="R28" i="3"/>
  <c r="I29" i="3"/>
  <c r="Q29" i="3"/>
  <c r="H30" i="3"/>
  <c r="Q30" i="3"/>
  <c r="I31" i="3"/>
  <c r="S31" i="3"/>
  <c r="K32" i="3"/>
  <c r="C33" i="3"/>
  <c r="L33" i="3"/>
  <c r="D34" i="3"/>
  <c r="N34" i="3"/>
  <c r="I35" i="3"/>
  <c r="D36" i="3"/>
  <c r="R36" i="3"/>
  <c r="M37" i="3"/>
  <c r="I38" i="3"/>
  <c r="G39" i="3"/>
  <c r="G40" i="3"/>
  <c r="K41" i="3"/>
  <c r="I43" i="3"/>
  <c r="G45" i="3"/>
  <c r="E47" i="3"/>
  <c r="C49" i="3"/>
  <c r="R50" i="3"/>
  <c r="P52" i="3"/>
  <c r="R54" i="3"/>
  <c r="O57" i="3"/>
  <c r="K61" i="3"/>
  <c r="I66" i="3"/>
  <c r="I6" i="3"/>
  <c r="Q6" i="3"/>
  <c r="H7" i="3"/>
  <c r="P7" i="3"/>
  <c r="G8" i="3"/>
  <c r="O8" i="3"/>
  <c r="F9" i="3"/>
  <c r="N9" i="3"/>
  <c r="E10" i="3"/>
  <c r="M10" i="3"/>
  <c r="D11" i="3"/>
  <c r="L11" i="3"/>
  <c r="C12" i="3"/>
  <c r="K12" i="3"/>
  <c r="S12" i="3"/>
  <c r="J13" i="3"/>
  <c r="R13" i="3"/>
  <c r="I14" i="3"/>
  <c r="Q14" i="3"/>
  <c r="H15" i="3"/>
  <c r="P15" i="3"/>
  <c r="G16" i="3"/>
  <c r="O16" i="3"/>
  <c r="F17" i="3"/>
  <c r="N17" i="3"/>
  <c r="E18" i="3"/>
  <c r="M18" i="3"/>
  <c r="D19" i="3"/>
  <c r="L19" i="3"/>
  <c r="C20" i="3"/>
  <c r="K20" i="3"/>
  <c r="S20" i="3"/>
  <c r="J21" i="3"/>
  <c r="R21" i="3"/>
  <c r="I22" i="3"/>
  <c r="Q22" i="3"/>
  <c r="H23" i="3"/>
  <c r="P23" i="3"/>
  <c r="G24" i="3"/>
  <c r="O24" i="3"/>
  <c r="F25" i="3"/>
  <c r="N25" i="3"/>
  <c r="E26" i="3"/>
  <c r="M26" i="3"/>
  <c r="D27" i="3"/>
  <c r="L27" i="3"/>
  <c r="C28" i="3"/>
  <c r="K28" i="3"/>
  <c r="S28" i="3"/>
  <c r="J29" i="3"/>
  <c r="R29" i="3"/>
  <c r="I30" i="3"/>
  <c r="R30" i="3"/>
  <c r="K31" i="3"/>
  <c r="C32" i="3"/>
  <c r="L32" i="3"/>
  <c r="D33" i="3"/>
  <c r="M33" i="3"/>
  <c r="E34" i="3"/>
  <c r="P34" i="3"/>
  <c r="K35" i="3"/>
  <c r="F36" i="3"/>
  <c r="S36" i="3"/>
  <c r="O37" i="3"/>
  <c r="J38" i="3"/>
  <c r="H39" i="3"/>
  <c r="J40" i="3"/>
  <c r="Q41" i="3"/>
  <c r="O43" i="3"/>
  <c r="M45" i="3"/>
  <c r="K47" i="3"/>
  <c r="I49" i="3"/>
  <c r="G51" i="3"/>
  <c r="E53" i="3"/>
  <c r="G55" i="3"/>
  <c r="I58" i="3"/>
  <c r="F62" i="3"/>
  <c r="H67" i="3"/>
  <c r="J6" i="3"/>
  <c r="R6" i="3"/>
  <c r="I7" i="3"/>
  <c r="Q7" i="3"/>
  <c r="H8" i="3"/>
  <c r="P8" i="3"/>
  <c r="G9" i="3"/>
  <c r="O9" i="3"/>
  <c r="F10" i="3"/>
  <c r="N10" i="3"/>
  <c r="E11" i="3"/>
  <c r="M11" i="3"/>
  <c r="D12" i="3"/>
  <c r="L12" i="3"/>
  <c r="C13" i="3"/>
  <c r="K13" i="3"/>
  <c r="S13" i="3"/>
  <c r="J14" i="3"/>
  <c r="R14" i="3"/>
  <c r="I15" i="3"/>
  <c r="Q15" i="3"/>
  <c r="H16" i="3"/>
  <c r="P16" i="3"/>
  <c r="G17" i="3"/>
  <c r="O17" i="3"/>
  <c r="F18" i="3"/>
  <c r="N18" i="3"/>
  <c r="E19" i="3"/>
  <c r="M19" i="3"/>
  <c r="D20" i="3"/>
  <c r="L20" i="3"/>
  <c r="C21" i="3"/>
  <c r="K21" i="3"/>
  <c r="S21" i="3"/>
  <c r="J22" i="3"/>
  <c r="R22" i="3"/>
  <c r="I23" i="3"/>
  <c r="Q23" i="3"/>
  <c r="H24" i="3"/>
  <c r="P24" i="3"/>
  <c r="G25" i="3"/>
  <c r="O25" i="3"/>
  <c r="F26" i="3"/>
  <c r="N26" i="3"/>
  <c r="E27" i="3"/>
  <c r="M27" i="3"/>
  <c r="D28" i="3"/>
  <c r="L28" i="3"/>
  <c r="C29" i="3"/>
  <c r="K29" i="3"/>
  <c r="S29" i="3"/>
  <c r="J30" i="3"/>
  <c r="C31" i="3"/>
  <c r="L31" i="3"/>
  <c r="D32" i="3"/>
  <c r="E33" i="3"/>
  <c r="N33" i="3"/>
  <c r="F34" i="3"/>
  <c r="R34" i="3"/>
  <c r="H36" i="3"/>
  <c r="C37" i="3"/>
  <c r="Q37" i="3"/>
  <c r="K39" i="3"/>
  <c r="L40" i="3"/>
  <c r="O45" i="3"/>
  <c r="I51" i="3"/>
  <c r="Q32" i="3"/>
  <c r="I32" i="3"/>
  <c r="R31" i="3"/>
  <c r="J31" i="3"/>
  <c r="S30" i="3"/>
  <c r="K30" i="3"/>
  <c r="R35" i="3"/>
  <c r="J35" i="3"/>
  <c r="P35" i="3"/>
  <c r="H35" i="3"/>
  <c r="Q34" i="3"/>
  <c r="I34" i="3"/>
  <c r="N35" i="3"/>
  <c r="F35" i="3"/>
  <c r="O34" i="3"/>
  <c r="G34" i="3"/>
  <c r="P33" i="3"/>
  <c r="H33" i="3"/>
  <c r="O38" i="3"/>
  <c r="G38" i="3"/>
  <c r="P37" i="3"/>
  <c r="H37" i="3"/>
  <c r="Q36" i="3"/>
  <c r="I36" i="3"/>
  <c r="M38" i="3"/>
  <c r="E38" i="3"/>
  <c r="N37" i="3"/>
  <c r="F37" i="3"/>
  <c r="O36" i="3"/>
  <c r="G36" i="3"/>
  <c r="S38" i="3"/>
  <c r="K38" i="3"/>
  <c r="C38" i="3"/>
  <c r="L37" i="3"/>
  <c r="D37" i="3"/>
  <c r="M36" i="3"/>
  <c r="E36" i="3"/>
  <c r="R38" i="3"/>
  <c r="L41" i="3"/>
  <c r="D41" i="3"/>
  <c r="M40" i="3"/>
  <c r="E40" i="3"/>
  <c r="N39" i="3"/>
  <c r="F39" i="3"/>
  <c r="R41" i="3"/>
  <c r="J41" i="3"/>
  <c r="S40" i="3"/>
  <c r="K40" i="3"/>
  <c r="C40" i="3"/>
  <c r="L39" i="3"/>
  <c r="D39" i="3"/>
  <c r="P41" i="3"/>
  <c r="H41" i="3"/>
  <c r="Q40" i="3"/>
  <c r="I40" i="3"/>
  <c r="R39" i="3"/>
  <c r="J39" i="3"/>
  <c r="O41" i="3"/>
  <c r="G41" i="3"/>
  <c r="P40" i="3"/>
  <c r="H40" i="3"/>
  <c r="Q39" i="3"/>
  <c r="I39" i="3"/>
  <c r="N41" i="3"/>
  <c r="M41" i="3"/>
  <c r="E41" i="3"/>
  <c r="N40" i="3"/>
  <c r="F40" i="3"/>
  <c r="Q44" i="3"/>
  <c r="I44" i="3"/>
  <c r="R43" i="3"/>
  <c r="J43" i="3"/>
  <c r="S42" i="3"/>
  <c r="K42" i="3"/>
  <c r="C42" i="3"/>
  <c r="O44" i="3"/>
  <c r="G44" i="3"/>
  <c r="P43" i="3"/>
  <c r="H43" i="3"/>
  <c r="Q42" i="3"/>
  <c r="I42" i="3"/>
  <c r="M44" i="3"/>
  <c r="E44" i="3"/>
  <c r="N43" i="3"/>
  <c r="F43" i="3"/>
  <c r="O42" i="3"/>
  <c r="G42" i="3"/>
  <c r="L44" i="3"/>
  <c r="D44" i="3"/>
  <c r="M43" i="3"/>
  <c r="E43" i="3"/>
  <c r="N42" i="3"/>
  <c r="F42" i="3"/>
  <c r="S44" i="3"/>
  <c r="K44" i="3"/>
  <c r="C44" i="3"/>
  <c r="L43" i="3"/>
  <c r="D43" i="3"/>
  <c r="M42" i="3"/>
  <c r="E42" i="3"/>
  <c r="R44" i="3"/>
  <c r="J44" i="3"/>
  <c r="S43" i="3"/>
  <c r="K43" i="3"/>
  <c r="C43" i="3"/>
  <c r="L42" i="3"/>
  <c r="D42" i="3"/>
  <c r="N47" i="3"/>
  <c r="F47" i="3"/>
  <c r="O46" i="3"/>
  <c r="G46" i="3"/>
  <c r="P45" i="3"/>
  <c r="H45" i="3"/>
  <c r="L47" i="3"/>
  <c r="D47" i="3"/>
  <c r="M46" i="3"/>
  <c r="E46" i="3"/>
  <c r="N45" i="3"/>
  <c r="F45" i="3"/>
  <c r="R47" i="3"/>
  <c r="J47" i="3"/>
  <c r="S46" i="3"/>
  <c r="K46" i="3"/>
  <c r="C46" i="3"/>
  <c r="L45" i="3"/>
  <c r="D45" i="3"/>
  <c r="Q47" i="3"/>
  <c r="I47" i="3"/>
  <c r="R46" i="3"/>
  <c r="J46" i="3"/>
  <c r="S45" i="3"/>
  <c r="K45" i="3"/>
  <c r="C45" i="3"/>
  <c r="P47" i="3"/>
  <c r="H47" i="3"/>
  <c r="Q46" i="3"/>
  <c r="I46" i="3"/>
  <c r="R45" i="3"/>
  <c r="J45" i="3"/>
  <c r="O47" i="3"/>
  <c r="G47" i="3"/>
  <c r="P46" i="3"/>
  <c r="H46" i="3"/>
  <c r="Q45" i="3"/>
  <c r="I45" i="3"/>
  <c r="S50" i="3"/>
  <c r="K50" i="3"/>
  <c r="C50" i="3"/>
  <c r="L49" i="3"/>
  <c r="D49" i="3"/>
  <c r="M48" i="3"/>
  <c r="E48" i="3"/>
  <c r="Q50" i="3"/>
  <c r="I50" i="3"/>
  <c r="R49" i="3"/>
  <c r="J49" i="3"/>
  <c r="S48" i="3"/>
  <c r="K48" i="3"/>
  <c r="C48" i="3"/>
  <c r="O50" i="3"/>
  <c r="G50" i="3"/>
  <c r="P49" i="3"/>
  <c r="H49" i="3"/>
  <c r="Q48" i="3"/>
  <c r="I48" i="3"/>
  <c r="N50" i="3"/>
  <c r="F50" i="3"/>
  <c r="O49" i="3"/>
  <c r="G49" i="3"/>
  <c r="P48" i="3"/>
  <c r="H48" i="3"/>
  <c r="M50" i="3"/>
  <c r="E50" i="3"/>
  <c r="N49" i="3"/>
  <c r="F49" i="3"/>
  <c r="O48" i="3"/>
  <c r="G48" i="3"/>
  <c r="L50" i="3"/>
  <c r="D50" i="3"/>
  <c r="M49" i="3"/>
  <c r="E49" i="3"/>
  <c r="N48" i="3"/>
  <c r="F48" i="3"/>
  <c r="R53" i="3"/>
  <c r="J53" i="3"/>
  <c r="Q53" i="3"/>
  <c r="H53" i="3"/>
  <c r="Q52" i="3"/>
  <c r="I52" i="3"/>
  <c r="R51" i="3"/>
  <c r="J51" i="3"/>
  <c r="O53" i="3"/>
  <c r="F53" i="3"/>
  <c r="O52" i="3"/>
  <c r="G52" i="3"/>
  <c r="P51" i="3"/>
  <c r="H51" i="3"/>
  <c r="M53" i="3"/>
  <c r="D53" i="3"/>
  <c r="M52" i="3"/>
  <c r="E52" i="3"/>
  <c r="N51" i="3"/>
  <c r="F51" i="3"/>
  <c r="L53" i="3"/>
  <c r="C53" i="3"/>
  <c r="L52" i="3"/>
  <c r="D52" i="3"/>
  <c r="M51" i="3"/>
  <c r="E51" i="3"/>
  <c r="K53" i="3"/>
  <c r="S52" i="3"/>
  <c r="K52" i="3"/>
  <c r="C52" i="3"/>
  <c r="L51" i="3"/>
  <c r="D51" i="3"/>
  <c r="S53" i="3"/>
  <c r="I53" i="3"/>
  <c r="R52" i="3"/>
  <c r="J52" i="3"/>
  <c r="S51" i="3"/>
  <c r="K51" i="3"/>
  <c r="C51" i="3"/>
  <c r="O56" i="3"/>
  <c r="G56" i="3"/>
  <c r="P55" i="3"/>
  <c r="H55" i="3"/>
  <c r="Q54" i="3"/>
  <c r="I54" i="3"/>
  <c r="N56" i="3"/>
  <c r="F56" i="3"/>
  <c r="O55" i="3"/>
  <c r="M56" i="3"/>
  <c r="R56" i="3"/>
  <c r="Q56" i="3"/>
  <c r="D56" i="3"/>
  <c r="K55" i="3"/>
  <c r="S54" i="3"/>
  <c r="J54" i="3"/>
  <c r="L56" i="3"/>
  <c r="S55" i="3"/>
  <c r="I55" i="3"/>
  <c r="P54" i="3"/>
  <c r="G54" i="3"/>
  <c r="J56" i="3"/>
  <c r="Q55" i="3"/>
  <c r="F55" i="3"/>
  <c r="N54" i="3"/>
  <c r="E54" i="3"/>
  <c r="I56" i="3"/>
  <c r="N55" i="3"/>
  <c r="E55" i="3"/>
  <c r="M54" i="3"/>
  <c r="D54" i="3"/>
  <c r="H56" i="3"/>
  <c r="M55" i="3"/>
  <c r="D55" i="3"/>
  <c r="L54" i="3"/>
  <c r="C54" i="3"/>
  <c r="S56" i="3"/>
  <c r="E56" i="3"/>
  <c r="L55" i="3"/>
  <c r="C55" i="3"/>
  <c r="K54" i="3"/>
  <c r="L59" i="3"/>
  <c r="D59" i="3"/>
  <c r="M58" i="3"/>
  <c r="E58" i="3"/>
  <c r="N57" i="3"/>
  <c r="F57" i="3"/>
  <c r="S59" i="3"/>
  <c r="K59" i="3"/>
  <c r="C59" i="3"/>
  <c r="L58" i="3"/>
  <c r="D58" i="3"/>
  <c r="M57" i="3"/>
  <c r="E57" i="3"/>
  <c r="R59" i="3"/>
  <c r="J59" i="3"/>
  <c r="S58" i="3"/>
  <c r="K58" i="3"/>
  <c r="C58" i="3"/>
  <c r="L57" i="3"/>
  <c r="D57" i="3"/>
  <c r="O59" i="3"/>
  <c r="G59" i="3"/>
  <c r="P58" i="3"/>
  <c r="H58" i="3"/>
  <c r="Q57" i="3"/>
  <c r="I57" i="3"/>
  <c r="N59" i="3"/>
  <c r="O58" i="3"/>
  <c r="P57" i="3"/>
  <c r="I59" i="3"/>
  <c r="J58" i="3"/>
  <c r="K57" i="3"/>
  <c r="F59" i="3"/>
  <c r="G58" i="3"/>
  <c r="H57" i="3"/>
  <c r="E59" i="3"/>
  <c r="F58" i="3"/>
  <c r="G57" i="3"/>
  <c r="Q59" i="3"/>
  <c r="R58" i="3"/>
  <c r="S57" i="3"/>
  <c r="C57" i="3"/>
  <c r="P59" i="3"/>
  <c r="Q58" i="3"/>
  <c r="R57" i="3"/>
  <c r="R62" i="3"/>
  <c r="J62" i="3"/>
  <c r="S61" i="3"/>
  <c r="Q62" i="3"/>
  <c r="I62" i="3"/>
  <c r="R61" i="3"/>
  <c r="J61" i="3"/>
  <c r="S60" i="3"/>
  <c r="K60" i="3"/>
  <c r="C60" i="3"/>
  <c r="P62" i="3"/>
  <c r="H62" i="3"/>
  <c r="Q61" i="3"/>
  <c r="I61" i="3"/>
  <c r="R60" i="3"/>
  <c r="J60" i="3"/>
  <c r="O62" i="3"/>
  <c r="G62" i="3"/>
  <c r="P61" i="3"/>
  <c r="H61" i="3"/>
  <c r="Q60" i="3"/>
  <c r="I60" i="3"/>
  <c r="L62" i="3"/>
  <c r="D62" i="3"/>
  <c r="M61" i="3"/>
  <c r="E61" i="3"/>
  <c r="N60" i="3"/>
  <c r="F60" i="3"/>
  <c r="N62" i="3"/>
  <c r="L61" i="3"/>
  <c r="M60" i="3"/>
  <c r="K62" i="3"/>
  <c r="G61" i="3"/>
  <c r="H60" i="3"/>
  <c r="E62" i="3"/>
  <c r="D61" i="3"/>
  <c r="E60" i="3"/>
  <c r="C62" i="3"/>
  <c r="C61" i="3"/>
  <c r="D60" i="3"/>
  <c r="O61" i="3"/>
  <c r="P60" i="3"/>
  <c r="S62" i="3"/>
  <c r="N61" i="3"/>
  <c r="O60" i="3"/>
  <c r="O65" i="3"/>
  <c r="G65" i="3"/>
  <c r="P64" i="3"/>
  <c r="H64" i="3"/>
  <c r="Q63" i="3"/>
  <c r="I63" i="3"/>
  <c r="N65" i="3"/>
  <c r="F65" i="3"/>
  <c r="O64" i="3"/>
  <c r="G64" i="3"/>
  <c r="P63" i="3"/>
  <c r="H63" i="3"/>
  <c r="M65" i="3"/>
  <c r="E65" i="3"/>
  <c r="N64" i="3"/>
  <c r="F64" i="3"/>
  <c r="O63" i="3"/>
  <c r="G63" i="3"/>
  <c r="L65" i="3"/>
  <c r="D65" i="3"/>
  <c r="M64" i="3"/>
  <c r="E64" i="3"/>
  <c r="N63" i="3"/>
  <c r="F63" i="3"/>
  <c r="Q65" i="3"/>
  <c r="I65" i="3"/>
  <c r="R64" i="3"/>
  <c r="J64" i="3"/>
  <c r="S63" i="3"/>
  <c r="K63" i="3"/>
  <c r="C63" i="3"/>
  <c r="H65" i="3"/>
  <c r="C64" i="3"/>
  <c r="S64" i="3"/>
  <c r="M63" i="3"/>
  <c r="R65" i="3"/>
  <c r="L64" i="3"/>
  <c r="J63" i="3"/>
  <c r="P65" i="3"/>
  <c r="K64" i="3"/>
  <c r="E63" i="3"/>
  <c r="K65" i="3"/>
  <c r="I64" i="3"/>
  <c r="D63" i="3"/>
  <c r="J65" i="3"/>
  <c r="D64" i="3"/>
  <c r="L68" i="3"/>
  <c r="D68" i="3"/>
  <c r="M67" i="3"/>
  <c r="E67" i="3"/>
  <c r="N66" i="3"/>
  <c r="F66" i="3"/>
  <c r="S68" i="3"/>
  <c r="K68" i="3"/>
  <c r="C68" i="3"/>
  <c r="L67" i="3"/>
  <c r="D67" i="3"/>
  <c r="M66" i="3"/>
  <c r="E66" i="3"/>
  <c r="R68" i="3"/>
  <c r="J68" i="3"/>
  <c r="S67" i="3"/>
  <c r="K67" i="3"/>
  <c r="C67" i="3"/>
  <c r="L66" i="3"/>
  <c r="D66" i="3"/>
  <c r="Q68" i="3"/>
  <c r="I68" i="3"/>
  <c r="R67" i="3"/>
  <c r="J67" i="3"/>
  <c r="S66" i="3"/>
  <c r="K66" i="3"/>
  <c r="C66" i="3"/>
  <c r="N68" i="3"/>
  <c r="F68" i="3"/>
  <c r="O67" i="3"/>
  <c r="G67" i="3"/>
  <c r="P66" i="3"/>
  <c r="H66" i="3"/>
  <c r="P67" i="3"/>
  <c r="J66" i="3"/>
  <c r="O68" i="3"/>
  <c r="I67" i="3"/>
  <c r="G66" i="3"/>
  <c r="H68" i="3"/>
  <c r="F67" i="3"/>
  <c r="G68" i="3"/>
  <c r="R66" i="3"/>
  <c r="E68" i="3"/>
  <c r="Q66" i="3"/>
  <c r="Q67" i="3"/>
  <c r="O66" i="3"/>
  <c r="Q71" i="3"/>
  <c r="I71" i="3"/>
  <c r="R70" i="3"/>
  <c r="J70" i="3"/>
  <c r="S69" i="3"/>
  <c r="K69" i="3"/>
  <c r="C69" i="3"/>
  <c r="P71" i="3"/>
  <c r="H71" i="3"/>
  <c r="Q70" i="3"/>
  <c r="I70" i="3"/>
  <c r="R69" i="3"/>
  <c r="J69" i="3"/>
  <c r="O71" i="3"/>
  <c r="G71" i="3"/>
  <c r="P70" i="3"/>
  <c r="H70" i="3"/>
  <c r="Q69" i="3"/>
  <c r="I69" i="3"/>
  <c r="N71" i="3"/>
  <c r="F71" i="3"/>
  <c r="O70" i="3"/>
  <c r="G70" i="3"/>
  <c r="P69" i="3"/>
  <c r="H69" i="3"/>
  <c r="S71" i="3"/>
  <c r="K71" i="3"/>
  <c r="C71" i="3"/>
  <c r="L70" i="3"/>
  <c r="D70" i="3"/>
  <c r="M69" i="3"/>
  <c r="E69" i="3"/>
  <c r="L71" i="3"/>
  <c r="F70" i="3"/>
  <c r="D69" i="3"/>
  <c r="J71" i="3"/>
  <c r="E70" i="3"/>
  <c r="E71" i="3"/>
  <c r="C70" i="3"/>
  <c r="D71" i="3"/>
  <c r="O69" i="3"/>
  <c r="S70" i="3"/>
  <c r="N69" i="3"/>
  <c r="N70" i="3"/>
  <c r="L69" i="3"/>
  <c r="R71" i="3"/>
  <c r="M70" i="3"/>
  <c r="G69" i="3"/>
  <c r="M71" i="3"/>
  <c r="K70" i="3"/>
  <c r="F69" i="3"/>
  <c r="N74" i="3"/>
  <c r="F74" i="3"/>
  <c r="O73" i="3"/>
  <c r="G73" i="3"/>
  <c r="P72" i="3"/>
  <c r="H72" i="3"/>
  <c r="M74" i="3"/>
  <c r="E74" i="3"/>
  <c r="N73" i="3"/>
  <c r="F73" i="3"/>
  <c r="O72" i="3"/>
  <c r="G72" i="3"/>
  <c r="L74" i="3"/>
  <c r="D74" i="3"/>
  <c r="M73" i="3"/>
  <c r="E73" i="3"/>
  <c r="N72" i="3"/>
  <c r="F72" i="3"/>
  <c r="S74" i="3"/>
  <c r="K74" i="3"/>
  <c r="C74" i="3"/>
  <c r="L73" i="3"/>
  <c r="D73" i="3"/>
  <c r="M72" i="3"/>
  <c r="E72" i="3"/>
  <c r="P74" i="3"/>
  <c r="H74" i="3"/>
  <c r="Q73" i="3"/>
  <c r="I73" i="3"/>
  <c r="R72" i="3"/>
  <c r="J72" i="3"/>
  <c r="S73" i="3"/>
  <c r="Q72" i="3"/>
  <c r="R73" i="3"/>
  <c r="L72" i="3"/>
  <c r="R74" i="3"/>
  <c r="P73" i="3"/>
  <c r="K72" i="3"/>
  <c r="Q74" i="3"/>
  <c r="K73" i="3"/>
  <c r="I72" i="3"/>
  <c r="O74" i="3"/>
  <c r="J73" i="3"/>
  <c r="D72" i="3"/>
  <c r="J74" i="3"/>
  <c r="H73" i="3"/>
  <c r="C72" i="3"/>
  <c r="I74" i="3"/>
  <c r="C73" i="3"/>
  <c r="G74" i="3"/>
  <c r="S72" i="3"/>
  <c r="S77" i="3"/>
  <c r="K77" i="3"/>
  <c r="C77" i="3"/>
  <c r="L76" i="3"/>
  <c r="D76" i="3"/>
  <c r="M75" i="3"/>
  <c r="E75" i="3"/>
  <c r="R77" i="3"/>
  <c r="J77" i="3"/>
  <c r="S76" i="3"/>
  <c r="K76" i="3"/>
  <c r="C76" i="3"/>
  <c r="L75" i="3"/>
  <c r="D75" i="3"/>
  <c r="Q77" i="3"/>
  <c r="I77" i="3"/>
  <c r="R76" i="3"/>
  <c r="J76" i="3"/>
  <c r="S75" i="3"/>
  <c r="K75" i="3"/>
  <c r="C75" i="3"/>
  <c r="P77" i="3"/>
  <c r="H77" i="3"/>
  <c r="Q76" i="3"/>
  <c r="I76" i="3"/>
  <c r="R75" i="3"/>
  <c r="J75" i="3"/>
  <c r="M77" i="3"/>
  <c r="E77" i="3"/>
  <c r="N76" i="3"/>
  <c r="F76" i="3"/>
  <c r="O75" i="3"/>
  <c r="G75" i="3"/>
  <c r="O77" i="3"/>
  <c r="M76" i="3"/>
  <c r="H75" i="3"/>
  <c r="N77" i="3"/>
  <c r="H76" i="3"/>
  <c r="F75" i="3"/>
  <c r="L77" i="3"/>
  <c r="G76" i="3"/>
  <c r="G77" i="3"/>
  <c r="E76" i="3"/>
  <c r="F77" i="3"/>
  <c r="Q75" i="3"/>
  <c r="D77" i="3"/>
  <c r="P75" i="3"/>
  <c r="P76" i="3"/>
  <c r="N75" i="3"/>
  <c r="O76" i="3"/>
  <c r="I75" i="3"/>
  <c r="P80" i="3"/>
  <c r="H80" i="3"/>
  <c r="Q79" i="3"/>
  <c r="I79" i="3"/>
  <c r="R78" i="3"/>
  <c r="J78" i="3"/>
  <c r="O80" i="3"/>
  <c r="G80" i="3"/>
  <c r="P79" i="3"/>
  <c r="H79" i="3"/>
  <c r="Q78" i="3"/>
  <c r="I78" i="3"/>
  <c r="N80" i="3"/>
  <c r="F80" i="3"/>
  <c r="O79" i="3"/>
  <c r="G79" i="3"/>
  <c r="P78" i="3"/>
  <c r="H78" i="3"/>
  <c r="M80" i="3"/>
  <c r="E80" i="3"/>
  <c r="N79" i="3"/>
  <c r="F79" i="3"/>
  <c r="O78" i="3"/>
  <c r="G78" i="3"/>
  <c r="R80" i="3"/>
  <c r="J80" i="3"/>
  <c r="S79" i="3"/>
  <c r="K79" i="3"/>
  <c r="C79" i="3"/>
  <c r="L78" i="3"/>
  <c r="D78" i="3"/>
  <c r="I80" i="3"/>
  <c r="D79" i="3"/>
  <c r="D80" i="3"/>
  <c r="S78" i="3"/>
  <c r="C80" i="3"/>
  <c r="N78" i="3"/>
  <c r="R79" i="3"/>
  <c r="M78" i="3"/>
  <c r="S80" i="3"/>
  <c r="M79" i="3"/>
  <c r="K78" i="3"/>
  <c r="Q80" i="3"/>
  <c r="L79" i="3"/>
  <c r="F78" i="3"/>
  <c r="L80" i="3"/>
  <c r="J79" i="3"/>
  <c r="E78" i="3"/>
  <c r="K80" i="3"/>
  <c r="E79" i="3"/>
  <c r="C78" i="3"/>
  <c r="P83" i="3"/>
  <c r="H83" i="3"/>
  <c r="Q82" i="3"/>
  <c r="I82" i="3"/>
  <c r="R81" i="3"/>
  <c r="O83" i="3"/>
  <c r="G83" i="3"/>
  <c r="P82" i="3"/>
  <c r="N83" i="3"/>
  <c r="F83" i="3"/>
  <c r="O82" i="3"/>
  <c r="G82" i="3"/>
  <c r="P81" i="3"/>
  <c r="M83" i="3"/>
  <c r="E83" i="3"/>
  <c r="N82" i="3"/>
  <c r="F82" i="3"/>
  <c r="O81" i="3"/>
  <c r="K83" i="3"/>
  <c r="L82" i="3"/>
  <c r="Q81" i="3"/>
  <c r="G81" i="3"/>
  <c r="J83" i="3"/>
  <c r="K82" i="3"/>
  <c r="N81" i="3"/>
  <c r="F81" i="3"/>
  <c r="I83" i="3"/>
  <c r="J82" i="3"/>
  <c r="M81" i="3"/>
  <c r="E81" i="3"/>
  <c r="D83" i="3"/>
  <c r="H82" i="3"/>
  <c r="L81" i="3"/>
  <c r="D81" i="3"/>
  <c r="Q83" i="3"/>
  <c r="R82" i="3"/>
  <c r="C82" i="3"/>
  <c r="I81" i="3"/>
  <c r="R83" i="3"/>
  <c r="K81" i="3"/>
  <c r="L83" i="3"/>
  <c r="J81" i="3"/>
  <c r="C83" i="3"/>
  <c r="H81" i="3"/>
  <c r="S82" i="3"/>
  <c r="C81" i="3"/>
  <c r="M82" i="3"/>
  <c r="E82" i="3"/>
  <c r="D82" i="3"/>
  <c r="S83" i="3"/>
  <c r="S81" i="3"/>
  <c r="M86" i="3"/>
  <c r="E86" i="3"/>
  <c r="N85" i="3"/>
  <c r="F85" i="3"/>
  <c r="O84" i="3"/>
  <c r="G84" i="3"/>
  <c r="L86" i="3"/>
  <c r="D86" i="3"/>
  <c r="M85" i="3"/>
  <c r="E85" i="3"/>
  <c r="N84" i="3"/>
  <c r="F84" i="3"/>
  <c r="S86" i="3"/>
  <c r="K86" i="3"/>
  <c r="C86" i="3"/>
  <c r="L85" i="3"/>
  <c r="D85" i="3"/>
  <c r="M84" i="3"/>
  <c r="E84" i="3"/>
  <c r="R86" i="3"/>
  <c r="J86" i="3"/>
  <c r="S85" i="3"/>
  <c r="K85" i="3"/>
  <c r="C85" i="3"/>
  <c r="L84" i="3"/>
  <c r="D84" i="3"/>
  <c r="O86" i="3"/>
  <c r="G86" i="3"/>
  <c r="P85" i="3"/>
  <c r="H85" i="3"/>
  <c r="P86" i="3"/>
  <c r="J85" i="3"/>
  <c r="J84" i="3"/>
  <c r="N86" i="3"/>
  <c r="I85" i="3"/>
  <c r="I84" i="3"/>
  <c r="I86" i="3"/>
  <c r="G85" i="3"/>
  <c r="H84" i="3"/>
  <c r="H86" i="3"/>
  <c r="S84" i="3"/>
  <c r="C84" i="3"/>
  <c r="Q85" i="3"/>
  <c r="P84" i="3"/>
  <c r="Q86" i="3"/>
  <c r="F86" i="3"/>
  <c r="R85" i="3"/>
  <c r="O85" i="3"/>
  <c r="R84" i="3"/>
  <c r="Q84" i="3"/>
  <c r="K84" i="3"/>
  <c r="R89" i="3"/>
  <c r="J89" i="3"/>
  <c r="S88" i="3"/>
  <c r="K88" i="3"/>
  <c r="C88" i="3"/>
  <c r="L87" i="3"/>
  <c r="D87" i="3"/>
  <c r="Q89" i="3"/>
  <c r="I89" i="3"/>
  <c r="R88" i="3"/>
  <c r="J88" i="3"/>
  <c r="S87" i="3"/>
  <c r="K87" i="3"/>
  <c r="C87" i="3"/>
  <c r="P89" i="3"/>
  <c r="H89" i="3"/>
  <c r="Q88" i="3"/>
  <c r="I88" i="3"/>
  <c r="R87" i="3"/>
  <c r="J87" i="3"/>
  <c r="O89" i="3"/>
  <c r="G89" i="3"/>
  <c r="P88" i="3"/>
  <c r="H88" i="3"/>
  <c r="Q87" i="3"/>
  <c r="I87" i="3"/>
  <c r="L89" i="3"/>
  <c r="D89" i="3"/>
  <c r="M88" i="3"/>
  <c r="E88" i="3"/>
  <c r="N87" i="3"/>
  <c r="F87" i="3"/>
  <c r="F89" i="3"/>
  <c r="D88" i="3"/>
  <c r="E89" i="3"/>
  <c r="P87" i="3"/>
  <c r="C89" i="3"/>
  <c r="O87" i="3"/>
  <c r="O88" i="3"/>
  <c r="M87" i="3"/>
  <c r="M89" i="3"/>
  <c r="G88" i="3"/>
  <c r="E87" i="3"/>
  <c r="S89" i="3"/>
  <c r="N89" i="3"/>
  <c r="K89" i="3"/>
  <c r="N88" i="3"/>
  <c r="L88" i="3"/>
  <c r="F88" i="3"/>
  <c r="H87" i="3"/>
  <c r="G87" i="3"/>
  <c r="O92" i="3"/>
  <c r="G92" i="3"/>
  <c r="P91" i="3"/>
  <c r="H91" i="3"/>
  <c r="Q90" i="3"/>
  <c r="I90" i="3"/>
  <c r="N92" i="3"/>
  <c r="F92" i="3"/>
  <c r="O91" i="3"/>
  <c r="G91" i="3"/>
  <c r="P90" i="3"/>
  <c r="H90" i="3"/>
  <c r="M92" i="3"/>
  <c r="E92" i="3"/>
  <c r="N91" i="3"/>
  <c r="F91" i="3"/>
  <c r="O90" i="3"/>
  <c r="G90" i="3"/>
  <c r="L92" i="3"/>
  <c r="D92" i="3"/>
  <c r="M91" i="3"/>
  <c r="E91" i="3"/>
  <c r="N90" i="3"/>
  <c r="F90" i="3"/>
  <c r="Q92" i="3"/>
  <c r="I92" i="3"/>
  <c r="R91" i="3"/>
  <c r="J91" i="3"/>
  <c r="S90" i="3"/>
  <c r="K90" i="3"/>
  <c r="C90" i="3"/>
  <c r="S92" i="3"/>
  <c r="Q91" i="3"/>
  <c r="L90" i="3"/>
  <c r="R92" i="3"/>
  <c r="L91" i="3"/>
  <c r="J90" i="3"/>
  <c r="P92" i="3"/>
  <c r="K91" i="3"/>
  <c r="E90" i="3"/>
  <c r="K92" i="3"/>
  <c r="I91" i="3"/>
  <c r="D90" i="3"/>
  <c r="C92" i="3"/>
  <c r="R90" i="3"/>
  <c r="J92" i="3"/>
  <c r="H92" i="3"/>
  <c r="S91" i="3"/>
  <c r="D91" i="3"/>
  <c r="C91" i="3"/>
  <c r="M90" i="3"/>
  <c r="L95" i="3"/>
  <c r="D95" i="3"/>
  <c r="M94" i="3"/>
  <c r="E94" i="3"/>
  <c r="N93" i="3"/>
  <c r="F93" i="3"/>
  <c r="S95" i="3"/>
  <c r="K95" i="3"/>
  <c r="C95" i="3"/>
  <c r="L94" i="3"/>
  <c r="D94" i="3"/>
  <c r="M93" i="3"/>
  <c r="E93" i="3"/>
  <c r="R95" i="3"/>
  <c r="J95" i="3"/>
  <c r="S94" i="3"/>
  <c r="K94" i="3"/>
  <c r="C94" i="3"/>
  <c r="L93" i="3"/>
  <c r="D93" i="3"/>
  <c r="Q95" i="3"/>
  <c r="I95" i="3"/>
  <c r="R94" i="3"/>
  <c r="J94" i="3"/>
  <c r="S93" i="3"/>
  <c r="K93" i="3"/>
  <c r="C93" i="3"/>
  <c r="N95" i="3"/>
  <c r="F95" i="3"/>
  <c r="O94" i="3"/>
  <c r="G94" i="3"/>
  <c r="P93" i="3"/>
  <c r="H93" i="3"/>
  <c r="M95" i="3"/>
  <c r="H94" i="3"/>
  <c r="H95" i="3"/>
  <c r="F94" i="3"/>
  <c r="G95" i="3"/>
  <c r="R93" i="3"/>
  <c r="E95" i="3"/>
  <c r="Q93" i="3"/>
  <c r="P95" i="3"/>
  <c r="N94" i="3"/>
  <c r="I93" i="3"/>
  <c r="J93" i="3"/>
  <c r="G93" i="3"/>
  <c r="O95" i="3"/>
  <c r="Q94" i="3"/>
  <c r="P94" i="3"/>
  <c r="I94" i="3"/>
  <c r="O93" i="3"/>
  <c r="Q98" i="3"/>
  <c r="I98" i="3"/>
  <c r="R97" i="3"/>
  <c r="J97" i="3"/>
  <c r="S96" i="3"/>
  <c r="K96" i="3"/>
  <c r="C96" i="3"/>
  <c r="P98" i="3"/>
  <c r="H98" i="3"/>
  <c r="Q97" i="3"/>
  <c r="I97" i="3"/>
  <c r="R96" i="3"/>
  <c r="J96" i="3"/>
  <c r="O98" i="3"/>
  <c r="G98" i="3"/>
  <c r="P97" i="3"/>
  <c r="H97" i="3"/>
  <c r="Q96" i="3"/>
  <c r="I96" i="3"/>
  <c r="N98" i="3"/>
  <c r="F98" i="3"/>
  <c r="O97" i="3"/>
  <c r="G97" i="3"/>
  <c r="P96" i="3"/>
  <c r="H96" i="3"/>
  <c r="S98" i="3"/>
  <c r="K98" i="3"/>
  <c r="C98" i="3"/>
  <c r="L97" i="3"/>
  <c r="D97" i="3"/>
  <c r="M96" i="3"/>
  <c r="E96" i="3"/>
  <c r="D98" i="3"/>
  <c r="O96" i="3"/>
  <c r="S97" i="3"/>
  <c r="N96" i="3"/>
  <c r="N97" i="3"/>
  <c r="L96" i="3"/>
  <c r="R98" i="3"/>
  <c r="M97" i="3"/>
  <c r="G96" i="3"/>
  <c r="J98" i="3"/>
  <c r="E97" i="3"/>
  <c r="C97" i="3"/>
  <c r="F96" i="3"/>
  <c r="D96" i="3"/>
  <c r="M98" i="3"/>
  <c r="L98" i="3"/>
  <c r="E98" i="3"/>
  <c r="K97" i="3"/>
  <c r="F97" i="3"/>
  <c r="N101" i="3"/>
  <c r="F101" i="3"/>
  <c r="O100" i="3"/>
  <c r="G100" i="3"/>
  <c r="P99" i="3"/>
  <c r="H99" i="3"/>
  <c r="M101" i="3"/>
  <c r="E101" i="3"/>
  <c r="N100" i="3"/>
  <c r="F100" i="3"/>
  <c r="O99" i="3"/>
  <c r="G99" i="3"/>
  <c r="L101" i="3"/>
  <c r="D101" i="3"/>
  <c r="M100" i="3"/>
  <c r="E100" i="3"/>
  <c r="N99" i="3"/>
  <c r="F99" i="3"/>
  <c r="S101" i="3"/>
  <c r="K101" i="3"/>
  <c r="C101" i="3"/>
  <c r="L100" i="3"/>
  <c r="D100" i="3"/>
  <c r="M99" i="3"/>
  <c r="E99" i="3"/>
  <c r="P101" i="3"/>
  <c r="H101" i="3"/>
  <c r="Q100" i="3"/>
  <c r="I100" i="3"/>
  <c r="R99" i="3"/>
  <c r="J99" i="3"/>
  <c r="Q101" i="3"/>
  <c r="K100" i="3"/>
  <c r="I99" i="3"/>
  <c r="O101" i="3"/>
  <c r="J100" i="3"/>
  <c r="D99" i="3"/>
  <c r="J101" i="3"/>
  <c r="H100" i="3"/>
  <c r="C99" i="3"/>
  <c r="I101" i="3"/>
  <c r="C100" i="3"/>
  <c r="R100" i="3"/>
  <c r="L99" i="3"/>
  <c r="S99" i="3"/>
  <c r="Q99" i="3"/>
  <c r="K99" i="3"/>
  <c r="R101" i="3"/>
  <c r="G101" i="3"/>
  <c r="S100" i="3"/>
  <c r="P100" i="3"/>
  <c r="S104" i="3"/>
  <c r="K104" i="3"/>
  <c r="C104" i="3"/>
  <c r="L103" i="3"/>
  <c r="D103" i="3"/>
  <c r="M102" i="3"/>
  <c r="E102" i="3"/>
  <c r="R104" i="3"/>
  <c r="J104" i="3"/>
  <c r="S103" i="3"/>
  <c r="K103" i="3"/>
  <c r="C103" i="3"/>
  <c r="L102" i="3"/>
  <c r="D102" i="3"/>
  <c r="Q104" i="3"/>
  <c r="I104" i="3"/>
  <c r="R103" i="3"/>
  <c r="J103" i="3"/>
  <c r="S102" i="3"/>
  <c r="K102" i="3"/>
  <c r="C102" i="3"/>
  <c r="P104" i="3"/>
  <c r="H104" i="3"/>
  <c r="Q103" i="3"/>
  <c r="I103" i="3"/>
  <c r="R102" i="3"/>
  <c r="J102" i="3"/>
  <c r="M104" i="3"/>
  <c r="E104" i="3"/>
  <c r="N103" i="3"/>
  <c r="F103" i="3"/>
  <c r="O102" i="3"/>
  <c r="G102" i="3"/>
  <c r="G104" i="3"/>
  <c r="E103" i="3"/>
  <c r="F104" i="3"/>
  <c r="Q102" i="3"/>
  <c r="D104" i="3"/>
  <c r="P102" i="3"/>
  <c r="P103" i="3"/>
  <c r="N102" i="3"/>
  <c r="N104" i="3"/>
  <c r="H103" i="3"/>
  <c r="F102" i="3"/>
  <c r="M103" i="3"/>
  <c r="G103" i="3"/>
  <c r="I102" i="3"/>
  <c r="H102" i="3"/>
  <c r="O104" i="3"/>
  <c r="L104" i="3"/>
  <c r="O103" i="3"/>
  <c r="P107" i="3"/>
  <c r="H107" i="3"/>
  <c r="Q106" i="3"/>
  <c r="I106" i="3"/>
  <c r="R105" i="3"/>
  <c r="J105" i="3"/>
  <c r="O107" i="3"/>
  <c r="G107" i="3"/>
  <c r="P106" i="3"/>
  <c r="H106" i="3"/>
  <c r="Q105" i="3"/>
  <c r="I105" i="3"/>
  <c r="N107" i="3"/>
  <c r="F107" i="3"/>
  <c r="O106" i="3"/>
  <c r="G106" i="3"/>
  <c r="P105" i="3"/>
  <c r="H105" i="3"/>
  <c r="M107" i="3"/>
  <c r="E107" i="3"/>
  <c r="N106" i="3"/>
  <c r="F106" i="3"/>
  <c r="O105" i="3"/>
  <c r="G105" i="3"/>
  <c r="L107" i="3"/>
  <c r="D107" i="3"/>
  <c r="M106" i="3"/>
  <c r="E106" i="3"/>
  <c r="N105" i="3"/>
  <c r="S107" i="3"/>
  <c r="K107" i="3"/>
  <c r="C107" i="3"/>
  <c r="L106" i="3"/>
  <c r="D106" i="3"/>
  <c r="M105" i="3"/>
  <c r="R107" i="3"/>
  <c r="J107" i="3"/>
  <c r="S106" i="3"/>
  <c r="K106" i="3"/>
  <c r="C106" i="3"/>
  <c r="L105" i="3"/>
  <c r="D105" i="3"/>
  <c r="S105" i="3"/>
  <c r="K105" i="3"/>
  <c r="F105" i="3"/>
  <c r="E105" i="3"/>
  <c r="R106" i="3"/>
  <c r="Q107" i="3"/>
  <c r="I107" i="3"/>
  <c r="J106" i="3"/>
  <c r="C105" i="3"/>
  <c r="O110" i="3"/>
  <c r="M110" i="3"/>
  <c r="L110" i="3"/>
  <c r="D110" i="3"/>
  <c r="Q110" i="3"/>
  <c r="F110" i="3"/>
  <c r="N109" i="3"/>
  <c r="F109" i="3"/>
  <c r="O108" i="3"/>
  <c r="G108" i="3"/>
  <c r="P110" i="3"/>
  <c r="E110" i="3"/>
  <c r="M109" i="3"/>
  <c r="E109" i="3"/>
  <c r="N108" i="3"/>
  <c r="F108" i="3"/>
  <c r="N110" i="3"/>
  <c r="C110" i="3"/>
  <c r="L109" i="3"/>
  <c r="D109" i="3"/>
  <c r="M108" i="3"/>
  <c r="E108" i="3"/>
  <c r="K110" i="3"/>
  <c r="S109" i="3"/>
  <c r="K109" i="3"/>
  <c r="C109" i="3"/>
  <c r="L108" i="3"/>
  <c r="D108" i="3"/>
  <c r="J110" i="3"/>
  <c r="R109" i="3"/>
  <c r="J109" i="3"/>
  <c r="S108" i="3"/>
  <c r="K108" i="3"/>
  <c r="C108" i="3"/>
  <c r="I110" i="3"/>
  <c r="Q109" i="3"/>
  <c r="I109" i="3"/>
  <c r="R108" i="3"/>
  <c r="J108" i="3"/>
  <c r="S110" i="3"/>
  <c r="H110" i="3"/>
  <c r="P109" i="3"/>
  <c r="H109" i="3"/>
  <c r="Q108" i="3"/>
  <c r="I108" i="3"/>
  <c r="O109" i="3"/>
  <c r="G109" i="3"/>
  <c r="P108" i="3"/>
  <c r="H108" i="3"/>
  <c r="R110" i="3"/>
  <c r="G110" i="3"/>
  <c r="L113" i="3"/>
  <c r="D113" i="3"/>
  <c r="M112" i="3"/>
  <c r="E112" i="3"/>
  <c r="N111" i="3"/>
  <c r="F111" i="3"/>
  <c r="R113" i="3"/>
  <c r="J113" i="3"/>
  <c r="S112" i="3"/>
  <c r="K112" i="3"/>
  <c r="C112" i="3"/>
  <c r="L111" i="3"/>
  <c r="D111" i="3"/>
  <c r="Q113" i="3"/>
  <c r="I113" i="3"/>
  <c r="R112" i="3"/>
  <c r="J112" i="3"/>
  <c r="S111" i="3"/>
  <c r="K111" i="3"/>
  <c r="C111" i="3"/>
  <c r="P113" i="3"/>
  <c r="E113" i="3"/>
  <c r="H112" i="3"/>
  <c r="M111" i="3"/>
  <c r="O113" i="3"/>
  <c r="C113" i="3"/>
  <c r="G112" i="3"/>
  <c r="J111" i="3"/>
  <c r="N113" i="3"/>
  <c r="Q112" i="3"/>
  <c r="F112" i="3"/>
  <c r="I111" i="3"/>
  <c r="M113" i="3"/>
  <c r="P112" i="3"/>
  <c r="D112" i="3"/>
  <c r="H111" i="3"/>
  <c r="K113" i="3"/>
  <c r="O112" i="3"/>
  <c r="R111" i="3"/>
  <c r="G111" i="3"/>
  <c r="H113" i="3"/>
  <c r="N112" i="3"/>
  <c r="Q111" i="3"/>
  <c r="E111" i="3"/>
  <c r="G113" i="3"/>
  <c r="L112" i="3"/>
  <c r="P111" i="3"/>
  <c r="S113" i="3"/>
  <c r="F113" i="3"/>
  <c r="I112" i="3"/>
  <c r="O111" i="3"/>
  <c r="R116" i="3"/>
  <c r="J116" i="3"/>
  <c r="Q116" i="3"/>
  <c r="I116" i="3"/>
  <c r="R115" i="3"/>
  <c r="J115" i="3"/>
  <c r="S114" i="3"/>
  <c r="K114" i="3"/>
  <c r="C114" i="3"/>
  <c r="O116" i="3"/>
  <c r="G116" i="3"/>
  <c r="P115" i="3"/>
  <c r="H115" i="3"/>
  <c r="Q114" i="3"/>
  <c r="I114" i="3"/>
  <c r="N116" i="3"/>
  <c r="F116" i="3"/>
  <c r="O115" i="3"/>
  <c r="G115" i="3"/>
  <c r="P114" i="3"/>
  <c r="H114" i="3"/>
  <c r="D116" i="3"/>
  <c r="I115" i="3"/>
  <c r="M114" i="3"/>
  <c r="S116" i="3"/>
  <c r="C116" i="3"/>
  <c r="F115" i="3"/>
  <c r="L114" i="3"/>
  <c r="P116" i="3"/>
  <c r="S115" i="3"/>
  <c r="E115" i="3"/>
  <c r="J114" i="3"/>
  <c r="M116" i="3"/>
  <c r="Q115" i="3"/>
  <c r="D115" i="3"/>
  <c r="G114" i="3"/>
  <c r="L116" i="3"/>
  <c r="N115" i="3"/>
  <c r="C115" i="3"/>
  <c r="F114" i="3"/>
  <c r="K116" i="3"/>
  <c r="M115" i="3"/>
  <c r="R114" i="3"/>
  <c r="E114" i="3"/>
  <c r="H116" i="3"/>
  <c r="L115" i="3"/>
  <c r="O114" i="3"/>
  <c r="D114" i="3"/>
  <c r="K115" i="3"/>
  <c r="N114" i="3"/>
  <c r="E116" i="3"/>
  <c r="O119" i="3"/>
  <c r="G119" i="3"/>
  <c r="P118" i="3"/>
  <c r="H118" i="3"/>
  <c r="Q117" i="3"/>
  <c r="I117" i="3"/>
  <c r="N119" i="3"/>
  <c r="F119" i="3"/>
  <c r="O118" i="3"/>
  <c r="G118" i="3"/>
  <c r="P117" i="3"/>
  <c r="H117" i="3"/>
  <c r="L119" i="3"/>
  <c r="D119" i="3"/>
  <c r="M118" i="3"/>
  <c r="E118" i="3"/>
  <c r="N117" i="3"/>
  <c r="F117" i="3"/>
  <c r="S119" i="3"/>
  <c r="K119" i="3"/>
  <c r="C119" i="3"/>
  <c r="L118" i="3"/>
  <c r="D118" i="3"/>
  <c r="M117" i="3"/>
  <c r="E117" i="3"/>
  <c r="Q119" i="3"/>
  <c r="R118" i="3"/>
  <c r="S117" i="3"/>
  <c r="C117" i="3"/>
  <c r="P119" i="3"/>
  <c r="Q118" i="3"/>
  <c r="R117" i="3"/>
  <c r="M119" i="3"/>
  <c r="N118" i="3"/>
  <c r="O117" i="3"/>
  <c r="J119" i="3"/>
  <c r="K118" i="3"/>
  <c r="L117" i="3"/>
  <c r="I119" i="3"/>
  <c r="J118" i="3"/>
  <c r="K117" i="3"/>
  <c r="H119" i="3"/>
  <c r="I118" i="3"/>
  <c r="J117" i="3"/>
  <c r="E119" i="3"/>
  <c r="F118" i="3"/>
  <c r="G117" i="3"/>
  <c r="R119" i="3"/>
  <c r="D117" i="3"/>
  <c r="S118" i="3"/>
  <c r="C118" i="3"/>
  <c r="N122" i="3"/>
  <c r="F122" i="3"/>
  <c r="L122" i="3"/>
  <c r="D122" i="3"/>
  <c r="M121" i="3"/>
  <c r="E121" i="3"/>
  <c r="N120" i="3"/>
  <c r="F120" i="3"/>
  <c r="S122" i="3"/>
  <c r="K122" i="3"/>
  <c r="C122" i="3"/>
  <c r="L121" i="3"/>
  <c r="D121" i="3"/>
  <c r="M120" i="3"/>
  <c r="E120" i="3"/>
  <c r="Q122" i="3"/>
  <c r="I122" i="3"/>
  <c r="R121" i="3"/>
  <c r="J121" i="3"/>
  <c r="S120" i="3"/>
  <c r="K120" i="3"/>
  <c r="C120" i="3"/>
  <c r="P122" i="3"/>
  <c r="H122" i="3"/>
  <c r="Q121" i="3"/>
  <c r="I121" i="3"/>
  <c r="R120" i="3"/>
  <c r="J120" i="3"/>
  <c r="R122" i="3"/>
  <c r="O121" i="3"/>
  <c r="P120" i="3"/>
  <c r="O122" i="3"/>
  <c r="N121" i="3"/>
  <c r="O120" i="3"/>
  <c r="M122" i="3"/>
  <c r="K121" i="3"/>
  <c r="L120" i="3"/>
  <c r="J122" i="3"/>
  <c r="H121" i="3"/>
  <c r="I120" i="3"/>
  <c r="G122" i="3"/>
  <c r="G121" i="3"/>
  <c r="H120" i="3"/>
  <c r="E122" i="3"/>
  <c r="F121" i="3"/>
  <c r="G120" i="3"/>
  <c r="S121" i="3"/>
  <c r="C121" i="3"/>
  <c r="D120" i="3"/>
  <c r="P121" i="3"/>
  <c r="Q120" i="3"/>
  <c r="S125" i="3"/>
  <c r="K125" i="3"/>
  <c r="C125" i="3"/>
  <c r="L124" i="3"/>
  <c r="D124" i="3"/>
  <c r="M123" i="3"/>
  <c r="E123" i="3"/>
  <c r="R125" i="3"/>
  <c r="J125" i="3"/>
  <c r="Q125" i="3"/>
  <c r="I125" i="3"/>
  <c r="R124" i="3"/>
  <c r="J124" i="3"/>
  <c r="S123" i="3"/>
  <c r="K123" i="3"/>
  <c r="C123" i="3"/>
  <c r="P125" i="3"/>
  <c r="H125" i="3"/>
  <c r="Q124" i="3"/>
  <c r="I124" i="3"/>
  <c r="R123" i="3"/>
  <c r="J123" i="3"/>
  <c r="N125" i="3"/>
  <c r="F125" i="3"/>
  <c r="O124" i="3"/>
  <c r="G124" i="3"/>
  <c r="P123" i="3"/>
  <c r="H123" i="3"/>
  <c r="M125" i="3"/>
  <c r="E125" i="3"/>
  <c r="N124" i="3"/>
  <c r="F124" i="3"/>
  <c r="O123" i="3"/>
  <c r="G123" i="3"/>
  <c r="L125" i="3"/>
  <c r="E124" i="3"/>
  <c r="G125" i="3"/>
  <c r="C124" i="3"/>
  <c r="D125" i="3"/>
  <c r="Q123" i="3"/>
  <c r="S124" i="3"/>
  <c r="N123" i="3"/>
  <c r="P124" i="3"/>
  <c r="L123" i="3"/>
  <c r="M124" i="3"/>
  <c r="I123" i="3"/>
  <c r="K124" i="3"/>
  <c r="F123" i="3"/>
  <c r="D123" i="3"/>
  <c r="O125" i="3"/>
  <c r="H124" i="3"/>
  <c r="P128" i="3"/>
  <c r="H128" i="3"/>
  <c r="Q127" i="3"/>
  <c r="I127" i="3"/>
  <c r="R126" i="3"/>
  <c r="J126" i="3"/>
  <c r="O128" i="3"/>
  <c r="G128" i="3"/>
  <c r="P127" i="3"/>
  <c r="H127" i="3"/>
  <c r="Q126" i="3"/>
  <c r="I126" i="3"/>
  <c r="N128" i="3"/>
  <c r="F128" i="3"/>
  <c r="O127" i="3"/>
  <c r="G127" i="3"/>
  <c r="P126" i="3"/>
  <c r="H126" i="3"/>
  <c r="M128" i="3"/>
  <c r="E128" i="3"/>
  <c r="N127" i="3"/>
  <c r="F127" i="3"/>
  <c r="O126" i="3"/>
  <c r="G126" i="3"/>
  <c r="S128" i="3"/>
  <c r="K128" i="3"/>
  <c r="C128" i="3"/>
  <c r="L127" i="3"/>
  <c r="D127" i="3"/>
  <c r="M126" i="3"/>
  <c r="E126" i="3"/>
  <c r="R128" i="3"/>
  <c r="J128" i="3"/>
  <c r="S127" i="3"/>
  <c r="K127" i="3"/>
  <c r="C127" i="3"/>
  <c r="L126" i="3"/>
  <c r="D126" i="3"/>
  <c r="Q128" i="3"/>
  <c r="I128" i="3"/>
  <c r="J127" i="3"/>
  <c r="E127" i="3"/>
  <c r="S126" i="3"/>
  <c r="N126" i="3"/>
  <c r="L128" i="3"/>
  <c r="K126" i="3"/>
  <c r="D128" i="3"/>
  <c r="F126" i="3"/>
  <c r="R127" i="3"/>
  <c r="C126" i="3"/>
  <c r="M127" i="3"/>
  <c r="M131" i="3"/>
  <c r="E131" i="3"/>
  <c r="N130" i="3"/>
  <c r="F130" i="3"/>
  <c r="O129" i="3"/>
  <c r="G129" i="3"/>
  <c r="L131" i="3"/>
  <c r="D131" i="3"/>
  <c r="M130" i="3"/>
  <c r="E130" i="3"/>
  <c r="N129" i="3"/>
  <c r="F129" i="3"/>
  <c r="S131" i="3"/>
  <c r="K131" i="3"/>
  <c r="C131" i="3"/>
  <c r="L130" i="3"/>
  <c r="D130" i="3"/>
  <c r="M129" i="3"/>
  <c r="E129" i="3"/>
  <c r="R131" i="3"/>
  <c r="J131" i="3"/>
  <c r="S130" i="3"/>
  <c r="K130" i="3"/>
  <c r="C130" i="3"/>
  <c r="L129" i="3"/>
  <c r="D129" i="3"/>
  <c r="P131" i="3"/>
  <c r="H131" i="3"/>
  <c r="Q130" i="3"/>
  <c r="I130" i="3"/>
  <c r="R129" i="3"/>
  <c r="J129" i="3"/>
  <c r="O131" i="3"/>
  <c r="G131" i="3"/>
  <c r="P130" i="3"/>
  <c r="H130" i="3"/>
  <c r="Q129" i="3"/>
  <c r="I129" i="3"/>
  <c r="N131" i="3"/>
  <c r="F131" i="3"/>
  <c r="O130" i="3"/>
  <c r="G130" i="3"/>
  <c r="P129" i="3"/>
  <c r="H129" i="3"/>
  <c r="J130" i="3"/>
  <c r="S129" i="3"/>
  <c r="K129" i="3"/>
  <c r="C129" i="3"/>
  <c r="Q131" i="3"/>
  <c r="I131" i="3"/>
  <c r="R130" i="3"/>
  <c r="R134" i="3"/>
  <c r="J134" i="3"/>
  <c r="S133" i="3"/>
  <c r="K133" i="3"/>
  <c r="C133" i="3"/>
  <c r="L132" i="3"/>
  <c r="D132" i="3"/>
  <c r="Q134" i="3"/>
  <c r="I134" i="3"/>
  <c r="R133" i="3"/>
  <c r="J133" i="3"/>
  <c r="S132" i="3"/>
  <c r="K132" i="3"/>
  <c r="C132" i="3"/>
  <c r="P134" i="3"/>
  <c r="H134" i="3"/>
  <c r="Q133" i="3"/>
  <c r="I133" i="3"/>
  <c r="R132" i="3"/>
  <c r="J132" i="3"/>
  <c r="O134" i="3"/>
  <c r="G134" i="3"/>
  <c r="P133" i="3"/>
  <c r="H133" i="3"/>
  <c r="Q132" i="3"/>
  <c r="I132" i="3"/>
  <c r="M134" i="3"/>
  <c r="E134" i="3"/>
  <c r="N133" i="3"/>
  <c r="F133" i="3"/>
  <c r="O132" i="3"/>
  <c r="G132" i="3"/>
  <c r="L134" i="3"/>
  <c r="D134" i="3"/>
  <c r="M133" i="3"/>
  <c r="E133" i="3"/>
  <c r="N132" i="3"/>
  <c r="F132" i="3"/>
  <c r="S134" i="3"/>
  <c r="K134" i="3"/>
  <c r="C134" i="3"/>
  <c r="L133" i="3"/>
  <c r="D133" i="3"/>
  <c r="M132" i="3"/>
  <c r="E132" i="3"/>
  <c r="F134" i="3"/>
  <c r="O133" i="3"/>
  <c r="G133" i="3"/>
  <c r="P132" i="3"/>
  <c r="H132" i="3"/>
  <c r="N134" i="3"/>
  <c r="O137" i="3"/>
  <c r="G137" i="3"/>
  <c r="P136" i="3"/>
  <c r="H136" i="3"/>
  <c r="Q135" i="3"/>
  <c r="I135" i="3"/>
  <c r="N137" i="3"/>
  <c r="F137" i="3"/>
  <c r="O136" i="3"/>
  <c r="G136" i="3"/>
  <c r="P135" i="3"/>
  <c r="H135" i="3"/>
  <c r="M137" i="3"/>
  <c r="E137" i="3"/>
  <c r="N136" i="3"/>
  <c r="F136" i="3"/>
  <c r="O135" i="3"/>
  <c r="G135" i="3"/>
  <c r="L137" i="3"/>
  <c r="D137" i="3"/>
  <c r="M136" i="3"/>
  <c r="E136" i="3"/>
  <c r="N135" i="3"/>
  <c r="F135" i="3"/>
  <c r="R137" i="3"/>
  <c r="J137" i="3"/>
  <c r="S136" i="3"/>
  <c r="K136" i="3"/>
  <c r="C136" i="3"/>
  <c r="L135" i="3"/>
  <c r="D135" i="3"/>
  <c r="Q137" i="3"/>
  <c r="I137" i="3"/>
  <c r="R136" i="3"/>
  <c r="J136" i="3"/>
  <c r="S135" i="3"/>
  <c r="K135" i="3"/>
  <c r="C135" i="3"/>
  <c r="P137" i="3"/>
  <c r="H137" i="3"/>
  <c r="Q136" i="3"/>
  <c r="I136" i="3"/>
  <c r="R135" i="3"/>
  <c r="J135" i="3"/>
  <c r="S137" i="3"/>
  <c r="K137" i="3"/>
  <c r="C137" i="3"/>
  <c r="L136" i="3"/>
  <c r="D136" i="3"/>
  <c r="M135" i="3"/>
  <c r="E135" i="3"/>
  <c r="L140" i="3"/>
  <c r="D140" i="3"/>
  <c r="M139" i="3"/>
  <c r="E139" i="3"/>
  <c r="N138" i="3"/>
  <c r="F138" i="3"/>
  <c r="S140" i="3"/>
  <c r="K140" i="3"/>
  <c r="C140" i="3"/>
  <c r="L139" i="3"/>
  <c r="D139" i="3"/>
  <c r="M138" i="3"/>
  <c r="E138" i="3"/>
  <c r="R140" i="3"/>
  <c r="J140" i="3"/>
  <c r="S139" i="3"/>
  <c r="K139" i="3"/>
  <c r="C139" i="3"/>
  <c r="L138" i="3"/>
  <c r="D138" i="3"/>
  <c r="Q140" i="3"/>
  <c r="I140" i="3"/>
  <c r="R139" i="3"/>
  <c r="J139" i="3"/>
  <c r="S138" i="3"/>
  <c r="K138" i="3"/>
  <c r="C138" i="3"/>
  <c r="O140" i="3"/>
  <c r="G140" i="3"/>
  <c r="P139" i="3"/>
  <c r="H139" i="3"/>
  <c r="Q138" i="3"/>
  <c r="I138" i="3"/>
  <c r="N140" i="3"/>
  <c r="F140" i="3"/>
  <c r="O139" i="3"/>
  <c r="G139" i="3"/>
  <c r="P138" i="3"/>
  <c r="H138" i="3"/>
  <c r="M140" i="3"/>
  <c r="E140" i="3"/>
  <c r="N139" i="3"/>
  <c r="F139" i="3"/>
  <c r="O138" i="3"/>
  <c r="G138" i="3"/>
  <c r="P140" i="3"/>
  <c r="H140" i="3"/>
  <c r="Q139" i="3"/>
  <c r="I139" i="3"/>
  <c r="R138" i="3"/>
  <c r="J138" i="3"/>
  <c r="Q143" i="3"/>
  <c r="I143" i="3"/>
  <c r="R142" i="3"/>
  <c r="J142" i="3"/>
  <c r="S141" i="3"/>
  <c r="K141" i="3"/>
  <c r="C141" i="3"/>
  <c r="P143" i="3"/>
  <c r="H143" i="3"/>
  <c r="Q142" i="3"/>
  <c r="I142" i="3"/>
  <c r="R141" i="3"/>
  <c r="J141" i="3"/>
  <c r="O143" i="3"/>
  <c r="G143" i="3"/>
  <c r="P142" i="3"/>
  <c r="H142" i="3"/>
  <c r="Q141" i="3"/>
  <c r="I141" i="3"/>
  <c r="N143" i="3"/>
  <c r="F143" i="3"/>
  <c r="O142" i="3"/>
  <c r="G142" i="3"/>
  <c r="P141" i="3"/>
  <c r="H141" i="3"/>
  <c r="L143" i="3"/>
  <c r="D143" i="3"/>
  <c r="M142" i="3"/>
  <c r="E142" i="3"/>
  <c r="N141" i="3"/>
  <c r="F141" i="3"/>
  <c r="S143" i="3"/>
  <c r="K143" i="3"/>
  <c r="C143" i="3"/>
  <c r="L142" i="3"/>
  <c r="D142" i="3"/>
  <c r="M141" i="3"/>
  <c r="E141" i="3"/>
  <c r="R143" i="3"/>
  <c r="J143" i="3"/>
  <c r="S142" i="3"/>
  <c r="K142" i="3"/>
  <c r="C142" i="3"/>
  <c r="L141" i="3"/>
  <c r="D141" i="3"/>
  <c r="O141" i="3"/>
  <c r="G141" i="3"/>
  <c r="M143" i="3"/>
  <c r="E143" i="3"/>
  <c r="N142" i="3"/>
  <c r="F142" i="3"/>
  <c r="N146" i="3"/>
  <c r="F146" i="3"/>
  <c r="O145" i="3"/>
  <c r="G145" i="3"/>
  <c r="P144" i="3"/>
  <c r="H144" i="3"/>
  <c r="M146" i="3"/>
  <c r="E146" i="3"/>
  <c r="N145" i="3"/>
  <c r="F145" i="3"/>
  <c r="O144" i="3"/>
  <c r="G144" i="3"/>
  <c r="L146" i="3"/>
  <c r="D146" i="3"/>
  <c r="M145" i="3"/>
  <c r="E145" i="3"/>
  <c r="N144" i="3"/>
  <c r="F144" i="3"/>
  <c r="S146" i="3"/>
  <c r="K146" i="3"/>
  <c r="C146" i="3"/>
  <c r="L145" i="3"/>
  <c r="D145" i="3"/>
  <c r="M144" i="3"/>
  <c r="E144" i="3"/>
  <c r="Q146" i="3"/>
  <c r="I146" i="3"/>
  <c r="R145" i="3"/>
  <c r="J145" i="3"/>
  <c r="S144" i="3"/>
  <c r="K144" i="3"/>
  <c r="C144" i="3"/>
  <c r="P146" i="3"/>
  <c r="H146" i="3"/>
  <c r="Q145" i="3"/>
  <c r="I145" i="3"/>
  <c r="R144" i="3"/>
  <c r="J144" i="3"/>
  <c r="O146" i="3"/>
  <c r="G146" i="3"/>
  <c r="P145" i="3"/>
  <c r="H145" i="3"/>
  <c r="Q144" i="3"/>
  <c r="I144" i="3"/>
  <c r="K145" i="3"/>
  <c r="C145" i="3"/>
  <c r="L144" i="3"/>
  <c r="D144" i="3"/>
  <c r="R146" i="3"/>
  <c r="J146" i="3"/>
  <c r="S145" i="3"/>
  <c r="S149" i="3"/>
  <c r="K149" i="3"/>
  <c r="C149" i="3"/>
  <c r="L148" i="3"/>
  <c r="D148" i="3"/>
  <c r="M147" i="3"/>
  <c r="E147" i="3"/>
  <c r="R149" i="3"/>
  <c r="J149" i="3"/>
  <c r="S148" i="3"/>
  <c r="K148" i="3"/>
  <c r="C148" i="3"/>
  <c r="L147" i="3"/>
  <c r="D147" i="3"/>
  <c r="Q149" i="3"/>
  <c r="I149" i="3"/>
  <c r="R148" i="3"/>
  <c r="J148" i="3"/>
  <c r="S147" i="3"/>
  <c r="K147" i="3"/>
  <c r="C147" i="3"/>
  <c r="P149" i="3"/>
  <c r="H149" i="3"/>
  <c r="Q148" i="3"/>
  <c r="I148" i="3"/>
  <c r="R147" i="3"/>
  <c r="J147" i="3"/>
  <c r="O149" i="3"/>
  <c r="N149" i="3"/>
  <c r="F149" i="3"/>
  <c r="O148" i="3"/>
  <c r="G148" i="3"/>
  <c r="P147" i="3"/>
  <c r="H147" i="3"/>
  <c r="M149" i="3"/>
  <c r="E149" i="3"/>
  <c r="N148" i="3"/>
  <c r="F148" i="3"/>
  <c r="O147" i="3"/>
  <c r="G147" i="3"/>
  <c r="L149" i="3"/>
  <c r="D149" i="3"/>
  <c r="M148" i="3"/>
  <c r="E148" i="3"/>
  <c r="N147" i="3"/>
  <c r="F147" i="3"/>
  <c r="G149" i="3"/>
  <c r="P148" i="3"/>
  <c r="H148" i="3"/>
  <c r="Q147" i="3"/>
  <c r="I147" i="3"/>
  <c r="C6" i="3"/>
  <c r="K6" i="3"/>
  <c r="S6" i="3"/>
  <c r="J7" i="3"/>
  <c r="R7" i="3"/>
  <c r="I8" i="3"/>
  <c r="Q8" i="3"/>
  <c r="H9" i="3"/>
  <c r="P9" i="3"/>
  <c r="G10" i="3"/>
  <c r="O10" i="3"/>
  <c r="F11" i="3"/>
  <c r="N11" i="3"/>
  <c r="E12" i="3"/>
  <c r="M12" i="3"/>
  <c r="D13" i="3"/>
  <c r="L13" i="3"/>
  <c r="C14" i="3"/>
  <c r="K14" i="3"/>
  <c r="S14" i="3"/>
  <c r="J15" i="3"/>
  <c r="R15" i="3"/>
  <c r="I16" i="3"/>
  <c r="Q16" i="3"/>
  <c r="H17" i="3"/>
  <c r="P17" i="3"/>
  <c r="G18" i="3"/>
  <c r="O18" i="3"/>
  <c r="F19" i="3"/>
  <c r="N19" i="3"/>
  <c r="E20" i="3"/>
  <c r="M20" i="3"/>
  <c r="D21" i="3"/>
  <c r="L21" i="3"/>
  <c r="C22" i="3"/>
  <c r="K22" i="3"/>
  <c r="S22" i="3"/>
  <c r="J23" i="3"/>
  <c r="R23" i="3"/>
  <c r="I24" i="3"/>
  <c r="Q24" i="3"/>
  <c r="H25" i="3"/>
  <c r="P25" i="3"/>
  <c r="G26" i="3"/>
  <c r="O26" i="3"/>
  <c r="F27" i="3"/>
  <c r="N27" i="3"/>
  <c r="E28" i="3"/>
  <c r="M28" i="3"/>
  <c r="D29" i="3"/>
  <c r="L29" i="3"/>
  <c r="C30" i="3"/>
  <c r="L30" i="3"/>
  <c r="D31" i="3"/>
  <c r="M31" i="3"/>
  <c r="E32" i="3"/>
  <c r="N32" i="3"/>
  <c r="F33" i="3"/>
  <c r="O33" i="3"/>
  <c r="H34" i="3"/>
  <c r="S34" i="3"/>
  <c r="M35" i="3"/>
  <c r="J36" i="3"/>
  <c r="E37" i="3"/>
  <c r="R37" i="3"/>
  <c r="N38" i="3"/>
  <c r="M39" i="3"/>
  <c r="O40" i="3"/>
  <c r="H42" i="3"/>
  <c r="F44" i="3"/>
  <c r="D46" i="3"/>
  <c r="S47" i="3"/>
  <c r="Q49" i="3"/>
  <c r="O51" i="3"/>
  <c r="N53" i="3"/>
  <c r="R55" i="3"/>
  <c r="H59" i="3"/>
  <c r="L63" i="3"/>
  <c r="M68" i="3"/>
  <c r="D6" i="3"/>
  <c r="L6" i="3"/>
  <c r="C7" i="3"/>
  <c r="K7" i="3"/>
  <c r="S7" i="3"/>
  <c r="J8" i="3"/>
  <c r="I9" i="3"/>
  <c r="Q9" i="3"/>
  <c r="H10" i="3"/>
  <c r="P10" i="3"/>
  <c r="G11" i="3"/>
  <c r="F12" i="3"/>
  <c r="N12" i="3"/>
  <c r="E13" i="3"/>
  <c r="M13" i="3"/>
  <c r="D14" i="3"/>
  <c r="C15" i="3"/>
  <c r="K15" i="3"/>
  <c r="S15" i="3"/>
  <c r="J16" i="3"/>
  <c r="R16" i="3"/>
  <c r="I17" i="3"/>
  <c r="H18" i="3"/>
  <c r="P18" i="3"/>
  <c r="G19" i="3"/>
  <c r="O19" i="3"/>
  <c r="F20" i="3"/>
  <c r="E21" i="3"/>
  <c r="M21" i="3"/>
  <c r="D22" i="3"/>
  <c r="L22" i="3"/>
  <c r="C23" i="3"/>
  <c r="K23" i="3"/>
  <c r="J24" i="3"/>
  <c r="R24" i="3"/>
  <c r="I25" i="3"/>
  <c r="Q25" i="3"/>
  <c r="H26" i="3"/>
  <c r="G27" i="3"/>
  <c r="O27" i="3"/>
  <c r="F28" i="3"/>
  <c r="N28" i="3"/>
  <c r="E29" i="3"/>
  <c r="D30" i="3"/>
  <c r="M30" i="3"/>
  <c r="E31" i="3"/>
  <c r="N31" i="3"/>
  <c r="F32" i="3"/>
  <c r="O32" i="3"/>
  <c r="G33" i="3"/>
  <c r="Q33" i="3"/>
  <c r="J34" i="3"/>
  <c r="C35" i="3"/>
  <c r="O35" i="3"/>
  <c r="K36" i="3"/>
  <c r="G37" i="3"/>
  <c r="S37" i="3"/>
  <c r="P38" i="3"/>
  <c r="O39" i="3"/>
  <c r="R40" i="3"/>
  <c r="J42" i="3"/>
  <c r="H44" i="3"/>
  <c r="F46" i="3"/>
  <c r="D48" i="3"/>
  <c r="S49" i="3"/>
  <c r="Q51" i="3"/>
  <c r="P53" i="3"/>
  <c r="C56" i="3"/>
  <c r="M59" i="3"/>
  <c r="R63" i="3"/>
  <c r="P68" i="3"/>
</calcChain>
</file>

<file path=xl/sharedStrings.xml><?xml version="1.0" encoding="utf-8"?>
<sst xmlns="http://schemas.openxmlformats.org/spreadsheetml/2006/main" count="1201" uniqueCount="132">
  <si>
    <t>CATÁLOGO DE CONFIGURACIÓN — FTO 2026 Filtros Blancos</t>
  </si>
  <si>
    <t>DIRECTORIO DE OPERADORES</t>
  </si>
  <si>
    <t>ID</t>
  </si>
  <si>
    <t>Nombre Operador</t>
  </si>
  <si>
    <t>Line Coordinator</t>
  </si>
  <si>
    <t>Turno</t>
  </si>
  <si>
    <t>Máquina</t>
  </si>
  <si>
    <t>Grupo</t>
  </si>
  <si>
    <t>Estatus</t>
  </si>
  <si>
    <t>Notas</t>
  </si>
  <si>
    <t>OP01</t>
  </si>
  <si>
    <t>Cristian Quintanilla</t>
  </si>
  <si>
    <t>Ricardo Vargas</t>
  </si>
  <si>
    <t>Turno 1</t>
  </si>
  <si>
    <t>Máquina 1</t>
  </si>
  <si>
    <t>Grupo R. Vargas</t>
  </si>
  <si>
    <t>Activo</t>
  </si>
  <si>
    <t>OP02</t>
  </si>
  <si>
    <t>Diana Magaña</t>
  </si>
  <si>
    <t>Turno 2</t>
  </si>
  <si>
    <t>OP03</t>
  </si>
  <si>
    <t>Luis Ramírez</t>
  </si>
  <si>
    <t>Turno 3</t>
  </si>
  <si>
    <t>OP04</t>
  </si>
  <si>
    <t>Miriam Ramírez</t>
  </si>
  <si>
    <t>Máquina 2</t>
  </si>
  <si>
    <t>OP05</t>
  </si>
  <si>
    <t>Erick Macias</t>
  </si>
  <si>
    <t>OP06</t>
  </si>
  <si>
    <t>Gilberto Magaña</t>
  </si>
  <si>
    <t>OP07</t>
  </si>
  <si>
    <t>Alexis Cruz</t>
  </si>
  <si>
    <t>César Lara</t>
  </si>
  <si>
    <t>Máquina 3</t>
  </si>
  <si>
    <t>Grupo C. Lara</t>
  </si>
  <si>
    <t>OP08</t>
  </si>
  <si>
    <t>Ramiro Mendez</t>
  </si>
  <si>
    <t>OP09</t>
  </si>
  <si>
    <t>Victoria Karman</t>
  </si>
  <si>
    <t>OP10</t>
  </si>
  <si>
    <t>Manuel Martinez</t>
  </si>
  <si>
    <t>Máquina 4</t>
  </si>
  <si>
    <t>OP11</t>
  </si>
  <si>
    <t>Gilberto Alvarez</t>
  </si>
  <si>
    <t>OP12</t>
  </si>
  <si>
    <t>Jonathan Mares</t>
  </si>
  <si>
    <t>Miguel Vidrio</t>
  </si>
  <si>
    <t>Máquina 5</t>
  </si>
  <si>
    <t>Grupo M. Vidrio</t>
  </si>
  <si>
    <t>OP13</t>
  </si>
  <si>
    <t>Roberto Mora</t>
  </si>
  <si>
    <t>OP14</t>
  </si>
  <si>
    <t>Violeta Navarro</t>
  </si>
  <si>
    <t>OP15</t>
  </si>
  <si>
    <t>Luis Vazquez</t>
  </si>
  <si>
    <t>Máquina 6</t>
  </si>
  <si>
    <t>OP16</t>
  </si>
  <si>
    <t>Felipe García</t>
  </si>
  <si>
    <t>OBJETIVOS (TARGETS) POR INDICADOR SQDCM</t>
  </si>
  <si>
    <t>#</t>
  </si>
  <si>
    <t>Categoría SQDCM</t>
  </si>
  <si>
    <t>Indicador</t>
  </si>
  <si>
    <t>Unidad</t>
  </si>
  <si>
    <t>Objetivo</t>
  </si>
  <si>
    <t>Dirección</t>
  </si>
  <si>
    <t>Descripción</t>
  </si>
  <si>
    <t>Sustentabilidad</t>
  </si>
  <si>
    <t>BOS [#]</t>
  </si>
  <si>
    <t>≥</t>
  </si>
  <si>
    <t>Número de BOS realizados</t>
  </si>
  <si>
    <t>BOS ENG [%]</t>
  </si>
  <si>
    <t>%</t>
  </si>
  <si>
    <t>Engagement de BOS</t>
  </si>
  <si>
    <t>Calidad</t>
  </si>
  <si>
    <t>QBOS [#]</t>
  </si>
  <si>
    <t>Número de QBOS realizados</t>
  </si>
  <si>
    <t>QBOS ENG [%]</t>
  </si>
  <si>
    <t>Engagement de QBOS</t>
  </si>
  <si>
    <t>QFlags [#]</t>
  </si>
  <si>
    <t>Quality Flags mínimo 6</t>
  </si>
  <si>
    <t>QI / PNC [#]</t>
  </si>
  <si>
    <t>=</t>
  </si>
  <si>
    <t>Quality Issues / PNC</t>
  </si>
  <si>
    <t>Desempeño</t>
  </si>
  <si>
    <t>DH encontrados [#]</t>
  </si>
  <si>
    <t>Defectos hora encontrados</t>
  </si>
  <si>
    <t>DH Reparados [#]</t>
  </si>
  <si>
    <t>Defectos hora reparados</t>
  </si>
  <si>
    <t>Curva de Autonomía [%]</t>
  </si>
  <si>
    <t>Porcentaje de autonomía</t>
  </si>
  <si>
    <t>Contramedidas Defectos [%]</t>
  </si>
  <si>
    <t>% contramedidas implementadas</t>
  </si>
  <si>
    <t>IPS [#]</t>
  </si>
  <si>
    <t>Improvement proposals</t>
  </si>
  <si>
    <t>Costo</t>
  </si>
  <si>
    <t>FRR [%]</t>
  </si>
  <si>
    <t>≤</t>
  </si>
  <si>
    <t>Factory Rejection Rate</t>
  </si>
  <si>
    <t>DIM WASTE [%]</t>
  </si>
  <si>
    <t>N/A</t>
  </si>
  <si>
    <t>Desperdicio dimensional</t>
  </si>
  <si>
    <t>Sobrepeso [#]</t>
  </si>
  <si>
    <t>Control de sobrepeso</t>
  </si>
  <si>
    <t>Eventos LAIKA [#]</t>
  </si>
  <si>
    <t>Eventos LAIKA</t>
  </si>
  <si>
    <t>Moral</t>
  </si>
  <si>
    <t>Casos de estudios [#]</t>
  </si>
  <si>
    <t>Casos de estudio realizados</t>
  </si>
  <si>
    <t>QM On Target [%]</t>
  </si>
  <si>
    <t>Quality Matrix on target</t>
  </si>
  <si>
    <t>LINE COORDINATORS</t>
  </si>
  <si>
    <t>Nombre</t>
  </si>
  <si>
    <t>LC01</t>
  </si>
  <si>
    <t>LC02</t>
  </si>
  <si>
    <t>LC03</t>
  </si>
  <si>
    <t>REGISTRO SEMANAL FTO 2026 — OPERADORES</t>
  </si>
  <si>
    <t>Instrucciones: Seleccione la semana y el operador. Los indicadores SQDCM se llenan en las columnas correspondientes. Use los filtros para navegar.</t>
  </si>
  <si>
    <t>SUSTENTABILIDAD</t>
  </si>
  <si>
    <t>CALIDAD</t>
  </si>
  <si>
    <t>DESEMPEÑO</t>
  </si>
  <si>
    <t>COSTO</t>
  </si>
  <si>
    <t>MORAL</t>
  </si>
  <si>
    <t>Semana</t>
  </si>
  <si>
    <t>Operador</t>
  </si>
  <si>
    <t>QI/PNC [#]</t>
  </si>
  <si>
    <t>DH Encontrados [#]</t>
  </si>
  <si>
    <t>Curva Autonomía [%]</t>
  </si>
  <si>
    <t>Contramedidas [%]</t>
  </si>
  <si>
    <t>Casos Estudio [#]</t>
  </si>
  <si>
    <t>OBJETIVO →</t>
  </si>
  <si>
    <t>RESUMEN SEMANAL POR LINE COORDINATOR — FTO 2026</t>
  </si>
  <si>
    <t>Promedios automáticos calculados desde la hoja 'Operadores'. No editar manualmente.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</si>
</sst>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B2A4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ED7D3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2E5090"/>
        <bgColor rgb="FF4472C4"/>
      </patternFill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548235"/>
        <bgColor rgb="FF666666"/>
      </patternFill>
    </fill>
    <fill>
      <patternFill patternType="solid">
        <fgColor rgb="FF4472C4"/>
        <bgColor rgb="FF2E5090"/>
      </patternFill>
    </fill>
    <fill>
      <patternFill patternType="solid">
        <fgColor rgb="FFED7D31"/>
        <bgColor rgb="FFFF8080"/>
      </patternFill>
    </fill>
    <fill>
      <patternFill patternType="solid">
        <fgColor rgb="FFBF8F00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3" borderId="0" xfId="0" applyFill="1"/>
    <xf numFmtId="0" fontId="6" fillId="11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48"/>
  <sheetViews>
    <sheetView topLeftCell="A2" zoomScaleNormal="100" workbookViewId="0">
      <selection activeCell="D19" sqref="D19"/>
    </sheetView>
  </sheetViews>
  <sheetFormatPr baseColWidth="10" defaultColWidth="8.6640625" defaultRowHeight="14.4" x14ac:dyDescent="0.3"/>
  <cols>
    <col min="1" max="1" width="6" customWidth="1"/>
    <col min="2" max="2" width="28" customWidth="1"/>
    <col min="3" max="3" width="22" customWidth="1"/>
    <col min="4" max="4" width="12" customWidth="1"/>
    <col min="5" max="5" width="14" customWidth="1"/>
    <col min="6" max="6" width="18" customWidth="1"/>
    <col min="7" max="7" width="12" customWidth="1"/>
    <col min="8" max="8" width="35" customWidth="1"/>
  </cols>
  <sheetData>
    <row r="1" spans="1:8" ht="17.399999999999999" x14ac:dyDescent="0.3">
      <c r="A1" s="21" t="s">
        <v>0</v>
      </c>
      <c r="B1" s="21"/>
      <c r="C1" s="21"/>
      <c r="D1" s="21"/>
      <c r="E1" s="21"/>
      <c r="F1" s="21"/>
      <c r="G1" s="21"/>
      <c r="H1" s="21"/>
    </row>
    <row r="3" spans="1:8" ht="15" customHeight="1" x14ac:dyDescent="0.3">
      <c r="A3" s="24" t="s">
        <v>1</v>
      </c>
      <c r="B3" s="24"/>
      <c r="C3" s="24"/>
      <c r="D3" s="24"/>
      <c r="E3" s="24"/>
      <c r="F3" s="24"/>
      <c r="G3" s="24"/>
      <c r="H3" s="24"/>
    </row>
    <row r="4" spans="1: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3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/>
    </row>
    <row r="6" spans="1:8" x14ac:dyDescent="0.3">
      <c r="A6" s="3" t="s">
        <v>17</v>
      </c>
      <c r="B6" s="3" t="s">
        <v>18</v>
      </c>
      <c r="C6" s="3" t="s">
        <v>12</v>
      </c>
      <c r="D6" s="3" t="s">
        <v>19</v>
      </c>
      <c r="E6" s="3" t="s">
        <v>14</v>
      </c>
      <c r="F6" s="3" t="s">
        <v>15</v>
      </c>
      <c r="G6" s="3" t="s">
        <v>16</v>
      </c>
      <c r="H6" s="3"/>
    </row>
    <row r="7" spans="1:8" x14ac:dyDescent="0.3">
      <c r="A7" s="2" t="s">
        <v>20</v>
      </c>
      <c r="B7" s="2" t="s">
        <v>21</v>
      </c>
      <c r="C7" s="2" t="s">
        <v>12</v>
      </c>
      <c r="D7" s="2" t="s">
        <v>22</v>
      </c>
      <c r="E7" s="2" t="s">
        <v>14</v>
      </c>
      <c r="F7" s="2" t="s">
        <v>15</v>
      </c>
      <c r="G7" s="2" t="s">
        <v>16</v>
      </c>
      <c r="H7" s="2"/>
    </row>
    <row r="8" spans="1:8" x14ac:dyDescent="0.3">
      <c r="A8" s="3" t="s">
        <v>23</v>
      </c>
      <c r="B8" s="3" t="s">
        <v>24</v>
      </c>
      <c r="C8" s="3" t="s">
        <v>12</v>
      </c>
      <c r="D8" s="3" t="s">
        <v>13</v>
      </c>
      <c r="E8" s="3" t="s">
        <v>25</v>
      </c>
      <c r="F8" s="3" t="s">
        <v>15</v>
      </c>
      <c r="G8" s="3" t="s">
        <v>16</v>
      </c>
      <c r="H8" s="3"/>
    </row>
    <row r="9" spans="1:8" x14ac:dyDescent="0.3">
      <c r="A9" s="2" t="s">
        <v>26</v>
      </c>
      <c r="B9" s="2" t="s">
        <v>27</v>
      </c>
      <c r="C9" s="2" t="s">
        <v>12</v>
      </c>
      <c r="D9" s="2" t="s">
        <v>19</v>
      </c>
      <c r="E9" s="2" t="s">
        <v>25</v>
      </c>
      <c r="F9" s="2" t="s">
        <v>15</v>
      </c>
      <c r="G9" s="2" t="s">
        <v>16</v>
      </c>
      <c r="H9" s="2"/>
    </row>
    <row r="10" spans="1:8" x14ac:dyDescent="0.3">
      <c r="A10" s="3" t="s">
        <v>28</v>
      </c>
      <c r="B10" s="3" t="s">
        <v>29</v>
      </c>
      <c r="C10" s="3" t="s">
        <v>12</v>
      </c>
      <c r="D10" s="3" t="s">
        <v>22</v>
      </c>
      <c r="E10" s="3" t="s">
        <v>25</v>
      </c>
      <c r="F10" s="3" t="s">
        <v>15</v>
      </c>
      <c r="G10" s="3" t="s">
        <v>16</v>
      </c>
      <c r="H10" s="3"/>
    </row>
    <row r="11" spans="1:8" x14ac:dyDescent="0.3">
      <c r="A11" s="2" t="s">
        <v>30</v>
      </c>
      <c r="B11" s="2" t="s">
        <v>31</v>
      </c>
      <c r="C11" s="2" t="s">
        <v>32</v>
      </c>
      <c r="D11" s="2" t="s">
        <v>13</v>
      </c>
      <c r="E11" s="2" t="s">
        <v>33</v>
      </c>
      <c r="F11" s="2" t="s">
        <v>34</v>
      </c>
      <c r="G11" s="2" t="s">
        <v>16</v>
      </c>
      <c r="H11" s="2"/>
    </row>
    <row r="12" spans="1:8" x14ac:dyDescent="0.3">
      <c r="A12" s="3" t="s">
        <v>35</v>
      </c>
      <c r="B12" s="3" t="s">
        <v>36</v>
      </c>
      <c r="C12" s="3" t="s">
        <v>32</v>
      </c>
      <c r="D12" s="3" t="s">
        <v>19</v>
      </c>
      <c r="E12" s="3" t="s">
        <v>33</v>
      </c>
      <c r="F12" s="3" t="s">
        <v>34</v>
      </c>
      <c r="G12" s="3" t="s">
        <v>16</v>
      </c>
      <c r="H12" s="3"/>
    </row>
    <row r="13" spans="1:8" x14ac:dyDescent="0.3">
      <c r="A13" s="2" t="s">
        <v>37</v>
      </c>
      <c r="B13" s="2" t="s">
        <v>38</v>
      </c>
      <c r="C13" s="2" t="s">
        <v>32</v>
      </c>
      <c r="D13" s="2" t="s">
        <v>22</v>
      </c>
      <c r="E13" s="2" t="s">
        <v>33</v>
      </c>
      <c r="F13" s="2" t="s">
        <v>34</v>
      </c>
      <c r="G13" s="2" t="s">
        <v>16</v>
      </c>
      <c r="H13" s="2"/>
    </row>
    <row r="14" spans="1:8" x14ac:dyDescent="0.3">
      <c r="A14" s="3" t="s">
        <v>39</v>
      </c>
      <c r="B14" s="3" t="s">
        <v>40</v>
      </c>
      <c r="C14" s="3" t="s">
        <v>32</v>
      </c>
      <c r="D14" s="3" t="s">
        <v>13</v>
      </c>
      <c r="E14" s="3" t="s">
        <v>41</v>
      </c>
      <c r="F14" s="3" t="s">
        <v>34</v>
      </c>
      <c r="G14" s="3" t="s">
        <v>16</v>
      </c>
      <c r="H14" s="3"/>
    </row>
    <row r="15" spans="1:8" x14ac:dyDescent="0.3">
      <c r="A15" s="2" t="s">
        <v>42</v>
      </c>
      <c r="B15" s="2" t="s">
        <v>43</v>
      </c>
      <c r="C15" s="2" t="s">
        <v>32</v>
      </c>
      <c r="D15" s="2" t="s">
        <v>19</v>
      </c>
      <c r="E15" s="2" t="s">
        <v>41</v>
      </c>
      <c r="F15" s="2" t="s">
        <v>34</v>
      </c>
      <c r="G15" s="2" t="s">
        <v>16</v>
      </c>
      <c r="H15" s="2"/>
    </row>
    <row r="16" spans="1:8" x14ac:dyDescent="0.3">
      <c r="A16" s="3" t="s">
        <v>44</v>
      </c>
      <c r="B16" s="3" t="s">
        <v>45</v>
      </c>
      <c r="C16" s="3" t="s">
        <v>46</v>
      </c>
      <c r="D16" s="3" t="s">
        <v>13</v>
      </c>
      <c r="E16" s="3" t="s">
        <v>47</v>
      </c>
      <c r="F16" s="3" t="s">
        <v>48</v>
      </c>
      <c r="G16" s="3" t="s">
        <v>16</v>
      </c>
      <c r="H16" s="3"/>
    </row>
    <row r="17" spans="1:8" x14ac:dyDescent="0.3">
      <c r="A17" s="2" t="s">
        <v>49</v>
      </c>
      <c r="B17" s="2" t="s">
        <v>50</v>
      </c>
      <c r="C17" s="2" t="s">
        <v>46</v>
      </c>
      <c r="D17" s="2" t="s">
        <v>19</v>
      </c>
      <c r="E17" s="2" t="s">
        <v>47</v>
      </c>
      <c r="F17" s="2" t="s">
        <v>48</v>
      </c>
      <c r="G17" s="2" t="s">
        <v>16</v>
      </c>
      <c r="H17" s="2"/>
    </row>
    <row r="18" spans="1:8" x14ac:dyDescent="0.3">
      <c r="A18" s="3" t="s">
        <v>51</v>
      </c>
      <c r="B18" s="3" t="s">
        <v>52</v>
      </c>
      <c r="C18" s="3" t="s">
        <v>46</v>
      </c>
      <c r="D18" s="3" t="s">
        <v>22</v>
      </c>
      <c r="E18" s="3" t="s">
        <v>47</v>
      </c>
      <c r="F18" s="3" t="s">
        <v>48</v>
      </c>
      <c r="G18" s="3" t="s">
        <v>16</v>
      </c>
      <c r="H18" s="3"/>
    </row>
    <row r="19" spans="1:8" x14ac:dyDescent="0.3">
      <c r="A19" s="2" t="s">
        <v>53</v>
      </c>
      <c r="B19" s="2" t="s">
        <v>54</v>
      </c>
      <c r="C19" s="2" t="s">
        <v>46</v>
      </c>
      <c r="D19" s="2" t="s">
        <v>13</v>
      </c>
      <c r="E19" s="2" t="s">
        <v>55</v>
      </c>
      <c r="F19" s="2" t="s">
        <v>48</v>
      </c>
      <c r="G19" s="2" t="s">
        <v>16</v>
      </c>
      <c r="H19" s="2"/>
    </row>
    <row r="20" spans="1:8" x14ac:dyDescent="0.3">
      <c r="A20" s="3" t="s">
        <v>56</v>
      </c>
      <c r="B20" s="3" t="s">
        <v>57</v>
      </c>
      <c r="C20" s="3" t="s">
        <v>46</v>
      </c>
      <c r="D20" s="3" t="s">
        <v>19</v>
      </c>
      <c r="E20" s="3" t="s">
        <v>55</v>
      </c>
      <c r="F20" s="3" t="s">
        <v>48</v>
      </c>
      <c r="G20" s="3" t="s">
        <v>16</v>
      </c>
      <c r="H20" s="3"/>
    </row>
    <row r="23" spans="1:8" ht="15" customHeight="1" x14ac:dyDescent="0.3">
      <c r="A23" s="22" t="s">
        <v>58</v>
      </c>
      <c r="B23" s="22"/>
      <c r="C23" s="22"/>
      <c r="D23" s="22"/>
      <c r="E23" s="22"/>
      <c r="F23" s="22"/>
      <c r="G23" s="22"/>
      <c r="H23" s="22"/>
    </row>
    <row r="24" spans="1:8" ht="27.6" x14ac:dyDescent="0.3">
      <c r="A24" s="1" t="s">
        <v>59</v>
      </c>
      <c r="B24" s="1" t="s">
        <v>60</v>
      </c>
      <c r="C24" s="1" t="s">
        <v>61</v>
      </c>
      <c r="D24" s="1" t="s">
        <v>62</v>
      </c>
      <c r="E24" s="1" t="s">
        <v>63</v>
      </c>
      <c r="F24" s="1" t="s">
        <v>64</v>
      </c>
      <c r="G24" s="1" t="s">
        <v>65</v>
      </c>
      <c r="H24" s="1"/>
    </row>
    <row r="25" spans="1:8" ht="39.6" x14ac:dyDescent="0.3">
      <c r="A25" s="2">
        <v>1</v>
      </c>
      <c r="B25" s="4" t="s">
        <v>66</v>
      </c>
      <c r="C25" s="2" t="s">
        <v>67</v>
      </c>
      <c r="D25" s="2" t="s">
        <v>59</v>
      </c>
      <c r="E25" s="2">
        <v>3</v>
      </c>
      <c r="F25" s="2" t="s">
        <v>68</v>
      </c>
      <c r="G25" s="2" t="s">
        <v>69</v>
      </c>
      <c r="H25" s="2"/>
    </row>
    <row r="26" spans="1:8" ht="26.4" x14ac:dyDescent="0.3">
      <c r="A26" s="3">
        <v>2</v>
      </c>
      <c r="B26" s="4" t="s">
        <v>66</v>
      </c>
      <c r="C26" s="3" t="s">
        <v>70</v>
      </c>
      <c r="D26" s="3" t="s">
        <v>71</v>
      </c>
      <c r="E26" s="3">
        <v>95</v>
      </c>
      <c r="F26" s="3" t="s">
        <v>68</v>
      </c>
      <c r="G26" s="3" t="s">
        <v>72</v>
      </c>
      <c r="H26" s="3"/>
    </row>
    <row r="27" spans="1:8" ht="39.6" x14ac:dyDescent="0.3">
      <c r="A27" s="2">
        <v>3</v>
      </c>
      <c r="B27" s="5" t="s">
        <v>73</v>
      </c>
      <c r="C27" s="2" t="s">
        <v>74</v>
      </c>
      <c r="D27" s="2" t="s">
        <v>59</v>
      </c>
      <c r="E27" s="2">
        <v>1</v>
      </c>
      <c r="F27" s="2" t="s">
        <v>68</v>
      </c>
      <c r="G27" s="2" t="s">
        <v>75</v>
      </c>
      <c r="H27" s="2"/>
    </row>
    <row r="28" spans="1:8" ht="26.4" x14ac:dyDescent="0.3">
      <c r="A28" s="3">
        <v>4</v>
      </c>
      <c r="B28" s="5" t="s">
        <v>73</v>
      </c>
      <c r="C28" s="3" t="s">
        <v>76</v>
      </c>
      <c r="D28" s="3" t="s">
        <v>71</v>
      </c>
      <c r="E28" s="3">
        <v>95</v>
      </c>
      <c r="F28" s="3" t="s">
        <v>68</v>
      </c>
      <c r="G28" s="3" t="s">
        <v>77</v>
      </c>
      <c r="H28" s="3"/>
    </row>
    <row r="29" spans="1:8" ht="26.4" x14ac:dyDescent="0.3">
      <c r="A29" s="2">
        <v>5</v>
      </c>
      <c r="B29" s="5" t="s">
        <v>73</v>
      </c>
      <c r="C29" s="2" t="s">
        <v>78</v>
      </c>
      <c r="D29" s="2" t="s">
        <v>59</v>
      </c>
      <c r="E29" s="2">
        <v>6</v>
      </c>
      <c r="F29" s="2" t="s">
        <v>68</v>
      </c>
      <c r="G29" s="2" t="s">
        <v>79</v>
      </c>
      <c r="H29" s="2"/>
    </row>
    <row r="30" spans="1:8" ht="26.4" x14ac:dyDescent="0.3">
      <c r="A30" s="3">
        <v>6</v>
      </c>
      <c r="B30" s="5" t="s">
        <v>73</v>
      </c>
      <c r="C30" s="3" t="s">
        <v>80</v>
      </c>
      <c r="D30" s="3" t="s">
        <v>59</v>
      </c>
      <c r="E30" s="3">
        <v>0</v>
      </c>
      <c r="F30" s="3" t="s">
        <v>81</v>
      </c>
      <c r="G30" s="3" t="s">
        <v>82</v>
      </c>
      <c r="H30" s="3"/>
    </row>
    <row r="31" spans="1:8" ht="39.6" x14ac:dyDescent="0.3">
      <c r="A31" s="2">
        <v>7</v>
      </c>
      <c r="B31" s="6" t="s">
        <v>83</v>
      </c>
      <c r="C31" s="2" t="s">
        <v>84</v>
      </c>
      <c r="D31" s="2" t="s">
        <v>59</v>
      </c>
      <c r="E31" s="2">
        <v>14</v>
      </c>
      <c r="F31" s="2" t="s">
        <v>68</v>
      </c>
      <c r="G31" s="2" t="s">
        <v>85</v>
      </c>
      <c r="H31" s="2"/>
    </row>
    <row r="32" spans="1:8" ht="39.6" x14ac:dyDescent="0.3">
      <c r="A32" s="3">
        <v>8</v>
      </c>
      <c r="B32" s="6" t="s">
        <v>83</v>
      </c>
      <c r="C32" s="3" t="s">
        <v>86</v>
      </c>
      <c r="D32" s="3" t="s">
        <v>59</v>
      </c>
      <c r="E32" s="3">
        <v>14</v>
      </c>
      <c r="F32" s="3" t="s">
        <v>68</v>
      </c>
      <c r="G32" s="3" t="s">
        <v>87</v>
      </c>
      <c r="H32" s="3"/>
    </row>
    <row r="33" spans="1:8" ht="26.4" x14ac:dyDescent="0.3">
      <c r="A33" s="2">
        <v>9</v>
      </c>
      <c r="B33" s="6" t="s">
        <v>83</v>
      </c>
      <c r="C33" s="2" t="s">
        <v>88</v>
      </c>
      <c r="D33" s="2" t="s">
        <v>71</v>
      </c>
      <c r="E33" s="2">
        <v>80</v>
      </c>
      <c r="F33" s="2" t="s">
        <v>68</v>
      </c>
      <c r="G33" s="2" t="s">
        <v>89</v>
      </c>
      <c r="H33" s="2"/>
    </row>
    <row r="34" spans="1:8" ht="66" x14ac:dyDescent="0.3">
      <c r="A34" s="3">
        <v>10</v>
      </c>
      <c r="B34" s="6" t="s">
        <v>83</v>
      </c>
      <c r="C34" s="3" t="s">
        <v>90</v>
      </c>
      <c r="D34" s="3" t="s">
        <v>71</v>
      </c>
      <c r="E34" s="3">
        <v>100</v>
      </c>
      <c r="F34" s="3" t="s">
        <v>68</v>
      </c>
      <c r="G34" s="3" t="s">
        <v>91</v>
      </c>
      <c r="H34" s="3"/>
    </row>
    <row r="35" spans="1:8" ht="26.4" x14ac:dyDescent="0.3">
      <c r="A35" s="2">
        <v>11</v>
      </c>
      <c r="B35" s="6" t="s">
        <v>83</v>
      </c>
      <c r="C35" s="2" t="s">
        <v>92</v>
      </c>
      <c r="D35" s="2" t="s">
        <v>59</v>
      </c>
      <c r="E35" s="2">
        <v>1</v>
      </c>
      <c r="F35" s="2" t="s">
        <v>68</v>
      </c>
      <c r="G35" s="2" t="s">
        <v>93</v>
      </c>
      <c r="H35" s="2"/>
    </row>
    <row r="36" spans="1:8" ht="39.6" x14ac:dyDescent="0.3">
      <c r="A36" s="3">
        <v>12</v>
      </c>
      <c r="B36" s="7" t="s">
        <v>94</v>
      </c>
      <c r="C36" s="3" t="s">
        <v>95</v>
      </c>
      <c r="D36" s="3" t="s">
        <v>71</v>
      </c>
      <c r="E36" s="3">
        <v>0.1</v>
      </c>
      <c r="F36" s="3" t="s">
        <v>96</v>
      </c>
      <c r="G36" s="3" t="s">
        <v>97</v>
      </c>
      <c r="H36" s="3"/>
    </row>
    <row r="37" spans="1:8" ht="26.4" x14ac:dyDescent="0.3">
      <c r="A37" s="2">
        <v>13</v>
      </c>
      <c r="B37" s="7" t="s">
        <v>94</v>
      </c>
      <c r="C37" s="2" t="s">
        <v>98</v>
      </c>
      <c r="D37" s="2" t="s">
        <v>71</v>
      </c>
      <c r="E37" s="2" t="s">
        <v>99</v>
      </c>
      <c r="F37" s="2" t="s">
        <v>96</v>
      </c>
      <c r="G37" s="2" t="s">
        <v>100</v>
      </c>
      <c r="H37" s="2"/>
    </row>
    <row r="38" spans="1:8" ht="26.4" x14ac:dyDescent="0.3">
      <c r="A38" s="3">
        <v>14</v>
      </c>
      <c r="B38" s="7" t="s">
        <v>94</v>
      </c>
      <c r="C38" s="3" t="s">
        <v>101</v>
      </c>
      <c r="D38" s="3" t="s">
        <v>59</v>
      </c>
      <c r="E38" s="3">
        <v>-20</v>
      </c>
      <c r="F38" s="3" t="s">
        <v>96</v>
      </c>
      <c r="G38" s="3" t="s">
        <v>102</v>
      </c>
      <c r="H38" s="3"/>
    </row>
    <row r="39" spans="1:8" ht="26.4" x14ac:dyDescent="0.3">
      <c r="A39" s="2">
        <v>15</v>
      </c>
      <c r="B39" s="7" t="s">
        <v>94</v>
      </c>
      <c r="C39" s="2" t="s">
        <v>103</v>
      </c>
      <c r="D39" s="2" t="s">
        <v>59</v>
      </c>
      <c r="E39" s="2">
        <v>0</v>
      </c>
      <c r="F39" s="2" t="s">
        <v>81</v>
      </c>
      <c r="G39" s="2" t="s">
        <v>104</v>
      </c>
      <c r="H39" s="2"/>
    </row>
    <row r="40" spans="1:8" ht="39.6" x14ac:dyDescent="0.3">
      <c r="A40" s="3">
        <v>16</v>
      </c>
      <c r="B40" s="8" t="s">
        <v>105</v>
      </c>
      <c r="C40" s="3" t="s">
        <v>106</v>
      </c>
      <c r="D40" s="3" t="s">
        <v>59</v>
      </c>
      <c r="E40" s="3">
        <v>1</v>
      </c>
      <c r="F40" s="3" t="s">
        <v>68</v>
      </c>
      <c r="G40" s="3" t="s">
        <v>107</v>
      </c>
      <c r="H40" s="3"/>
    </row>
    <row r="41" spans="1:8" ht="26.4" x14ac:dyDescent="0.3">
      <c r="A41" s="2">
        <v>17</v>
      </c>
      <c r="B41" s="8" t="s">
        <v>105</v>
      </c>
      <c r="C41" s="2" t="s">
        <v>108</v>
      </c>
      <c r="D41" s="2" t="s">
        <v>71</v>
      </c>
      <c r="E41" s="2">
        <v>80</v>
      </c>
      <c r="F41" s="2" t="s">
        <v>68</v>
      </c>
      <c r="G41" s="2" t="s">
        <v>109</v>
      </c>
      <c r="H41" s="2"/>
    </row>
    <row r="44" spans="1:8" ht="15" customHeight="1" x14ac:dyDescent="0.3">
      <c r="A44" s="23" t="s">
        <v>110</v>
      </c>
      <c r="B44" s="23"/>
      <c r="C44" s="23"/>
      <c r="D44" s="23"/>
      <c r="E44" s="23"/>
      <c r="F44" s="23"/>
      <c r="G44" s="23"/>
      <c r="H44" s="23"/>
    </row>
    <row r="45" spans="1:8" x14ac:dyDescent="0.3">
      <c r="A45" s="1" t="s">
        <v>2</v>
      </c>
      <c r="B45" s="1" t="s">
        <v>111</v>
      </c>
      <c r="C45" s="1" t="s">
        <v>5</v>
      </c>
      <c r="D45" s="1" t="s">
        <v>7</v>
      </c>
      <c r="E45" s="1"/>
      <c r="F45" s="1"/>
      <c r="G45" s="1"/>
      <c r="H45" s="1"/>
    </row>
    <row r="46" spans="1:8" ht="26.4" x14ac:dyDescent="0.3">
      <c r="A46" s="3" t="s">
        <v>112</v>
      </c>
      <c r="B46" s="3" t="s">
        <v>12</v>
      </c>
      <c r="C46" s="3" t="s">
        <v>13</v>
      </c>
      <c r="D46" s="3" t="s">
        <v>15</v>
      </c>
      <c r="E46" s="3"/>
      <c r="F46" s="3"/>
      <c r="G46" s="3"/>
      <c r="H46" s="3"/>
    </row>
    <row r="47" spans="1:8" ht="26.4" x14ac:dyDescent="0.3">
      <c r="A47" s="2" t="s">
        <v>113</v>
      </c>
      <c r="B47" s="2" t="s">
        <v>32</v>
      </c>
      <c r="C47" s="2" t="s">
        <v>19</v>
      </c>
      <c r="D47" s="2" t="s">
        <v>34</v>
      </c>
      <c r="E47" s="2"/>
      <c r="F47" s="2"/>
      <c r="G47" s="2"/>
      <c r="H47" s="2"/>
    </row>
    <row r="48" spans="1:8" ht="26.4" x14ac:dyDescent="0.3">
      <c r="A48" s="3" t="s">
        <v>114</v>
      </c>
      <c r="B48" s="3" t="s">
        <v>46</v>
      </c>
      <c r="C48" s="3" t="s">
        <v>22</v>
      </c>
      <c r="D48" s="3" t="s">
        <v>48</v>
      </c>
      <c r="E48" s="3"/>
      <c r="F48" s="3"/>
      <c r="G48" s="3"/>
      <c r="H48" s="3"/>
    </row>
  </sheetData>
  <mergeCells count="4">
    <mergeCell ref="A1:H1"/>
    <mergeCell ref="A3:H3"/>
    <mergeCell ref="A23:H23"/>
    <mergeCell ref="A44:H4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W773"/>
  <sheetViews>
    <sheetView tabSelected="1" zoomScaleNormal="100" workbookViewId="0">
      <pane xSplit="3" ySplit="5" topLeftCell="M12" activePane="bottomRight" state="frozen"/>
      <selection pane="topRight" activeCell="D1" sqref="D1"/>
      <selection pane="bottomLeft" activeCell="A6" sqref="A6"/>
      <selection pane="bottomRight" activeCell="C12" sqref="C12"/>
    </sheetView>
  </sheetViews>
  <sheetFormatPr baseColWidth="10" defaultColWidth="8.6640625" defaultRowHeight="14.4" x14ac:dyDescent="0.3"/>
  <cols>
    <col min="1" max="1" width="14" customWidth="1"/>
    <col min="2" max="2" width="24" customWidth="1"/>
    <col min="3" max="3" width="20" customWidth="1"/>
    <col min="4" max="4" width="10" customWidth="1"/>
    <col min="5" max="5" width="12" customWidth="1"/>
    <col min="6" max="6" width="10" customWidth="1"/>
    <col min="7" max="8" width="12" customWidth="1"/>
    <col min="9" max="9" width="11" customWidth="1"/>
    <col min="10" max="10" width="16" customWidth="1"/>
    <col min="11" max="11" width="15" customWidth="1"/>
    <col min="12" max="13" width="16" customWidth="1"/>
    <col min="14" max="14" width="8" customWidth="1"/>
    <col min="15" max="15" width="10" customWidth="1"/>
    <col min="16" max="17" width="13" customWidth="1"/>
    <col min="18" max="18" width="15" customWidth="1"/>
    <col min="19" max="19" width="14" customWidth="1"/>
    <col min="20" max="20" width="15" customWidth="1"/>
    <col min="21" max="21" width="12" customWidth="1"/>
  </cols>
  <sheetData>
    <row r="1" spans="1:23" ht="17.399999999999999" x14ac:dyDescent="0.3">
      <c r="A1" s="14" t="s">
        <v>115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3" x14ac:dyDescent="0.3">
      <c r="A2" s="15" t="s">
        <v>116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3" ht="15" customHeight="1" x14ac:dyDescent="0.3">
      <c r="A3" s="9"/>
      <c r="B3" s="9"/>
      <c r="C3" s="9"/>
      <c r="D3" s="16" t="s">
        <v>117</v>
      </c>
      <c r="E3" s="16"/>
      <c r="F3" s="17" t="s">
        <v>118</v>
      </c>
      <c r="G3" s="17"/>
      <c r="H3" s="17"/>
      <c r="I3" s="17"/>
      <c r="J3" s="18" t="s">
        <v>119</v>
      </c>
      <c r="K3" s="18"/>
      <c r="L3" s="18"/>
      <c r="M3" s="18"/>
      <c r="N3" s="18"/>
      <c r="O3" s="19" t="s">
        <v>120</v>
      </c>
      <c r="P3" s="19"/>
      <c r="Q3" s="19"/>
      <c r="R3" s="19"/>
      <c r="S3" s="20" t="s">
        <v>121</v>
      </c>
      <c r="T3" s="20"/>
      <c r="U3" s="9"/>
    </row>
    <row r="4" spans="1:23" ht="41.4" x14ac:dyDescent="0.3">
      <c r="A4" s="1" t="s">
        <v>122</v>
      </c>
      <c r="B4" s="1" t="s">
        <v>123</v>
      </c>
      <c r="C4" s="1" t="s">
        <v>4</v>
      </c>
      <c r="D4" s="1" t="s">
        <v>67</v>
      </c>
      <c r="E4" s="1" t="s">
        <v>70</v>
      </c>
      <c r="F4" s="1" t="s">
        <v>74</v>
      </c>
      <c r="G4" s="1" t="s">
        <v>76</v>
      </c>
      <c r="H4" s="1" t="s">
        <v>78</v>
      </c>
      <c r="I4" s="1" t="s">
        <v>124</v>
      </c>
      <c r="J4" s="1" t="s">
        <v>125</v>
      </c>
      <c r="K4" s="1" t="s">
        <v>86</v>
      </c>
      <c r="L4" s="1" t="s">
        <v>126</v>
      </c>
      <c r="M4" s="1" t="s">
        <v>127</v>
      </c>
      <c r="N4" s="1" t="s">
        <v>92</v>
      </c>
      <c r="O4" s="1" t="s">
        <v>95</v>
      </c>
      <c r="P4" s="1" t="s">
        <v>98</v>
      </c>
      <c r="Q4" s="1" t="s">
        <v>101</v>
      </c>
      <c r="R4" s="1" t="s">
        <v>103</v>
      </c>
      <c r="S4" s="1" t="s">
        <v>128</v>
      </c>
      <c r="T4" s="1" t="s">
        <v>108</v>
      </c>
      <c r="U4" s="1" t="s">
        <v>8</v>
      </c>
    </row>
    <row r="5" spans="1:23" x14ac:dyDescent="0.3">
      <c r="A5" s="10" t="s">
        <v>129</v>
      </c>
      <c r="B5" s="10"/>
      <c r="C5" s="10"/>
      <c r="D5" s="10">
        <v>3</v>
      </c>
      <c r="E5" s="10">
        <v>95</v>
      </c>
      <c r="F5" s="10">
        <v>1</v>
      </c>
      <c r="G5" s="10">
        <v>95</v>
      </c>
      <c r="H5" s="10">
        <v>6</v>
      </c>
      <c r="I5" s="10">
        <v>0</v>
      </c>
      <c r="J5" s="10">
        <v>14</v>
      </c>
      <c r="K5" s="10">
        <v>14</v>
      </c>
      <c r="L5" s="10">
        <v>80</v>
      </c>
      <c r="M5" s="10">
        <v>100</v>
      </c>
      <c r="N5" s="10">
        <v>1</v>
      </c>
      <c r="O5" s="10">
        <v>0.1</v>
      </c>
      <c r="P5" s="10"/>
      <c r="Q5" s="10">
        <v>-20</v>
      </c>
      <c r="R5" s="10">
        <v>0</v>
      </c>
      <c r="S5" s="10">
        <v>1</v>
      </c>
      <c r="T5" s="10">
        <v>80</v>
      </c>
      <c r="U5" s="10"/>
    </row>
    <row r="6" spans="1:23" x14ac:dyDescent="0.3">
      <c r="A6" s="11">
        <v>46041</v>
      </c>
      <c r="B6" s="2" t="s">
        <v>11</v>
      </c>
      <c r="C6" s="2" t="str">
        <f>VLOOKUP(B6,Catálogo!$B$5:$C$20,2,FALSE())</f>
        <v>Ricardo Vargas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3" x14ac:dyDescent="0.3">
      <c r="A7" s="11">
        <v>46041</v>
      </c>
      <c r="B7" s="2" t="s">
        <v>18</v>
      </c>
      <c r="C7" s="2" t="str">
        <f>VLOOKUP(B7,Catálogo!$B$5:$C$20,2,FALSE())</f>
        <v>Ricardo Vargas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3" x14ac:dyDescent="0.3">
      <c r="A8" s="11">
        <v>46041</v>
      </c>
      <c r="B8" s="2" t="s">
        <v>21</v>
      </c>
      <c r="C8" s="2" t="str">
        <f>VLOOKUP(B8,Catálogo!$B$5:$C$20,2,FALSE())</f>
        <v>Ricardo Vargas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3" x14ac:dyDescent="0.3">
      <c r="A9" s="11">
        <v>46041</v>
      </c>
      <c r="B9" s="2" t="s">
        <v>24</v>
      </c>
      <c r="C9" s="2" t="str">
        <f>VLOOKUP(B9,Catálogo!$B$5:$C$20,2,FALSE())</f>
        <v>Ricardo Vargas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3" x14ac:dyDescent="0.3">
      <c r="A10" s="11">
        <v>46041</v>
      </c>
      <c r="B10" s="2" t="s">
        <v>27</v>
      </c>
      <c r="C10" s="2" t="str">
        <f>VLOOKUP(B10,Catálogo!$B$5:$C$20,2,FALSE())</f>
        <v>Ricardo Vargas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3" x14ac:dyDescent="0.3">
      <c r="A11" s="11">
        <v>46041</v>
      </c>
      <c r="B11" s="2" t="s">
        <v>29</v>
      </c>
      <c r="C11" s="2" t="str">
        <f>VLOOKUP(B11,Catálogo!$B$5:$C$20,2,FALSE())</f>
        <v>Ricardo Vargas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3" x14ac:dyDescent="0.3">
      <c r="A12" s="11">
        <v>46041</v>
      </c>
      <c r="B12" s="2" t="s">
        <v>31</v>
      </c>
      <c r="C12" s="2" t="str">
        <f>VLOOKUP(B12,Catálogo!$B$5:$C$20,2,FALSE())</f>
        <v>César Lara</v>
      </c>
      <c r="D12" s="2">
        <v>2</v>
      </c>
      <c r="E12" s="2">
        <v>3</v>
      </c>
      <c r="F12" s="2">
        <v>3</v>
      </c>
      <c r="G12" s="2">
        <v>1</v>
      </c>
      <c r="H12" s="2">
        <v>2</v>
      </c>
      <c r="I12" s="2">
        <v>3</v>
      </c>
      <c r="J12" s="2">
        <v>4</v>
      </c>
      <c r="K12" s="2">
        <v>1</v>
      </c>
      <c r="L12" s="2">
        <v>2</v>
      </c>
      <c r="M12" s="2"/>
      <c r="N12" s="2"/>
      <c r="O12" s="2"/>
      <c r="P12" s="2"/>
      <c r="Q12" s="2"/>
      <c r="R12" s="2"/>
      <c r="S12" s="2"/>
      <c r="T12" s="2"/>
      <c r="U12" s="2"/>
      <c r="V12" s="13"/>
      <c r="W12" s="13"/>
    </row>
    <row r="13" spans="1:23" x14ac:dyDescent="0.3">
      <c r="A13" s="11">
        <v>46041</v>
      </c>
      <c r="B13" s="2" t="s">
        <v>36</v>
      </c>
      <c r="C13" s="2" t="str">
        <f>VLOOKUP(B13,Catálogo!$B$5:$C$20,2,FALSE())</f>
        <v>César Lara</v>
      </c>
      <c r="D13" s="2">
        <v>2</v>
      </c>
      <c r="E13" s="2">
        <v>3</v>
      </c>
      <c r="F13" s="2">
        <v>1</v>
      </c>
      <c r="G13" s="2">
        <v>2</v>
      </c>
      <c r="H13" s="2">
        <v>1</v>
      </c>
      <c r="I13" s="2">
        <v>21</v>
      </c>
      <c r="J13" s="2">
        <v>21</v>
      </c>
      <c r="K13" s="2">
        <v>2</v>
      </c>
      <c r="L13" s="2">
        <v>21</v>
      </c>
      <c r="M13" s="2"/>
      <c r="N13" s="2"/>
      <c r="O13" s="2"/>
      <c r="P13" s="2"/>
      <c r="Q13" s="2"/>
      <c r="R13" s="2"/>
      <c r="S13" s="2"/>
      <c r="T13" s="2"/>
      <c r="U13" s="2"/>
    </row>
    <row r="14" spans="1:23" x14ac:dyDescent="0.3">
      <c r="A14" s="11">
        <v>46041</v>
      </c>
      <c r="B14" s="2" t="s">
        <v>38</v>
      </c>
      <c r="C14" s="2" t="str">
        <f>VLOOKUP(B14,Catálogo!$B$5:$C$20,2,FALSE())</f>
        <v>César Lara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3" x14ac:dyDescent="0.3">
      <c r="A15" s="11">
        <v>46041</v>
      </c>
      <c r="B15" s="2" t="s">
        <v>40</v>
      </c>
      <c r="C15" s="2" t="str">
        <f>VLOOKUP(B15,Catálogo!$B$5:$C$20,2,FALSE())</f>
        <v>César Lara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3" x14ac:dyDescent="0.3">
      <c r="A16" s="11">
        <v>46041</v>
      </c>
      <c r="B16" s="2" t="s">
        <v>43</v>
      </c>
      <c r="C16" s="2" t="str">
        <f>VLOOKUP(B16,Catálogo!$B$5:$C$20,2,FALSE())</f>
        <v>César Lara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">
      <c r="A17" s="11">
        <v>46041</v>
      </c>
      <c r="B17" s="2" t="s">
        <v>45</v>
      </c>
      <c r="C17" s="2" t="str">
        <f>VLOOKUP(B17,Catálogo!$B$5:$C$20,2,FALSE())</f>
        <v>Miguel Vidrio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 s="11">
        <v>46041</v>
      </c>
      <c r="B18" s="2" t="s">
        <v>50</v>
      </c>
      <c r="C18" s="2" t="str">
        <f>VLOOKUP(B18,Catálogo!$B$5:$C$20,2,FALSE())</f>
        <v>Miguel Vidrio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 s="11">
        <v>46041</v>
      </c>
      <c r="B19" s="2" t="s">
        <v>52</v>
      </c>
      <c r="C19" s="2" t="str">
        <f>VLOOKUP(B19,Catálogo!$B$5:$C$20,2,FALSE())</f>
        <v>Miguel Vidrio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 s="11">
        <v>46041</v>
      </c>
      <c r="B20" s="2" t="s">
        <v>54</v>
      </c>
      <c r="C20" s="2" t="str">
        <f>VLOOKUP(B20,Catálogo!$B$5:$C$20,2,FALSE())</f>
        <v>Miguel Vidrio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 s="11">
        <v>46041</v>
      </c>
      <c r="B21" s="2" t="s">
        <v>57</v>
      </c>
      <c r="C21" s="2" t="str">
        <f>VLOOKUP(B21,Catálogo!$B$5:$C$20,2,FALSE())</f>
        <v>Miguel Vidrio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 s="12">
        <v>46048</v>
      </c>
      <c r="B22" s="3" t="s">
        <v>11</v>
      </c>
      <c r="C22" s="3" t="str">
        <f>VLOOKUP(B22,Catálogo!$B$5:$C$20,2,FALSE())</f>
        <v>Ricardo Vargas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3">
      <c r="A23" s="12">
        <v>46048</v>
      </c>
      <c r="B23" s="3" t="s">
        <v>18</v>
      </c>
      <c r="C23" s="3" t="str">
        <f>VLOOKUP(B23,Catálogo!$B$5:$C$20,2,FALSE())</f>
        <v>Ricardo Vargas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3">
      <c r="A24" s="12">
        <v>46048</v>
      </c>
      <c r="B24" s="3" t="s">
        <v>21</v>
      </c>
      <c r="C24" s="3" t="str">
        <f>VLOOKUP(B24,Catálogo!$B$5:$C$20,2,FALSE())</f>
        <v>Ricardo Vargas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3">
      <c r="A25" s="12">
        <v>46048</v>
      </c>
      <c r="B25" s="3" t="s">
        <v>24</v>
      </c>
      <c r="C25" s="3" t="str">
        <f>VLOOKUP(B25,Catálogo!$B$5:$C$20,2,FALSE())</f>
        <v>Ricardo Vargas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3">
      <c r="A26" s="12">
        <v>46048</v>
      </c>
      <c r="B26" s="3" t="s">
        <v>27</v>
      </c>
      <c r="C26" s="3" t="str">
        <f>VLOOKUP(B26,Catálogo!$B$5:$C$20,2,FALSE())</f>
        <v>Ricardo Vargas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x14ac:dyDescent="0.3">
      <c r="A27" s="12">
        <v>46048</v>
      </c>
      <c r="B27" s="3" t="s">
        <v>29</v>
      </c>
      <c r="C27" s="3" t="str">
        <f>VLOOKUP(B27,Catálogo!$B$5:$C$20,2,FALSE())</f>
        <v>Ricardo Vargas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x14ac:dyDescent="0.3">
      <c r="A28" s="12">
        <v>46048</v>
      </c>
      <c r="B28" s="3" t="s">
        <v>31</v>
      </c>
      <c r="C28" s="3" t="str">
        <f>VLOOKUP(B28,Catálogo!$B$5:$C$20,2,FALSE())</f>
        <v>César Lara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x14ac:dyDescent="0.3">
      <c r="A29" s="12">
        <v>46048</v>
      </c>
      <c r="B29" s="3" t="s">
        <v>36</v>
      </c>
      <c r="C29" s="3" t="str">
        <f>VLOOKUP(B29,Catálogo!$B$5:$C$20,2,FALSE())</f>
        <v>César Lara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12">
        <v>46048</v>
      </c>
      <c r="B30" s="3" t="s">
        <v>38</v>
      </c>
      <c r="C30" s="3" t="str">
        <f>VLOOKUP(B30,Catálogo!$B$5:$C$20,2,FALSE())</f>
        <v>César Lara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12">
        <v>46048</v>
      </c>
      <c r="B31" s="3" t="s">
        <v>40</v>
      </c>
      <c r="C31" s="3" t="str">
        <f>VLOOKUP(B31,Catálogo!$B$5:$C$20,2,FALSE())</f>
        <v>César Lara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12">
        <v>46048</v>
      </c>
      <c r="B32" s="3" t="s">
        <v>43</v>
      </c>
      <c r="C32" s="3" t="str">
        <f>VLOOKUP(B32,Catálogo!$B$5:$C$20,2,FALSE())</f>
        <v>César Lara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12">
        <v>46048</v>
      </c>
      <c r="B33" s="3" t="s">
        <v>45</v>
      </c>
      <c r="C33" s="3" t="str">
        <f>VLOOKUP(B33,Catálogo!$B$5:$C$20,2,FALSE())</f>
        <v>Miguel Vidrio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12">
        <v>46048</v>
      </c>
      <c r="B34" s="3" t="s">
        <v>50</v>
      </c>
      <c r="C34" s="3" t="str">
        <f>VLOOKUP(B34,Catálogo!$B$5:$C$20,2,FALSE())</f>
        <v>Miguel Vidrio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12">
        <v>46048</v>
      </c>
      <c r="B35" s="3" t="s">
        <v>52</v>
      </c>
      <c r="C35" s="3" t="str">
        <f>VLOOKUP(B35,Catálogo!$B$5:$C$20,2,FALSE())</f>
        <v>Miguel Vidrio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3">
      <c r="A36" s="12">
        <v>46048</v>
      </c>
      <c r="B36" s="3" t="s">
        <v>54</v>
      </c>
      <c r="C36" s="3" t="str">
        <f>VLOOKUP(B36,Catálogo!$B$5:$C$20,2,FALSE())</f>
        <v>Miguel Vidrio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12">
        <v>46048</v>
      </c>
      <c r="B37" s="3" t="s">
        <v>57</v>
      </c>
      <c r="C37" s="3" t="str">
        <f>VLOOKUP(B37,Catálogo!$B$5:$C$20,2,FALSE())</f>
        <v>Miguel Vidrio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11">
        <v>46055</v>
      </c>
      <c r="B38" s="2" t="s">
        <v>11</v>
      </c>
      <c r="C38" s="2" t="str">
        <f>VLOOKUP(B38,Catálogo!$B$5:$C$20,2,FALSE())</f>
        <v>Ricardo Vargas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 s="11">
        <v>46055</v>
      </c>
      <c r="B39" s="2" t="s">
        <v>18</v>
      </c>
      <c r="C39" s="2" t="str">
        <f>VLOOKUP(B39,Catálogo!$B$5:$C$20,2,FALSE())</f>
        <v>Ricardo Vargas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">
      <c r="A40" s="11">
        <v>46055</v>
      </c>
      <c r="B40" s="2" t="s">
        <v>21</v>
      </c>
      <c r="C40" s="2" t="str">
        <f>VLOOKUP(B40,Catálogo!$B$5:$C$20,2,FALSE())</f>
        <v>Ricardo Vargas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">
      <c r="A41" s="11">
        <v>46055</v>
      </c>
      <c r="B41" s="2" t="s">
        <v>24</v>
      </c>
      <c r="C41" s="2" t="str">
        <f>VLOOKUP(B41,Catálogo!$B$5:$C$20,2,FALSE())</f>
        <v>Ricardo Vargas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">
      <c r="A42" s="11">
        <v>46055</v>
      </c>
      <c r="B42" s="2" t="s">
        <v>27</v>
      </c>
      <c r="C42" s="2" t="str">
        <f>VLOOKUP(B42,Catálogo!$B$5:$C$20,2,FALSE())</f>
        <v>Ricardo Vargas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">
      <c r="A43" s="11">
        <v>46055</v>
      </c>
      <c r="B43" s="2" t="s">
        <v>29</v>
      </c>
      <c r="C43" s="2" t="str">
        <f>VLOOKUP(B43,Catálogo!$B$5:$C$20,2,FALSE())</f>
        <v>Ricardo Vargas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3">
      <c r="A44" s="11">
        <v>46055</v>
      </c>
      <c r="B44" s="2" t="s">
        <v>31</v>
      </c>
      <c r="C44" s="2" t="str">
        <f>VLOOKUP(B44,Catálogo!$B$5:$C$20,2,FALSE())</f>
        <v>César Lara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3">
      <c r="A45" s="11">
        <v>46055</v>
      </c>
      <c r="B45" s="2" t="s">
        <v>36</v>
      </c>
      <c r="C45" s="2" t="str">
        <f>VLOOKUP(B45,Catálogo!$B$5:$C$20,2,FALSE())</f>
        <v>César Lara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3">
      <c r="A46" s="11">
        <v>46055</v>
      </c>
      <c r="B46" s="2" t="s">
        <v>38</v>
      </c>
      <c r="C46" s="2" t="str">
        <f>VLOOKUP(B46,Catálogo!$B$5:$C$20,2,FALSE())</f>
        <v>César Lara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3">
      <c r="A47" s="11">
        <v>46055</v>
      </c>
      <c r="B47" s="2" t="s">
        <v>40</v>
      </c>
      <c r="C47" s="2" t="str">
        <f>VLOOKUP(B47,Catálogo!$B$5:$C$20,2,FALSE())</f>
        <v>César Lara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3">
      <c r="A48" s="11">
        <v>46055</v>
      </c>
      <c r="B48" s="2" t="s">
        <v>43</v>
      </c>
      <c r="C48" s="2" t="str">
        <f>VLOOKUP(B48,Catálogo!$B$5:$C$20,2,FALSE())</f>
        <v>César Lara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3">
      <c r="A49" s="11">
        <v>46055</v>
      </c>
      <c r="B49" s="2" t="s">
        <v>45</v>
      </c>
      <c r="C49" s="2" t="str">
        <f>VLOOKUP(B49,Catálogo!$B$5:$C$20,2,FALSE())</f>
        <v>Miguel Vidrio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3">
      <c r="A50" s="11">
        <v>46055</v>
      </c>
      <c r="B50" s="2" t="s">
        <v>50</v>
      </c>
      <c r="C50" s="2" t="str">
        <f>VLOOKUP(B50,Catálogo!$B$5:$C$20,2,FALSE())</f>
        <v>Miguel Vidrio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3">
      <c r="A51" s="11">
        <v>46055</v>
      </c>
      <c r="B51" s="2" t="s">
        <v>52</v>
      </c>
      <c r="C51" s="2" t="str">
        <f>VLOOKUP(B51,Catálogo!$B$5:$C$20,2,FALSE())</f>
        <v>Miguel Vidrio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3">
      <c r="A52" s="11">
        <v>46055</v>
      </c>
      <c r="B52" s="2" t="s">
        <v>54</v>
      </c>
      <c r="C52" s="2" t="str">
        <f>VLOOKUP(B52,Catálogo!$B$5:$C$20,2,FALSE())</f>
        <v>Miguel Vidrio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3">
      <c r="A53" s="11">
        <v>46055</v>
      </c>
      <c r="B53" s="2" t="s">
        <v>57</v>
      </c>
      <c r="C53" s="2" t="str">
        <f>VLOOKUP(B53,Catálogo!$B$5:$C$20,2,FALSE())</f>
        <v>Miguel Vidrio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">
      <c r="A54" s="12">
        <v>46062</v>
      </c>
      <c r="B54" s="3" t="s">
        <v>11</v>
      </c>
      <c r="C54" s="3" t="str">
        <f>VLOOKUP(B54,Catálogo!$B$5:$C$20,2,FALSE())</f>
        <v>Ricardo Vargas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s="12">
        <v>46062</v>
      </c>
      <c r="B55" s="3" t="s">
        <v>18</v>
      </c>
      <c r="C55" s="3" t="str">
        <f>VLOOKUP(B55,Catálogo!$B$5:$C$20,2,FALSE())</f>
        <v>Ricardo Vargas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s="12">
        <v>46062</v>
      </c>
      <c r="B56" s="3" t="s">
        <v>21</v>
      </c>
      <c r="C56" s="3" t="str">
        <f>VLOOKUP(B56,Catálogo!$B$5:$C$20,2,FALSE())</f>
        <v>Ricardo Vargas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12">
        <v>46062</v>
      </c>
      <c r="B57" s="3" t="s">
        <v>24</v>
      </c>
      <c r="C57" s="3" t="str">
        <f>VLOOKUP(B57,Catálogo!$B$5:$C$20,2,FALSE())</f>
        <v>Ricardo Vargas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12">
        <v>46062</v>
      </c>
      <c r="B58" s="3" t="s">
        <v>27</v>
      </c>
      <c r="C58" s="3" t="str">
        <f>VLOOKUP(B58,Catálogo!$B$5:$C$20,2,FALSE())</f>
        <v>Ricardo Vargas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12">
        <v>46062</v>
      </c>
      <c r="B59" s="3" t="s">
        <v>29</v>
      </c>
      <c r="C59" s="3" t="str">
        <f>VLOOKUP(B59,Catálogo!$B$5:$C$20,2,FALSE())</f>
        <v>Ricardo Vargas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12">
        <v>46062</v>
      </c>
      <c r="B60" s="3" t="s">
        <v>31</v>
      </c>
      <c r="C60" s="3" t="str">
        <f>VLOOKUP(B60,Catálogo!$B$5:$C$20,2,FALSE())</f>
        <v>César Lara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12">
        <v>46062</v>
      </c>
      <c r="B61" s="3" t="s">
        <v>36</v>
      </c>
      <c r="C61" s="3" t="str">
        <f>VLOOKUP(B61,Catálogo!$B$5:$C$20,2,FALSE())</f>
        <v>César Lara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12">
        <v>46062</v>
      </c>
      <c r="B62" s="3" t="s">
        <v>38</v>
      </c>
      <c r="C62" s="3" t="str">
        <f>VLOOKUP(B62,Catálogo!$B$5:$C$20,2,FALSE())</f>
        <v>César Lara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12">
        <v>46062</v>
      </c>
      <c r="B63" s="3" t="s">
        <v>40</v>
      </c>
      <c r="C63" s="3" t="str">
        <f>VLOOKUP(B63,Catálogo!$B$5:$C$20,2,FALSE())</f>
        <v>César Lara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s="12">
        <v>46062</v>
      </c>
      <c r="B64" s="3" t="s">
        <v>43</v>
      </c>
      <c r="C64" s="3" t="str">
        <f>VLOOKUP(B64,Catálogo!$B$5:$C$20,2,FALSE())</f>
        <v>César Lara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3">
      <c r="A65" s="12">
        <v>46062</v>
      </c>
      <c r="B65" s="3" t="s">
        <v>45</v>
      </c>
      <c r="C65" s="3" t="str">
        <f>VLOOKUP(B65,Catálogo!$B$5:$C$20,2,FALSE())</f>
        <v>Miguel Vidrio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3">
      <c r="A66" s="12">
        <v>46062</v>
      </c>
      <c r="B66" s="3" t="s">
        <v>50</v>
      </c>
      <c r="C66" s="3" t="str">
        <f>VLOOKUP(B66,Catálogo!$B$5:$C$20,2,FALSE())</f>
        <v>Miguel Vidrio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3">
      <c r="A67" s="12">
        <v>46062</v>
      </c>
      <c r="B67" s="3" t="s">
        <v>52</v>
      </c>
      <c r="C67" s="3" t="str">
        <f>VLOOKUP(B67,Catálogo!$B$5:$C$20,2,FALSE())</f>
        <v>Miguel Vidrio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3">
      <c r="A68" s="12">
        <v>46062</v>
      </c>
      <c r="B68" s="3" t="s">
        <v>54</v>
      </c>
      <c r="C68" s="3" t="str">
        <f>VLOOKUP(B68,Catálogo!$B$5:$C$20,2,FALSE())</f>
        <v>Miguel Vidrio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3">
      <c r="A69" s="12">
        <v>46062</v>
      </c>
      <c r="B69" s="3" t="s">
        <v>57</v>
      </c>
      <c r="C69" s="3" t="str">
        <f>VLOOKUP(B69,Catálogo!$B$5:$C$20,2,FALSE())</f>
        <v>Miguel Vidrio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3">
      <c r="A70" s="11">
        <v>46069</v>
      </c>
      <c r="B70" s="2" t="s">
        <v>11</v>
      </c>
      <c r="C70" s="2" t="str">
        <f>VLOOKUP(B70,Catálogo!$B$5:$C$20,2,FALSE())</f>
        <v>Ricardo Vargas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3">
      <c r="A71" s="11">
        <v>46069</v>
      </c>
      <c r="B71" s="2" t="s">
        <v>18</v>
      </c>
      <c r="C71" s="2" t="str">
        <f>VLOOKUP(B71,Catálogo!$B$5:$C$20,2,FALSE())</f>
        <v>Ricardo Vargas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3">
      <c r="A72" s="11">
        <v>46069</v>
      </c>
      <c r="B72" s="2" t="s">
        <v>21</v>
      </c>
      <c r="C72" s="2" t="str">
        <f>VLOOKUP(B72,Catálogo!$B$5:$C$20,2,FALSE())</f>
        <v>Ricardo Vargas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3">
      <c r="A73" s="11">
        <v>46069</v>
      </c>
      <c r="B73" s="2" t="s">
        <v>24</v>
      </c>
      <c r="C73" s="2" t="str">
        <f>VLOOKUP(B73,Catálogo!$B$5:$C$20,2,FALSE())</f>
        <v>Ricardo Vargas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3">
      <c r="A74" s="11">
        <v>46069</v>
      </c>
      <c r="B74" s="2" t="s">
        <v>27</v>
      </c>
      <c r="C74" s="2" t="str">
        <f>VLOOKUP(B74,Catálogo!$B$5:$C$20,2,FALSE())</f>
        <v>Ricardo Vargas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3">
      <c r="A75" s="11">
        <v>46069</v>
      </c>
      <c r="B75" s="2" t="s">
        <v>29</v>
      </c>
      <c r="C75" s="2" t="str">
        <f>VLOOKUP(B75,Catálogo!$B$5:$C$20,2,FALSE())</f>
        <v>Ricardo Vargas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3">
      <c r="A76" s="11">
        <v>46069</v>
      </c>
      <c r="B76" s="2" t="s">
        <v>31</v>
      </c>
      <c r="C76" s="2" t="str">
        <f>VLOOKUP(B76,Catálogo!$B$5:$C$20,2,FALSE())</f>
        <v>César Lara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3">
      <c r="A77" s="11">
        <v>46069</v>
      </c>
      <c r="B77" s="2" t="s">
        <v>36</v>
      </c>
      <c r="C77" s="2" t="str">
        <f>VLOOKUP(B77,Catálogo!$B$5:$C$20,2,FALSE())</f>
        <v>César Lara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3">
      <c r="A78" s="11">
        <v>46069</v>
      </c>
      <c r="B78" s="2" t="s">
        <v>38</v>
      </c>
      <c r="C78" s="2" t="str">
        <f>VLOOKUP(B78,Catálogo!$B$5:$C$20,2,FALSE())</f>
        <v>César Lara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3">
      <c r="A79" s="11">
        <v>46069</v>
      </c>
      <c r="B79" s="2" t="s">
        <v>40</v>
      </c>
      <c r="C79" s="2" t="str">
        <f>VLOOKUP(B79,Catálogo!$B$5:$C$20,2,FALSE())</f>
        <v>César Lara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3">
      <c r="A80" s="11">
        <v>46069</v>
      </c>
      <c r="B80" s="2" t="s">
        <v>43</v>
      </c>
      <c r="C80" s="2" t="str">
        <f>VLOOKUP(B80,Catálogo!$B$5:$C$20,2,FALSE())</f>
        <v>César Lara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3">
      <c r="A81" s="11">
        <v>46069</v>
      </c>
      <c r="B81" s="2" t="s">
        <v>45</v>
      </c>
      <c r="C81" s="2" t="str">
        <f>VLOOKUP(B81,Catálogo!$B$5:$C$20,2,FALSE())</f>
        <v>Miguel Vidrio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3">
      <c r="A82" s="11">
        <v>46069</v>
      </c>
      <c r="B82" s="2" t="s">
        <v>50</v>
      </c>
      <c r="C82" s="2" t="str">
        <f>VLOOKUP(B82,Catálogo!$B$5:$C$20,2,FALSE())</f>
        <v>Miguel Vidrio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3">
      <c r="A83" s="11">
        <v>46069</v>
      </c>
      <c r="B83" s="2" t="s">
        <v>52</v>
      </c>
      <c r="C83" s="2" t="str">
        <f>VLOOKUP(B83,Catálogo!$B$5:$C$20,2,FALSE())</f>
        <v>Miguel Vidrio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3">
      <c r="A84" s="11">
        <v>46069</v>
      </c>
      <c r="B84" s="2" t="s">
        <v>54</v>
      </c>
      <c r="C84" s="2" t="str">
        <f>VLOOKUP(B84,Catálogo!$B$5:$C$20,2,FALSE())</f>
        <v>Miguel Vidrio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3">
      <c r="A85" s="11">
        <v>46069</v>
      </c>
      <c r="B85" s="2" t="s">
        <v>57</v>
      </c>
      <c r="C85" s="2" t="str">
        <f>VLOOKUP(B85,Catálogo!$B$5:$C$20,2,FALSE())</f>
        <v>Miguel Vidrio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3">
      <c r="A86" s="12">
        <v>46076</v>
      </c>
      <c r="B86" s="3" t="s">
        <v>11</v>
      </c>
      <c r="C86" s="3" t="str">
        <f>VLOOKUP(B86,Catálogo!$B$5:$C$20,2,FALSE())</f>
        <v>Ricardo Vargas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3">
      <c r="A87" s="12">
        <v>46076</v>
      </c>
      <c r="B87" s="3" t="s">
        <v>18</v>
      </c>
      <c r="C87" s="3" t="str">
        <f>VLOOKUP(B87,Catálogo!$B$5:$C$20,2,FALSE())</f>
        <v>Ricardo Vargas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3">
      <c r="A88" s="12">
        <v>46076</v>
      </c>
      <c r="B88" s="3" t="s">
        <v>21</v>
      </c>
      <c r="C88" s="3" t="str">
        <f>VLOOKUP(B88,Catálogo!$B$5:$C$20,2,FALSE())</f>
        <v>Ricardo Vargas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3">
      <c r="A89" s="12">
        <v>46076</v>
      </c>
      <c r="B89" s="3" t="s">
        <v>24</v>
      </c>
      <c r="C89" s="3" t="str">
        <f>VLOOKUP(B89,Catálogo!$B$5:$C$20,2,FALSE())</f>
        <v>Ricardo Vargas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3">
      <c r="A90" s="12">
        <v>46076</v>
      </c>
      <c r="B90" s="3" t="s">
        <v>27</v>
      </c>
      <c r="C90" s="3" t="str">
        <f>VLOOKUP(B90,Catálogo!$B$5:$C$20,2,FALSE())</f>
        <v>Ricardo Vargas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3">
      <c r="A91" s="12">
        <v>46076</v>
      </c>
      <c r="B91" s="3" t="s">
        <v>29</v>
      </c>
      <c r="C91" s="3" t="str">
        <f>VLOOKUP(B91,Catálogo!$B$5:$C$20,2,FALSE())</f>
        <v>Ricardo Vargas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3">
      <c r="A92" s="12">
        <v>46076</v>
      </c>
      <c r="B92" s="3" t="s">
        <v>31</v>
      </c>
      <c r="C92" s="3" t="str">
        <f>VLOOKUP(B92,Catálogo!$B$5:$C$20,2,FALSE())</f>
        <v>César Lara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3">
      <c r="A93" s="12">
        <v>46076</v>
      </c>
      <c r="B93" s="3" t="s">
        <v>36</v>
      </c>
      <c r="C93" s="3" t="str">
        <f>VLOOKUP(B93,Catálogo!$B$5:$C$20,2,FALSE())</f>
        <v>César Lara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3">
      <c r="A94" s="12">
        <v>46076</v>
      </c>
      <c r="B94" s="3" t="s">
        <v>38</v>
      </c>
      <c r="C94" s="3" t="str">
        <f>VLOOKUP(B94,Catálogo!$B$5:$C$20,2,FALSE())</f>
        <v>César Lara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3">
      <c r="A95" s="12">
        <v>46076</v>
      </c>
      <c r="B95" s="3" t="s">
        <v>40</v>
      </c>
      <c r="C95" s="3" t="str">
        <f>VLOOKUP(B95,Catálogo!$B$5:$C$20,2,FALSE())</f>
        <v>César Lara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3">
      <c r="A96" s="12">
        <v>46076</v>
      </c>
      <c r="B96" s="3" t="s">
        <v>43</v>
      </c>
      <c r="C96" s="3" t="str">
        <f>VLOOKUP(B96,Catálogo!$B$5:$C$20,2,FALSE())</f>
        <v>César Lara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3">
      <c r="A97" s="12">
        <v>46076</v>
      </c>
      <c r="B97" s="3" t="s">
        <v>45</v>
      </c>
      <c r="C97" s="3" t="str">
        <f>VLOOKUP(B97,Catálogo!$B$5:$C$20,2,FALSE())</f>
        <v>Miguel Vidrio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3">
      <c r="A98" s="12">
        <v>46076</v>
      </c>
      <c r="B98" s="3" t="s">
        <v>50</v>
      </c>
      <c r="C98" s="3" t="str">
        <f>VLOOKUP(B98,Catálogo!$B$5:$C$20,2,FALSE())</f>
        <v>Miguel Vidrio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3">
      <c r="A99" s="12">
        <v>46076</v>
      </c>
      <c r="B99" s="3" t="s">
        <v>52</v>
      </c>
      <c r="C99" s="3" t="str">
        <f>VLOOKUP(B99,Catálogo!$B$5:$C$20,2,FALSE())</f>
        <v>Miguel Vidrio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3">
      <c r="A100" s="12">
        <v>46076</v>
      </c>
      <c r="B100" s="3" t="s">
        <v>54</v>
      </c>
      <c r="C100" s="3" t="str">
        <f>VLOOKUP(B100,Catálogo!$B$5:$C$20,2,FALSE())</f>
        <v>Miguel Vidrio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3">
      <c r="A101" s="12">
        <v>46076</v>
      </c>
      <c r="B101" s="3" t="s">
        <v>57</v>
      </c>
      <c r="C101" s="3" t="str">
        <f>VLOOKUP(B101,Catálogo!$B$5:$C$20,2,FALSE())</f>
        <v>Miguel Vidrio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3">
      <c r="A102" s="11">
        <v>46083</v>
      </c>
      <c r="B102" s="2" t="s">
        <v>11</v>
      </c>
      <c r="C102" s="2" t="str">
        <f>VLOOKUP(B102,Catálogo!$B$5:$C$20,2,FALSE())</f>
        <v>Ricardo Vargas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3">
      <c r="A103" s="11">
        <v>46083</v>
      </c>
      <c r="B103" s="2" t="s">
        <v>18</v>
      </c>
      <c r="C103" s="2" t="str">
        <f>VLOOKUP(B103,Catálogo!$B$5:$C$20,2,FALSE())</f>
        <v>Ricardo Vargas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3">
      <c r="A104" s="11">
        <v>46083</v>
      </c>
      <c r="B104" s="2" t="s">
        <v>21</v>
      </c>
      <c r="C104" s="2" t="str">
        <f>VLOOKUP(B104,Catálogo!$B$5:$C$20,2,FALSE())</f>
        <v>Ricardo Vargas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3">
      <c r="A105" s="11">
        <v>46083</v>
      </c>
      <c r="B105" s="2" t="s">
        <v>24</v>
      </c>
      <c r="C105" s="2" t="str">
        <f>VLOOKUP(B105,Catálogo!$B$5:$C$20,2,FALSE())</f>
        <v>Ricardo Vargas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3">
      <c r="A106" s="11">
        <v>46083</v>
      </c>
      <c r="B106" s="2" t="s">
        <v>27</v>
      </c>
      <c r="C106" s="2" t="str">
        <f>VLOOKUP(B106,Catálogo!$B$5:$C$20,2,FALSE())</f>
        <v>Ricardo Vargas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3">
      <c r="A107" s="11">
        <v>46083</v>
      </c>
      <c r="B107" s="2" t="s">
        <v>29</v>
      </c>
      <c r="C107" s="2" t="str">
        <f>VLOOKUP(B107,Catálogo!$B$5:$C$20,2,FALSE())</f>
        <v>Ricardo Vargas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3">
      <c r="A108" s="11">
        <v>46083</v>
      </c>
      <c r="B108" s="2" t="s">
        <v>31</v>
      </c>
      <c r="C108" s="2" t="str">
        <f>VLOOKUP(B108,Catálogo!$B$5:$C$20,2,FALSE())</f>
        <v>César Lara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3">
      <c r="A109" s="11">
        <v>46083</v>
      </c>
      <c r="B109" s="2" t="s">
        <v>36</v>
      </c>
      <c r="C109" s="2" t="str">
        <f>VLOOKUP(B109,Catálogo!$B$5:$C$20,2,FALSE())</f>
        <v>César Lara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3">
      <c r="A110" s="11">
        <v>46083</v>
      </c>
      <c r="B110" s="2" t="s">
        <v>38</v>
      </c>
      <c r="C110" s="2" t="str">
        <f>VLOOKUP(B110,Catálogo!$B$5:$C$20,2,FALSE())</f>
        <v>César Lara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3">
      <c r="A111" s="11">
        <v>46083</v>
      </c>
      <c r="B111" s="2" t="s">
        <v>40</v>
      </c>
      <c r="C111" s="2" t="str">
        <f>VLOOKUP(B111,Catálogo!$B$5:$C$20,2,FALSE())</f>
        <v>César Lara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3">
      <c r="A112" s="11">
        <v>46083</v>
      </c>
      <c r="B112" s="2" t="s">
        <v>43</v>
      </c>
      <c r="C112" s="2" t="str">
        <f>VLOOKUP(B112,Catálogo!$B$5:$C$20,2,FALSE())</f>
        <v>César Lara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3">
      <c r="A113" s="11">
        <v>46083</v>
      </c>
      <c r="B113" s="2" t="s">
        <v>45</v>
      </c>
      <c r="C113" s="2" t="str">
        <f>VLOOKUP(B113,Catálogo!$B$5:$C$20,2,FALSE())</f>
        <v>Miguel Vidrio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3">
      <c r="A114" s="11">
        <v>46083</v>
      </c>
      <c r="B114" s="2" t="s">
        <v>50</v>
      </c>
      <c r="C114" s="2" t="str">
        <f>VLOOKUP(B114,Catálogo!$B$5:$C$20,2,FALSE())</f>
        <v>Miguel Vidrio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3">
      <c r="A115" s="11">
        <v>46083</v>
      </c>
      <c r="B115" s="2" t="s">
        <v>52</v>
      </c>
      <c r="C115" s="2" t="str">
        <f>VLOOKUP(B115,Catálogo!$B$5:$C$20,2,FALSE())</f>
        <v>Miguel Vidrio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3">
      <c r="A116" s="11">
        <v>46083</v>
      </c>
      <c r="B116" s="2" t="s">
        <v>54</v>
      </c>
      <c r="C116" s="2" t="str">
        <f>VLOOKUP(B116,Catálogo!$B$5:$C$20,2,FALSE())</f>
        <v>Miguel Vidrio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3">
      <c r="A117" s="11">
        <v>46083</v>
      </c>
      <c r="B117" s="2" t="s">
        <v>57</v>
      </c>
      <c r="C117" s="2" t="str">
        <f>VLOOKUP(B117,Catálogo!$B$5:$C$20,2,FALSE())</f>
        <v>Miguel Vidrio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3">
      <c r="A118" s="12">
        <v>46090</v>
      </c>
      <c r="B118" s="3" t="s">
        <v>11</v>
      </c>
      <c r="C118" s="3" t="str">
        <f>VLOOKUP(B118,Catálogo!$B$5:$C$20,2,FALSE())</f>
        <v>Ricardo Vargas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3">
      <c r="A119" s="12">
        <v>46090</v>
      </c>
      <c r="B119" s="3" t="s">
        <v>18</v>
      </c>
      <c r="C119" s="3" t="str">
        <f>VLOOKUP(B119,Catálogo!$B$5:$C$20,2,FALSE())</f>
        <v>Ricardo Vargas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3">
      <c r="A120" s="12">
        <v>46090</v>
      </c>
      <c r="B120" s="3" t="s">
        <v>21</v>
      </c>
      <c r="C120" s="3" t="str">
        <f>VLOOKUP(B120,Catálogo!$B$5:$C$20,2,FALSE())</f>
        <v>Ricardo Vargas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3">
      <c r="A121" s="12">
        <v>46090</v>
      </c>
      <c r="B121" s="3" t="s">
        <v>24</v>
      </c>
      <c r="C121" s="3" t="str">
        <f>VLOOKUP(B121,Catálogo!$B$5:$C$20,2,FALSE())</f>
        <v>Ricardo Vargas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3">
      <c r="A122" s="12">
        <v>46090</v>
      </c>
      <c r="B122" s="3" t="s">
        <v>27</v>
      </c>
      <c r="C122" s="3" t="str">
        <f>VLOOKUP(B122,Catálogo!$B$5:$C$20,2,FALSE())</f>
        <v>Ricardo Vargas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3">
      <c r="A123" s="12">
        <v>46090</v>
      </c>
      <c r="B123" s="3" t="s">
        <v>29</v>
      </c>
      <c r="C123" s="3" t="str">
        <f>VLOOKUP(B123,Catálogo!$B$5:$C$20,2,FALSE())</f>
        <v>Ricardo Vargas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3">
      <c r="A124" s="12">
        <v>46090</v>
      </c>
      <c r="B124" s="3" t="s">
        <v>31</v>
      </c>
      <c r="C124" s="3" t="str">
        <f>VLOOKUP(B124,Catálogo!$B$5:$C$20,2,FALSE())</f>
        <v>César Lara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3">
      <c r="A125" s="12">
        <v>46090</v>
      </c>
      <c r="B125" s="3" t="s">
        <v>36</v>
      </c>
      <c r="C125" s="3" t="str">
        <f>VLOOKUP(B125,Catálogo!$B$5:$C$20,2,FALSE())</f>
        <v>César Lara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3">
      <c r="A126" s="12">
        <v>46090</v>
      </c>
      <c r="B126" s="3" t="s">
        <v>38</v>
      </c>
      <c r="C126" s="3" t="str">
        <f>VLOOKUP(B126,Catálogo!$B$5:$C$20,2,FALSE())</f>
        <v>César Lara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3">
      <c r="A127" s="12">
        <v>46090</v>
      </c>
      <c r="B127" s="3" t="s">
        <v>40</v>
      </c>
      <c r="C127" s="3" t="str">
        <f>VLOOKUP(B127,Catálogo!$B$5:$C$20,2,FALSE())</f>
        <v>César Lara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3">
      <c r="A128" s="12">
        <v>46090</v>
      </c>
      <c r="B128" s="3" t="s">
        <v>43</v>
      </c>
      <c r="C128" s="3" t="str">
        <f>VLOOKUP(B128,Catálogo!$B$5:$C$20,2,FALSE())</f>
        <v>César Lara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3">
      <c r="A129" s="12">
        <v>46090</v>
      </c>
      <c r="B129" s="3" t="s">
        <v>45</v>
      </c>
      <c r="C129" s="3" t="str">
        <f>VLOOKUP(B129,Catálogo!$B$5:$C$20,2,FALSE())</f>
        <v>Miguel Vidrio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3">
      <c r="A130" s="12">
        <v>46090</v>
      </c>
      <c r="B130" s="3" t="s">
        <v>50</v>
      </c>
      <c r="C130" s="3" t="str">
        <f>VLOOKUP(B130,Catálogo!$B$5:$C$20,2,FALSE())</f>
        <v>Miguel Vidrio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3">
      <c r="A131" s="12">
        <v>46090</v>
      </c>
      <c r="B131" s="3" t="s">
        <v>52</v>
      </c>
      <c r="C131" s="3" t="str">
        <f>VLOOKUP(B131,Catálogo!$B$5:$C$20,2,FALSE())</f>
        <v>Miguel Vidrio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3">
      <c r="A132" s="12">
        <v>46090</v>
      </c>
      <c r="B132" s="3" t="s">
        <v>54</v>
      </c>
      <c r="C132" s="3" t="str">
        <f>VLOOKUP(B132,Catálogo!$B$5:$C$20,2,FALSE())</f>
        <v>Miguel Vidrio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3">
      <c r="A133" s="12">
        <v>46090</v>
      </c>
      <c r="B133" s="3" t="s">
        <v>57</v>
      </c>
      <c r="C133" s="3" t="str">
        <f>VLOOKUP(B133,Catálogo!$B$5:$C$20,2,FALSE())</f>
        <v>Miguel Vidrio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3">
      <c r="A134" s="11">
        <v>46097</v>
      </c>
      <c r="B134" s="2" t="s">
        <v>11</v>
      </c>
      <c r="C134" s="2" t="str">
        <f>VLOOKUP(B134,Catálogo!$B$5:$C$20,2,FALSE())</f>
        <v>Ricardo Vargas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3">
      <c r="A135" s="11">
        <v>46097</v>
      </c>
      <c r="B135" s="2" t="s">
        <v>18</v>
      </c>
      <c r="C135" s="2" t="str">
        <f>VLOOKUP(B135,Catálogo!$B$5:$C$20,2,FALSE())</f>
        <v>Ricardo Vargas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3">
      <c r="A136" s="11">
        <v>46097</v>
      </c>
      <c r="B136" s="2" t="s">
        <v>21</v>
      </c>
      <c r="C136" s="2" t="str">
        <f>VLOOKUP(B136,Catálogo!$B$5:$C$20,2,FALSE())</f>
        <v>Ricardo Vargas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3">
      <c r="A137" s="11">
        <v>46097</v>
      </c>
      <c r="B137" s="2" t="s">
        <v>24</v>
      </c>
      <c r="C137" s="2" t="str">
        <f>VLOOKUP(B137,Catálogo!$B$5:$C$20,2,FALSE())</f>
        <v>Ricardo Vargas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3">
      <c r="A138" s="11">
        <v>46097</v>
      </c>
      <c r="B138" s="2" t="s">
        <v>27</v>
      </c>
      <c r="C138" s="2" t="str">
        <f>VLOOKUP(B138,Catálogo!$B$5:$C$20,2,FALSE())</f>
        <v>Ricardo Vargas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3">
      <c r="A139" s="11">
        <v>46097</v>
      </c>
      <c r="B139" s="2" t="s">
        <v>29</v>
      </c>
      <c r="C139" s="2" t="str">
        <f>VLOOKUP(B139,Catálogo!$B$5:$C$20,2,FALSE())</f>
        <v>Ricardo Vargas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3">
      <c r="A140" s="11">
        <v>46097</v>
      </c>
      <c r="B140" s="2" t="s">
        <v>31</v>
      </c>
      <c r="C140" s="2" t="str">
        <f>VLOOKUP(B140,Catálogo!$B$5:$C$20,2,FALSE())</f>
        <v>César Lara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3">
      <c r="A141" s="11">
        <v>46097</v>
      </c>
      <c r="B141" s="2" t="s">
        <v>36</v>
      </c>
      <c r="C141" s="2" t="str">
        <f>VLOOKUP(B141,Catálogo!$B$5:$C$20,2,FALSE())</f>
        <v>César Lara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3">
      <c r="A142" s="11">
        <v>46097</v>
      </c>
      <c r="B142" s="2" t="s">
        <v>38</v>
      </c>
      <c r="C142" s="2" t="str">
        <f>VLOOKUP(B142,Catálogo!$B$5:$C$20,2,FALSE())</f>
        <v>César Lara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3">
      <c r="A143" s="11">
        <v>46097</v>
      </c>
      <c r="B143" s="2" t="s">
        <v>40</v>
      </c>
      <c r="C143" s="2" t="str">
        <f>VLOOKUP(B143,Catálogo!$B$5:$C$20,2,FALSE())</f>
        <v>César Lara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3">
      <c r="A144" s="11">
        <v>46097</v>
      </c>
      <c r="B144" s="2" t="s">
        <v>43</v>
      </c>
      <c r="C144" s="2" t="str">
        <f>VLOOKUP(B144,Catálogo!$B$5:$C$20,2,FALSE())</f>
        <v>César Lara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3">
      <c r="A145" s="11">
        <v>46097</v>
      </c>
      <c r="B145" s="2" t="s">
        <v>45</v>
      </c>
      <c r="C145" s="2" t="str">
        <f>VLOOKUP(B145,Catálogo!$B$5:$C$20,2,FALSE())</f>
        <v>Miguel Vidrio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3">
      <c r="A146" s="11">
        <v>46097</v>
      </c>
      <c r="B146" s="2" t="s">
        <v>50</v>
      </c>
      <c r="C146" s="2" t="str">
        <f>VLOOKUP(B146,Catálogo!$B$5:$C$20,2,FALSE())</f>
        <v>Miguel Vidrio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3">
      <c r="A147" s="11">
        <v>46097</v>
      </c>
      <c r="B147" s="2" t="s">
        <v>52</v>
      </c>
      <c r="C147" s="2" t="str">
        <f>VLOOKUP(B147,Catálogo!$B$5:$C$20,2,FALSE())</f>
        <v>Miguel Vidrio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3">
      <c r="A148" s="11">
        <v>46097</v>
      </c>
      <c r="B148" s="2" t="s">
        <v>54</v>
      </c>
      <c r="C148" s="2" t="str">
        <f>VLOOKUP(B148,Catálogo!$B$5:$C$20,2,FALSE())</f>
        <v>Miguel Vidrio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3">
      <c r="A149" s="11">
        <v>46097</v>
      </c>
      <c r="B149" s="2" t="s">
        <v>57</v>
      </c>
      <c r="C149" s="2" t="str">
        <f>VLOOKUP(B149,Catálogo!$B$5:$C$20,2,FALSE())</f>
        <v>Miguel Vidrio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3">
      <c r="A150" s="12">
        <v>46104</v>
      </c>
      <c r="B150" s="3" t="s">
        <v>11</v>
      </c>
      <c r="C150" s="3" t="str">
        <f>VLOOKUP(B150,Catálogo!$B$5:$C$20,2,FALSE())</f>
        <v>Ricardo Vargas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3">
      <c r="A151" s="12">
        <v>46104</v>
      </c>
      <c r="B151" s="3" t="s">
        <v>18</v>
      </c>
      <c r="C151" s="3" t="str">
        <f>VLOOKUP(B151,Catálogo!$B$5:$C$20,2,FALSE())</f>
        <v>Ricardo Vargas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3">
      <c r="A152" s="12">
        <v>46104</v>
      </c>
      <c r="B152" s="3" t="s">
        <v>21</v>
      </c>
      <c r="C152" s="3" t="str">
        <f>VLOOKUP(B152,Catálogo!$B$5:$C$20,2,FALSE())</f>
        <v>Ricardo Vargas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3">
      <c r="A153" s="12">
        <v>46104</v>
      </c>
      <c r="B153" s="3" t="s">
        <v>24</v>
      </c>
      <c r="C153" s="3" t="str">
        <f>VLOOKUP(B153,Catálogo!$B$5:$C$20,2,FALSE())</f>
        <v>Ricardo Vargas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3">
      <c r="A154" s="12">
        <v>46104</v>
      </c>
      <c r="B154" s="3" t="s">
        <v>27</v>
      </c>
      <c r="C154" s="3" t="str">
        <f>VLOOKUP(B154,Catálogo!$B$5:$C$20,2,FALSE())</f>
        <v>Ricardo Vargas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3">
      <c r="A155" s="12">
        <v>46104</v>
      </c>
      <c r="B155" s="3" t="s">
        <v>29</v>
      </c>
      <c r="C155" s="3" t="str">
        <f>VLOOKUP(B155,Catálogo!$B$5:$C$20,2,FALSE())</f>
        <v>Ricardo Vargas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3">
      <c r="A156" s="12">
        <v>46104</v>
      </c>
      <c r="B156" s="3" t="s">
        <v>31</v>
      </c>
      <c r="C156" s="3" t="str">
        <f>VLOOKUP(B156,Catálogo!$B$5:$C$20,2,FALSE())</f>
        <v>César Lara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3">
      <c r="A157" s="12">
        <v>46104</v>
      </c>
      <c r="B157" s="3" t="s">
        <v>36</v>
      </c>
      <c r="C157" s="3" t="str">
        <f>VLOOKUP(B157,Catálogo!$B$5:$C$20,2,FALSE())</f>
        <v>César Lara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3">
      <c r="A158" s="12">
        <v>46104</v>
      </c>
      <c r="B158" s="3" t="s">
        <v>38</v>
      </c>
      <c r="C158" s="3" t="str">
        <f>VLOOKUP(B158,Catálogo!$B$5:$C$20,2,FALSE())</f>
        <v>César Lara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3">
      <c r="A159" s="12">
        <v>46104</v>
      </c>
      <c r="B159" s="3" t="s">
        <v>40</v>
      </c>
      <c r="C159" s="3" t="str">
        <f>VLOOKUP(B159,Catálogo!$B$5:$C$20,2,FALSE())</f>
        <v>César Lara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3">
      <c r="A160" s="12">
        <v>46104</v>
      </c>
      <c r="B160" s="3" t="s">
        <v>43</v>
      </c>
      <c r="C160" s="3" t="str">
        <f>VLOOKUP(B160,Catálogo!$B$5:$C$20,2,FALSE())</f>
        <v>César Lara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3">
      <c r="A161" s="12">
        <v>46104</v>
      </c>
      <c r="B161" s="3" t="s">
        <v>45</v>
      </c>
      <c r="C161" s="3" t="str">
        <f>VLOOKUP(B161,Catálogo!$B$5:$C$20,2,FALSE())</f>
        <v>Miguel Vidrio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3">
      <c r="A162" s="12">
        <v>46104</v>
      </c>
      <c r="B162" s="3" t="s">
        <v>50</v>
      </c>
      <c r="C162" s="3" t="str">
        <f>VLOOKUP(B162,Catálogo!$B$5:$C$20,2,FALSE())</f>
        <v>Miguel Vidrio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3">
      <c r="A163" s="12">
        <v>46104</v>
      </c>
      <c r="B163" s="3" t="s">
        <v>52</v>
      </c>
      <c r="C163" s="3" t="str">
        <f>VLOOKUP(B163,Catálogo!$B$5:$C$20,2,FALSE())</f>
        <v>Miguel Vidrio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3">
      <c r="A164" s="12">
        <v>46104</v>
      </c>
      <c r="B164" s="3" t="s">
        <v>54</v>
      </c>
      <c r="C164" s="3" t="str">
        <f>VLOOKUP(B164,Catálogo!$B$5:$C$20,2,FALSE())</f>
        <v>Miguel Vidrio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3">
      <c r="A165" s="12">
        <v>46104</v>
      </c>
      <c r="B165" s="3" t="s">
        <v>57</v>
      </c>
      <c r="C165" s="3" t="str">
        <f>VLOOKUP(B165,Catálogo!$B$5:$C$20,2,FALSE())</f>
        <v>Miguel Vidrio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3">
      <c r="A166" s="11">
        <v>46111</v>
      </c>
      <c r="B166" s="2" t="s">
        <v>11</v>
      </c>
      <c r="C166" s="2" t="str">
        <f>VLOOKUP(B166,Catálogo!$B$5:$C$20,2,FALSE())</f>
        <v>Ricardo Vargas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3">
      <c r="A167" s="11">
        <v>46111</v>
      </c>
      <c r="B167" s="2" t="s">
        <v>18</v>
      </c>
      <c r="C167" s="2" t="str">
        <f>VLOOKUP(B167,Catálogo!$B$5:$C$20,2,FALSE())</f>
        <v>Ricardo Vargas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3">
      <c r="A168" s="11">
        <v>46111</v>
      </c>
      <c r="B168" s="2" t="s">
        <v>21</v>
      </c>
      <c r="C168" s="2" t="str">
        <f>VLOOKUP(B168,Catálogo!$B$5:$C$20,2,FALSE())</f>
        <v>Ricardo Vargas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3">
      <c r="A169" s="11">
        <v>46111</v>
      </c>
      <c r="B169" s="2" t="s">
        <v>24</v>
      </c>
      <c r="C169" s="2" t="str">
        <f>VLOOKUP(B169,Catálogo!$B$5:$C$20,2,FALSE())</f>
        <v>Ricardo Vargas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3">
      <c r="A170" s="11">
        <v>46111</v>
      </c>
      <c r="B170" s="2" t="s">
        <v>27</v>
      </c>
      <c r="C170" s="2" t="str">
        <f>VLOOKUP(B170,Catálogo!$B$5:$C$20,2,FALSE())</f>
        <v>Ricardo Vargas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3">
      <c r="A171" s="11">
        <v>46111</v>
      </c>
      <c r="B171" s="2" t="s">
        <v>29</v>
      </c>
      <c r="C171" s="2" t="str">
        <f>VLOOKUP(B171,Catálogo!$B$5:$C$20,2,FALSE())</f>
        <v>Ricardo Vargas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3">
      <c r="A172" s="11">
        <v>46111</v>
      </c>
      <c r="B172" s="2" t="s">
        <v>31</v>
      </c>
      <c r="C172" s="2" t="str">
        <f>VLOOKUP(B172,Catálogo!$B$5:$C$20,2,FALSE())</f>
        <v>César Lara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3">
      <c r="A173" s="11">
        <v>46111</v>
      </c>
      <c r="B173" s="2" t="s">
        <v>36</v>
      </c>
      <c r="C173" s="2" t="str">
        <f>VLOOKUP(B173,Catálogo!$B$5:$C$20,2,FALSE())</f>
        <v>César Lara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3">
      <c r="A174" s="11">
        <v>46111</v>
      </c>
      <c r="B174" s="2" t="s">
        <v>38</v>
      </c>
      <c r="C174" s="2" t="str">
        <f>VLOOKUP(B174,Catálogo!$B$5:$C$20,2,FALSE())</f>
        <v>César Lara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3">
      <c r="A175" s="11">
        <v>46111</v>
      </c>
      <c r="B175" s="2" t="s">
        <v>40</v>
      </c>
      <c r="C175" s="2" t="str">
        <f>VLOOKUP(B175,Catálogo!$B$5:$C$20,2,FALSE())</f>
        <v>César Lara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3">
      <c r="A176" s="11">
        <v>46111</v>
      </c>
      <c r="B176" s="2" t="s">
        <v>43</v>
      </c>
      <c r="C176" s="2" t="str">
        <f>VLOOKUP(B176,Catálogo!$B$5:$C$20,2,FALSE())</f>
        <v>César Lara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3">
      <c r="A177" s="11">
        <v>46111</v>
      </c>
      <c r="B177" s="2" t="s">
        <v>45</v>
      </c>
      <c r="C177" s="2" t="str">
        <f>VLOOKUP(B177,Catálogo!$B$5:$C$20,2,FALSE())</f>
        <v>Miguel Vidrio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3">
      <c r="A178" s="11">
        <v>46111</v>
      </c>
      <c r="B178" s="2" t="s">
        <v>50</v>
      </c>
      <c r="C178" s="2" t="str">
        <f>VLOOKUP(B178,Catálogo!$B$5:$C$20,2,FALSE())</f>
        <v>Miguel Vidrio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3">
      <c r="A179" s="11">
        <v>46111</v>
      </c>
      <c r="B179" s="2" t="s">
        <v>52</v>
      </c>
      <c r="C179" s="2" t="str">
        <f>VLOOKUP(B179,Catálogo!$B$5:$C$20,2,FALSE())</f>
        <v>Miguel Vidrio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3">
      <c r="A180" s="11">
        <v>46111</v>
      </c>
      <c r="B180" s="2" t="s">
        <v>54</v>
      </c>
      <c r="C180" s="2" t="str">
        <f>VLOOKUP(B180,Catálogo!$B$5:$C$20,2,FALSE())</f>
        <v>Miguel Vidrio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3">
      <c r="A181" s="11">
        <v>46111</v>
      </c>
      <c r="B181" s="2" t="s">
        <v>57</v>
      </c>
      <c r="C181" s="2" t="str">
        <f>VLOOKUP(B181,Catálogo!$B$5:$C$20,2,FALSE())</f>
        <v>Miguel Vidrio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3">
      <c r="A182" s="12">
        <v>46118</v>
      </c>
      <c r="B182" s="3" t="s">
        <v>11</v>
      </c>
      <c r="C182" s="3" t="str">
        <f>VLOOKUP(B182,Catálogo!$B$5:$C$20,2,FALSE())</f>
        <v>Ricardo Vargas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3">
      <c r="A183" s="12">
        <v>46118</v>
      </c>
      <c r="B183" s="3" t="s">
        <v>18</v>
      </c>
      <c r="C183" s="3" t="str">
        <f>VLOOKUP(B183,Catálogo!$B$5:$C$20,2,FALSE())</f>
        <v>Ricardo Vargas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3">
      <c r="A184" s="12">
        <v>46118</v>
      </c>
      <c r="B184" s="3" t="s">
        <v>21</v>
      </c>
      <c r="C184" s="3" t="str">
        <f>VLOOKUP(B184,Catálogo!$B$5:$C$20,2,FALSE())</f>
        <v>Ricardo Vargas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3">
      <c r="A185" s="12">
        <v>46118</v>
      </c>
      <c r="B185" s="3" t="s">
        <v>24</v>
      </c>
      <c r="C185" s="3" t="str">
        <f>VLOOKUP(B185,Catálogo!$B$5:$C$20,2,FALSE())</f>
        <v>Ricardo Vargas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3">
      <c r="A186" s="12">
        <v>46118</v>
      </c>
      <c r="B186" s="3" t="s">
        <v>27</v>
      </c>
      <c r="C186" s="3" t="str">
        <f>VLOOKUP(B186,Catálogo!$B$5:$C$20,2,FALSE())</f>
        <v>Ricardo Vargas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3">
      <c r="A187" s="12">
        <v>46118</v>
      </c>
      <c r="B187" s="3" t="s">
        <v>29</v>
      </c>
      <c r="C187" s="3" t="str">
        <f>VLOOKUP(B187,Catálogo!$B$5:$C$20,2,FALSE())</f>
        <v>Ricardo Vargas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3">
      <c r="A188" s="12">
        <v>46118</v>
      </c>
      <c r="B188" s="3" t="s">
        <v>31</v>
      </c>
      <c r="C188" s="3" t="str">
        <f>VLOOKUP(B188,Catálogo!$B$5:$C$20,2,FALSE())</f>
        <v>César Lara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3">
      <c r="A189" s="12">
        <v>46118</v>
      </c>
      <c r="B189" s="3" t="s">
        <v>36</v>
      </c>
      <c r="C189" s="3" t="str">
        <f>VLOOKUP(B189,Catálogo!$B$5:$C$20,2,FALSE())</f>
        <v>César Lara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3">
      <c r="A190" s="12">
        <v>46118</v>
      </c>
      <c r="B190" s="3" t="s">
        <v>38</v>
      </c>
      <c r="C190" s="3" t="str">
        <f>VLOOKUP(B190,Catálogo!$B$5:$C$20,2,FALSE())</f>
        <v>César Lara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3">
      <c r="A191" s="12">
        <v>46118</v>
      </c>
      <c r="B191" s="3" t="s">
        <v>40</v>
      </c>
      <c r="C191" s="3" t="str">
        <f>VLOOKUP(B191,Catálogo!$B$5:$C$20,2,FALSE())</f>
        <v>César Lara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3">
      <c r="A192" s="12">
        <v>46118</v>
      </c>
      <c r="B192" s="3" t="s">
        <v>43</v>
      </c>
      <c r="C192" s="3" t="str">
        <f>VLOOKUP(B192,Catálogo!$B$5:$C$20,2,FALSE())</f>
        <v>César Lara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3">
      <c r="A193" s="12">
        <v>46118</v>
      </c>
      <c r="B193" s="3" t="s">
        <v>45</v>
      </c>
      <c r="C193" s="3" t="str">
        <f>VLOOKUP(B193,Catálogo!$B$5:$C$20,2,FALSE())</f>
        <v>Miguel Vidrio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3">
      <c r="A194" s="12">
        <v>46118</v>
      </c>
      <c r="B194" s="3" t="s">
        <v>50</v>
      </c>
      <c r="C194" s="3" t="str">
        <f>VLOOKUP(B194,Catálogo!$B$5:$C$20,2,FALSE())</f>
        <v>Miguel Vidrio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3">
      <c r="A195" s="12">
        <v>46118</v>
      </c>
      <c r="B195" s="3" t="s">
        <v>52</v>
      </c>
      <c r="C195" s="3" t="str">
        <f>VLOOKUP(B195,Catálogo!$B$5:$C$20,2,FALSE())</f>
        <v>Miguel Vidrio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3">
      <c r="A196" s="12">
        <v>46118</v>
      </c>
      <c r="B196" s="3" t="s">
        <v>54</v>
      </c>
      <c r="C196" s="3" t="str">
        <f>VLOOKUP(B196,Catálogo!$B$5:$C$20,2,FALSE())</f>
        <v>Miguel Vidrio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3">
      <c r="A197" s="12">
        <v>46118</v>
      </c>
      <c r="B197" s="3" t="s">
        <v>57</v>
      </c>
      <c r="C197" s="3" t="str">
        <f>VLOOKUP(B197,Catálogo!$B$5:$C$20,2,FALSE())</f>
        <v>Miguel Vidrio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3">
      <c r="A198" s="11">
        <v>46125</v>
      </c>
      <c r="B198" s="2" t="s">
        <v>11</v>
      </c>
      <c r="C198" s="2" t="str">
        <f>VLOOKUP(B198,Catálogo!$B$5:$C$20,2,FALSE())</f>
        <v>Ricardo Vargas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3">
      <c r="A199" s="11">
        <v>46125</v>
      </c>
      <c r="B199" s="2" t="s">
        <v>18</v>
      </c>
      <c r="C199" s="2" t="str">
        <f>VLOOKUP(B199,Catálogo!$B$5:$C$20,2,FALSE())</f>
        <v>Ricardo Vargas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3">
      <c r="A200" s="11">
        <v>46125</v>
      </c>
      <c r="B200" s="2" t="s">
        <v>21</v>
      </c>
      <c r="C200" s="2" t="str">
        <f>VLOOKUP(B200,Catálogo!$B$5:$C$20,2,FALSE())</f>
        <v>Ricardo Vargas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3">
      <c r="A201" s="11">
        <v>46125</v>
      </c>
      <c r="B201" s="2" t="s">
        <v>24</v>
      </c>
      <c r="C201" s="2" t="str">
        <f>VLOOKUP(B201,Catálogo!$B$5:$C$20,2,FALSE())</f>
        <v>Ricardo Vargas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3">
      <c r="A202" s="11">
        <v>46125</v>
      </c>
      <c r="B202" s="2" t="s">
        <v>27</v>
      </c>
      <c r="C202" s="2" t="str">
        <f>VLOOKUP(B202,Catálogo!$B$5:$C$20,2,FALSE())</f>
        <v>Ricardo Vargas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3">
      <c r="A203" s="11">
        <v>46125</v>
      </c>
      <c r="B203" s="2" t="s">
        <v>29</v>
      </c>
      <c r="C203" s="2" t="str">
        <f>VLOOKUP(B203,Catálogo!$B$5:$C$20,2,FALSE())</f>
        <v>Ricardo Vargas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x14ac:dyDescent="0.3">
      <c r="A204" s="11">
        <v>46125</v>
      </c>
      <c r="B204" s="2" t="s">
        <v>31</v>
      </c>
      <c r="C204" s="2" t="str">
        <f>VLOOKUP(B204,Catálogo!$B$5:$C$20,2,FALSE())</f>
        <v>César Lara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x14ac:dyDescent="0.3">
      <c r="A205" s="11">
        <v>46125</v>
      </c>
      <c r="B205" s="2" t="s">
        <v>36</v>
      </c>
      <c r="C205" s="2" t="str">
        <f>VLOOKUP(B205,Catálogo!$B$5:$C$20,2,FALSE())</f>
        <v>César Lara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3">
      <c r="A206" s="11">
        <v>46125</v>
      </c>
      <c r="B206" s="2" t="s">
        <v>38</v>
      </c>
      <c r="C206" s="2" t="str">
        <f>VLOOKUP(B206,Catálogo!$B$5:$C$20,2,FALSE())</f>
        <v>César Lara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3">
      <c r="A207" s="11">
        <v>46125</v>
      </c>
      <c r="B207" s="2" t="s">
        <v>40</v>
      </c>
      <c r="C207" s="2" t="str">
        <f>VLOOKUP(B207,Catálogo!$B$5:$C$20,2,FALSE())</f>
        <v>César Lara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x14ac:dyDescent="0.3">
      <c r="A208" s="11">
        <v>46125</v>
      </c>
      <c r="B208" s="2" t="s">
        <v>43</v>
      </c>
      <c r="C208" s="2" t="str">
        <f>VLOOKUP(B208,Catálogo!$B$5:$C$20,2,FALSE())</f>
        <v>César Lara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x14ac:dyDescent="0.3">
      <c r="A209" s="11">
        <v>46125</v>
      </c>
      <c r="B209" s="2" t="s">
        <v>45</v>
      </c>
      <c r="C209" s="2" t="str">
        <f>VLOOKUP(B209,Catálogo!$B$5:$C$20,2,FALSE())</f>
        <v>Miguel Vidrio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x14ac:dyDescent="0.3">
      <c r="A210" s="11">
        <v>46125</v>
      </c>
      <c r="B210" s="2" t="s">
        <v>50</v>
      </c>
      <c r="C210" s="2" t="str">
        <f>VLOOKUP(B210,Catálogo!$B$5:$C$20,2,FALSE())</f>
        <v>Miguel Vidrio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x14ac:dyDescent="0.3">
      <c r="A211" s="11">
        <v>46125</v>
      </c>
      <c r="B211" s="2" t="s">
        <v>52</v>
      </c>
      <c r="C211" s="2" t="str">
        <f>VLOOKUP(B211,Catálogo!$B$5:$C$20,2,FALSE())</f>
        <v>Miguel Vidrio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x14ac:dyDescent="0.3">
      <c r="A212" s="11">
        <v>46125</v>
      </c>
      <c r="B212" s="2" t="s">
        <v>54</v>
      </c>
      <c r="C212" s="2" t="str">
        <f>VLOOKUP(B212,Catálogo!$B$5:$C$20,2,FALSE())</f>
        <v>Miguel Vidrio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3">
      <c r="A213" s="11">
        <v>46125</v>
      </c>
      <c r="B213" s="2" t="s">
        <v>57</v>
      </c>
      <c r="C213" s="2" t="str">
        <f>VLOOKUP(B213,Catálogo!$B$5:$C$20,2,FALSE())</f>
        <v>Miguel Vidrio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x14ac:dyDescent="0.3">
      <c r="A214" s="12">
        <v>46132</v>
      </c>
      <c r="B214" s="3" t="s">
        <v>11</v>
      </c>
      <c r="C214" s="3" t="str">
        <f>VLOOKUP(B214,Catálogo!$B$5:$C$20,2,FALSE())</f>
        <v>Ricardo Vargas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x14ac:dyDescent="0.3">
      <c r="A215" s="12">
        <v>46132</v>
      </c>
      <c r="B215" s="3" t="s">
        <v>18</v>
      </c>
      <c r="C215" s="3" t="str">
        <f>VLOOKUP(B215,Catálogo!$B$5:$C$20,2,FALSE())</f>
        <v>Ricardo Vargas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x14ac:dyDescent="0.3">
      <c r="A216" s="12">
        <v>46132</v>
      </c>
      <c r="B216" s="3" t="s">
        <v>21</v>
      </c>
      <c r="C216" s="3" t="str">
        <f>VLOOKUP(B216,Catálogo!$B$5:$C$20,2,FALSE())</f>
        <v>Ricardo Vargas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x14ac:dyDescent="0.3">
      <c r="A217" s="12">
        <v>46132</v>
      </c>
      <c r="B217" s="3" t="s">
        <v>24</v>
      </c>
      <c r="C217" s="3" t="str">
        <f>VLOOKUP(B217,Catálogo!$B$5:$C$20,2,FALSE())</f>
        <v>Ricardo Vargas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x14ac:dyDescent="0.3">
      <c r="A218" s="12">
        <v>46132</v>
      </c>
      <c r="B218" s="3" t="s">
        <v>27</v>
      </c>
      <c r="C218" s="3" t="str">
        <f>VLOOKUP(B218,Catálogo!$B$5:$C$20,2,FALSE())</f>
        <v>Ricardo Vargas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x14ac:dyDescent="0.3">
      <c r="A219" s="12">
        <v>46132</v>
      </c>
      <c r="B219" s="3" t="s">
        <v>29</v>
      </c>
      <c r="C219" s="3" t="str">
        <f>VLOOKUP(B219,Catálogo!$B$5:$C$20,2,FALSE())</f>
        <v>Ricardo Vargas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x14ac:dyDescent="0.3">
      <c r="A220" s="12">
        <v>46132</v>
      </c>
      <c r="B220" s="3" t="s">
        <v>31</v>
      </c>
      <c r="C220" s="3" t="str">
        <f>VLOOKUP(B220,Catálogo!$B$5:$C$20,2,FALSE())</f>
        <v>César Lara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x14ac:dyDescent="0.3">
      <c r="A221" s="12">
        <v>46132</v>
      </c>
      <c r="B221" s="3" t="s">
        <v>36</v>
      </c>
      <c r="C221" s="3" t="str">
        <f>VLOOKUP(B221,Catálogo!$B$5:$C$20,2,FALSE())</f>
        <v>César Lara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x14ac:dyDescent="0.3">
      <c r="A222" s="12">
        <v>46132</v>
      </c>
      <c r="B222" s="3" t="s">
        <v>38</v>
      </c>
      <c r="C222" s="3" t="str">
        <f>VLOOKUP(B222,Catálogo!$B$5:$C$20,2,FALSE())</f>
        <v>César Lara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x14ac:dyDescent="0.3">
      <c r="A223" s="12">
        <v>46132</v>
      </c>
      <c r="B223" s="3" t="s">
        <v>40</v>
      </c>
      <c r="C223" s="3" t="str">
        <f>VLOOKUP(B223,Catálogo!$B$5:$C$20,2,FALSE())</f>
        <v>César Lara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x14ac:dyDescent="0.3">
      <c r="A224" s="12">
        <v>46132</v>
      </c>
      <c r="B224" s="3" t="s">
        <v>43</v>
      </c>
      <c r="C224" s="3" t="str">
        <f>VLOOKUP(B224,Catálogo!$B$5:$C$20,2,FALSE())</f>
        <v>César Lara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x14ac:dyDescent="0.3">
      <c r="A225" s="12">
        <v>46132</v>
      </c>
      <c r="B225" s="3" t="s">
        <v>45</v>
      </c>
      <c r="C225" s="3" t="str">
        <f>VLOOKUP(B225,Catálogo!$B$5:$C$20,2,FALSE())</f>
        <v>Miguel Vidrio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3">
      <c r="A226" s="12">
        <v>46132</v>
      </c>
      <c r="B226" s="3" t="s">
        <v>50</v>
      </c>
      <c r="C226" s="3" t="str">
        <f>VLOOKUP(B226,Catálogo!$B$5:$C$20,2,FALSE())</f>
        <v>Miguel Vidrio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x14ac:dyDescent="0.3">
      <c r="A227" s="12">
        <v>46132</v>
      </c>
      <c r="B227" s="3" t="s">
        <v>52</v>
      </c>
      <c r="C227" s="3" t="str">
        <f>VLOOKUP(B227,Catálogo!$B$5:$C$20,2,FALSE())</f>
        <v>Miguel Vidrio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3">
      <c r="A228" s="12">
        <v>46132</v>
      </c>
      <c r="B228" s="3" t="s">
        <v>54</v>
      </c>
      <c r="C228" s="3" t="str">
        <f>VLOOKUP(B228,Catálogo!$B$5:$C$20,2,FALSE())</f>
        <v>Miguel Vidrio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3">
      <c r="A229" s="12">
        <v>46132</v>
      </c>
      <c r="B229" s="3" t="s">
        <v>57</v>
      </c>
      <c r="C229" s="3" t="str">
        <f>VLOOKUP(B229,Catálogo!$B$5:$C$20,2,FALSE())</f>
        <v>Miguel Vidrio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3">
      <c r="A230" s="11">
        <v>46139</v>
      </c>
      <c r="B230" s="2" t="s">
        <v>11</v>
      </c>
      <c r="C230" s="2" t="str">
        <f>VLOOKUP(B230,Catálogo!$B$5:$C$20,2,FALSE())</f>
        <v>Ricardo Vargas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x14ac:dyDescent="0.3">
      <c r="A231" s="11">
        <v>46139</v>
      </c>
      <c r="B231" s="2" t="s">
        <v>18</v>
      </c>
      <c r="C231" s="2" t="str">
        <f>VLOOKUP(B231,Catálogo!$B$5:$C$20,2,FALSE())</f>
        <v>Ricardo Vargas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x14ac:dyDescent="0.3">
      <c r="A232" s="11">
        <v>46139</v>
      </c>
      <c r="B232" s="2" t="s">
        <v>21</v>
      </c>
      <c r="C232" s="2" t="str">
        <f>VLOOKUP(B232,Catálogo!$B$5:$C$20,2,FALSE())</f>
        <v>Ricardo Vargas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x14ac:dyDescent="0.3">
      <c r="A233" s="11">
        <v>46139</v>
      </c>
      <c r="B233" s="2" t="s">
        <v>24</v>
      </c>
      <c r="C233" s="2" t="str">
        <f>VLOOKUP(B233,Catálogo!$B$5:$C$20,2,FALSE())</f>
        <v>Ricardo Vargas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x14ac:dyDescent="0.3">
      <c r="A234" s="11">
        <v>46139</v>
      </c>
      <c r="B234" s="2" t="s">
        <v>27</v>
      </c>
      <c r="C234" s="2" t="str">
        <f>VLOOKUP(B234,Catálogo!$B$5:$C$20,2,FALSE())</f>
        <v>Ricardo Vargas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x14ac:dyDescent="0.3">
      <c r="A235" s="11">
        <v>46139</v>
      </c>
      <c r="B235" s="2" t="s">
        <v>29</v>
      </c>
      <c r="C235" s="2" t="str">
        <f>VLOOKUP(B235,Catálogo!$B$5:$C$20,2,FALSE())</f>
        <v>Ricardo Vargas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x14ac:dyDescent="0.3">
      <c r="A236" s="11">
        <v>46139</v>
      </c>
      <c r="B236" s="2" t="s">
        <v>31</v>
      </c>
      <c r="C236" s="2" t="str">
        <f>VLOOKUP(B236,Catálogo!$B$5:$C$20,2,FALSE())</f>
        <v>César Lara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x14ac:dyDescent="0.3">
      <c r="A237" s="11">
        <v>46139</v>
      </c>
      <c r="B237" s="2" t="s">
        <v>36</v>
      </c>
      <c r="C237" s="2" t="str">
        <f>VLOOKUP(B237,Catálogo!$B$5:$C$20,2,FALSE())</f>
        <v>César Lara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x14ac:dyDescent="0.3">
      <c r="A238" s="11">
        <v>46139</v>
      </c>
      <c r="B238" s="2" t="s">
        <v>38</v>
      </c>
      <c r="C238" s="2" t="str">
        <f>VLOOKUP(B238,Catálogo!$B$5:$C$20,2,FALSE())</f>
        <v>César Lara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x14ac:dyDescent="0.3">
      <c r="A239" s="11">
        <v>46139</v>
      </c>
      <c r="B239" s="2" t="s">
        <v>40</v>
      </c>
      <c r="C239" s="2" t="str">
        <f>VLOOKUP(B239,Catálogo!$B$5:$C$20,2,FALSE())</f>
        <v>César Lara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x14ac:dyDescent="0.3">
      <c r="A240" s="11">
        <v>46139</v>
      </c>
      <c r="B240" s="2" t="s">
        <v>43</v>
      </c>
      <c r="C240" s="2" t="str">
        <f>VLOOKUP(B240,Catálogo!$B$5:$C$20,2,FALSE())</f>
        <v>César Lara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3">
      <c r="A241" s="11">
        <v>46139</v>
      </c>
      <c r="B241" s="2" t="s">
        <v>45</v>
      </c>
      <c r="C241" s="2" t="str">
        <f>VLOOKUP(B241,Catálogo!$B$5:$C$20,2,FALSE())</f>
        <v>Miguel Vidrio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x14ac:dyDescent="0.3">
      <c r="A242" s="11">
        <v>46139</v>
      </c>
      <c r="B242" s="2" t="s">
        <v>50</v>
      </c>
      <c r="C242" s="2" t="str">
        <f>VLOOKUP(B242,Catálogo!$B$5:$C$20,2,FALSE())</f>
        <v>Miguel Vidrio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x14ac:dyDescent="0.3">
      <c r="A243" s="11">
        <v>46139</v>
      </c>
      <c r="B243" s="2" t="s">
        <v>52</v>
      </c>
      <c r="C243" s="2" t="str">
        <f>VLOOKUP(B243,Catálogo!$B$5:$C$20,2,FALSE())</f>
        <v>Miguel Vidrio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x14ac:dyDescent="0.3">
      <c r="A244" s="11">
        <v>46139</v>
      </c>
      <c r="B244" s="2" t="s">
        <v>54</v>
      </c>
      <c r="C244" s="2" t="str">
        <f>VLOOKUP(B244,Catálogo!$B$5:$C$20,2,FALSE())</f>
        <v>Miguel Vidrio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x14ac:dyDescent="0.3">
      <c r="A245" s="11">
        <v>46139</v>
      </c>
      <c r="B245" s="2" t="s">
        <v>57</v>
      </c>
      <c r="C245" s="2" t="str">
        <f>VLOOKUP(B245,Catálogo!$B$5:$C$20,2,FALSE())</f>
        <v>Miguel Vidrio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x14ac:dyDescent="0.3">
      <c r="A246" s="12">
        <v>46146</v>
      </c>
      <c r="B246" s="3" t="s">
        <v>11</v>
      </c>
      <c r="C246" s="3" t="str">
        <f>VLOOKUP(B246,Catálogo!$B$5:$C$20,2,FALSE())</f>
        <v>Ricardo Vargas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x14ac:dyDescent="0.3">
      <c r="A247" s="12">
        <v>46146</v>
      </c>
      <c r="B247" s="3" t="s">
        <v>18</v>
      </c>
      <c r="C247" s="3" t="str">
        <f>VLOOKUP(B247,Catálogo!$B$5:$C$20,2,FALSE())</f>
        <v>Ricardo Vargas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x14ac:dyDescent="0.3">
      <c r="A248" s="12">
        <v>46146</v>
      </c>
      <c r="B248" s="3" t="s">
        <v>21</v>
      </c>
      <c r="C248" s="3" t="str">
        <f>VLOOKUP(B248,Catálogo!$B$5:$C$20,2,FALSE())</f>
        <v>Ricardo Vargas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x14ac:dyDescent="0.3">
      <c r="A249" s="12">
        <v>46146</v>
      </c>
      <c r="B249" s="3" t="s">
        <v>24</v>
      </c>
      <c r="C249" s="3" t="str">
        <f>VLOOKUP(B249,Catálogo!$B$5:$C$20,2,FALSE())</f>
        <v>Ricardo Vargas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x14ac:dyDescent="0.3">
      <c r="A250" s="12">
        <v>46146</v>
      </c>
      <c r="B250" s="3" t="s">
        <v>27</v>
      </c>
      <c r="C250" s="3" t="str">
        <f>VLOOKUP(B250,Catálogo!$B$5:$C$20,2,FALSE())</f>
        <v>Ricardo Vargas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x14ac:dyDescent="0.3">
      <c r="A251" s="12">
        <v>46146</v>
      </c>
      <c r="B251" s="3" t="s">
        <v>29</v>
      </c>
      <c r="C251" s="3" t="str">
        <f>VLOOKUP(B251,Catálogo!$B$5:$C$20,2,FALSE())</f>
        <v>Ricardo Vargas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x14ac:dyDescent="0.3">
      <c r="A252" s="12">
        <v>46146</v>
      </c>
      <c r="B252" s="3" t="s">
        <v>31</v>
      </c>
      <c r="C252" s="3" t="str">
        <f>VLOOKUP(B252,Catálogo!$B$5:$C$20,2,FALSE())</f>
        <v>César Lara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x14ac:dyDescent="0.3">
      <c r="A253" s="12">
        <v>46146</v>
      </c>
      <c r="B253" s="3" t="s">
        <v>36</v>
      </c>
      <c r="C253" s="3" t="str">
        <f>VLOOKUP(B253,Catálogo!$B$5:$C$20,2,FALSE())</f>
        <v>César Lara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x14ac:dyDescent="0.3">
      <c r="A254" s="12">
        <v>46146</v>
      </c>
      <c r="B254" s="3" t="s">
        <v>38</v>
      </c>
      <c r="C254" s="3" t="str">
        <f>VLOOKUP(B254,Catálogo!$B$5:$C$20,2,FALSE())</f>
        <v>César Lara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x14ac:dyDescent="0.3">
      <c r="A255" s="12">
        <v>46146</v>
      </c>
      <c r="B255" s="3" t="s">
        <v>40</v>
      </c>
      <c r="C255" s="3" t="str">
        <f>VLOOKUP(B255,Catálogo!$B$5:$C$20,2,FALSE())</f>
        <v>César Lara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3">
      <c r="A256" s="12">
        <v>46146</v>
      </c>
      <c r="B256" s="3" t="s">
        <v>43</v>
      </c>
      <c r="C256" s="3" t="str">
        <f>VLOOKUP(B256,Catálogo!$B$5:$C$20,2,FALSE())</f>
        <v>César Lara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x14ac:dyDescent="0.3">
      <c r="A257" s="12">
        <v>46146</v>
      </c>
      <c r="B257" s="3" t="s">
        <v>45</v>
      </c>
      <c r="C257" s="3" t="str">
        <f>VLOOKUP(B257,Catálogo!$B$5:$C$20,2,FALSE())</f>
        <v>Miguel Vidrio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x14ac:dyDescent="0.3">
      <c r="A258" s="12">
        <v>46146</v>
      </c>
      <c r="B258" s="3" t="s">
        <v>50</v>
      </c>
      <c r="C258" s="3" t="str">
        <f>VLOOKUP(B258,Catálogo!$B$5:$C$20,2,FALSE())</f>
        <v>Miguel Vidrio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x14ac:dyDescent="0.3">
      <c r="A259" s="12">
        <v>46146</v>
      </c>
      <c r="B259" s="3" t="s">
        <v>52</v>
      </c>
      <c r="C259" s="3" t="str">
        <f>VLOOKUP(B259,Catálogo!$B$5:$C$20,2,FALSE())</f>
        <v>Miguel Vidrio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x14ac:dyDescent="0.3">
      <c r="A260" s="12">
        <v>46146</v>
      </c>
      <c r="B260" s="3" t="s">
        <v>54</v>
      </c>
      <c r="C260" s="3" t="str">
        <f>VLOOKUP(B260,Catálogo!$B$5:$C$20,2,FALSE())</f>
        <v>Miguel Vidrio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x14ac:dyDescent="0.3">
      <c r="A261" s="12">
        <v>46146</v>
      </c>
      <c r="B261" s="3" t="s">
        <v>57</v>
      </c>
      <c r="C261" s="3" t="str">
        <f>VLOOKUP(B261,Catálogo!$B$5:$C$20,2,FALSE())</f>
        <v>Miguel Vidrio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x14ac:dyDescent="0.3">
      <c r="A262" s="11">
        <v>46153</v>
      </c>
      <c r="B262" s="2" t="s">
        <v>11</v>
      </c>
      <c r="C262" s="2" t="str">
        <f>VLOOKUP(B262,Catálogo!$B$5:$C$20,2,FALSE())</f>
        <v>Ricardo Vargas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x14ac:dyDescent="0.3">
      <c r="A263" s="11">
        <v>46153</v>
      </c>
      <c r="B263" s="2" t="s">
        <v>18</v>
      </c>
      <c r="C263" s="2" t="str">
        <f>VLOOKUP(B263,Catálogo!$B$5:$C$20,2,FALSE())</f>
        <v>Ricardo Vargas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x14ac:dyDescent="0.3">
      <c r="A264" s="11">
        <v>46153</v>
      </c>
      <c r="B264" s="2" t="s">
        <v>21</v>
      </c>
      <c r="C264" s="2" t="str">
        <f>VLOOKUP(B264,Catálogo!$B$5:$C$20,2,FALSE())</f>
        <v>Ricardo Vargas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x14ac:dyDescent="0.3">
      <c r="A265" s="11">
        <v>46153</v>
      </c>
      <c r="B265" s="2" t="s">
        <v>24</v>
      </c>
      <c r="C265" s="2" t="str">
        <f>VLOOKUP(B265,Catálogo!$B$5:$C$20,2,FALSE())</f>
        <v>Ricardo Vargas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x14ac:dyDescent="0.3">
      <c r="A266" s="11">
        <v>46153</v>
      </c>
      <c r="B266" s="2" t="s">
        <v>27</v>
      </c>
      <c r="C266" s="2" t="str">
        <f>VLOOKUP(B266,Catálogo!$B$5:$C$20,2,FALSE())</f>
        <v>Ricardo Vargas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x14ac:dyDescent="0.3">
      <c r="A267" s="11">
        <v>46153</v>
      </c>
      <c r="B267" s="2" t="s">
        <v>29</v>
      </c>
      <c r="C267" s="2" t="str">
        <f>VLOOKUP(B267,Catálogo!$B$5:$C$20,2,FALSE())</f>
        <v>Ricardo Vargas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x14ac:dyDescent="0.3">
      <c r="A268" s="11">
        <v>46153</v>
      </c>
      <c r="B268" s="2" t="s">
        <v>31</v>
      </c>
      <c r="C268" s="2" t="str">
        <f>VLOOKUP(B268,Catálogo!$B$5:$C$20,2,FALSE())</f>
        <v>César Lara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x14ac:dyDescent="0.3">
      <c r="A269" s="11">
        <v>46153</v>
      </c>
      <c r="B269" s="2" t="s">
        <v>36</v>
      </c>
      <c r="C269" s="2" t="str">
        <f>VLOOKUP(B269,Catálogo!$B$5:$C$20,2,FALSE())</f>
        <v>César Lara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x14ac:dyDescent="0.3">
      <c r="A270" s="11">
        <v>46153</v>
      </c>
      <c r="B270" s="2" t="s">
        <v>38</v>
      </c>
      <c r="C270" s="2" t="str">
        <f>VLOOKUP(B270,Catálogo!$B$5:$C$20,2,FALSE())</f>
        <v>César Lara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x14ac:dyDescent="0.3">
      <c r="A271" s="11">
        <v>46153</v>
      </c>
      <c r="B271" s="2" t="s">
        <v>40</v>
      </c>
      <c r="C271" s="2" t="str">
        <f>VLOOKUP(B271,Catálogo!$B$5:$C$20,2,FALSE())</f>
        <v>César Lara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x14ac:dyDescent="0.3">
      <c r="A272" s="11">
        <v>46153</v>
      </c>
      <c r="B272" s="2" t="s">
        <v>43</v>
      </c>
      <c r="C272" s="2" t="str">
        <f>VLOOKUP(B272,Catálogo!$B$5:$C$20,2,FALSE())</f>
        <v>César Lara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x14ac:dyDescent="0.3">
      <c r="A273" s="11">
        <v>46153</v>
      </c>
      <c r="B273" s="2" t="s">
        <v>45</v>
      </c>
      <c r="C273" s="2" t="str">
        <f>VLOOKUP(B273,Catálogo!$B$5:$C$20,2,FALSE())</f>
        <v>Miguel Vidrio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x14ac:dyDescent="0.3">
      <c r="A274" s="11">
        <v>46153</v>
      </c>
      <c r="B274" s="2" t="s">
        <v>50</v>
      </c>
      <c r="C274" s="2" t="str">
        <f>VLOOKUP(B274,Catálogo!$B$5:$C$20,2,FALSE())</f>
        <v>Miguel Vidrio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x14ac:dyDescent="0.3">
      <c r="A275" s="11">
        <v>46153</v>
      </c>
      <c r="B275" s="2" t="s">
        <v>52</v>
      </c>
      <c r="C275" s="2" t="str">
        <f>VLOOKUP(B275,Catálogo!$B$5:$C$20,2,FALSE())</f>
        <v>Miguel Vidrio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x14ac:dyDescent="0.3">
      <c r="A276" s="11">
        <v>46153</v>
      </c>
      <c r="B276" s="2" t="s">
        <v>54</v>
      </c>
      <c r="C276" s="2" t="str">
        <f>VLOOKUP(B276,Catálogo!$B$5:$C$20,2,FALSE())</f>
        <v>Miguel Vidrio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x14ac:dyDescent="0.3">
      <c r="A277" s="11">
        <v>46153</v>
      </c>
      <c r="B277" s="2" t="s">
        <v>57</v>
      </c>
      <c r="C277" s="2" t="str">
        <f>VLOOKUP(B277,Catálogo!$B$5:$C$20,2,FALSE())</f>
        <v>Miguel Vidrio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x14ac:dyDescent="0.3">
      <c r="A278" s="12">
        <v>46160</v>
      </c>
      <c r="B278" s="3" t="s">
        <v>11</v>
      </c>
      <c r="C278" s="3" t="str">
        <f>VLOOKUP(B278,Catálogo!$B$5:$C$20,2,FALSE())</f>
        <v>Ricardo Vargas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3">
      <c r="A279" s="12">
        <v>46160</v>
      </c>
      <c r="B279" s="3" t="s">
        <v>18</v>
      </c>
      <c r="C279" s="3" t="str">
        <f>VLOOKUP(B279,Catálogo!$B$5:$C$20,2,FALSE())</f>
        <v>Ricardo Vargas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3">
      <c r="A280" s="12">
        <v>46160</v>
      </c>
      <c r="B280" s="3" t="s">
        <v>21</v>
      </c>
      <c r="C280" s="3" t="str">
        <f>VLOOKUP(B280,Catálogo!$B$5:$C$20,2,FALSE())</f>
        <v>Ricardo Vargas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3">
      <c r="A281" s="12">
        <v>46160</v>
      </c>
      <c r="B281" s="3" t="s">
        <v>24</v>
      </c>
      <c r="C281" s="3" t="str">
        <f>VLOOKUP(B281,Catálogo!$B$5:$C$20,2,FALSE())</f>
        <v>Ricardo Vargas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3">
      <c r="A282" s="12">
        <v>46160</v>
      </c>
      <c r="B282" s="3" t="s">
        <v>27</v>
      </c>
      <c r="C282" s="3" t="str">
        <f>VLOOKUP(B282,Catálogo!$B$5:$C$20,2,FALSE())</f>
        <v>Ricardo Vargas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3">
      <c r="A283" s="12">
        <v>46160</v>
      </c>
      <c r="B283" s="3" t="s">
        <v>29</v>
      </c>
      <c r="C283" s="3" t="str">
        <f>VLOOKUP(B283,Catálogo!$B$5:$C$20,2,FALSE())</f>
        <v>Ricardo Vargas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3">
      <c r="A284" s="12">
        <v>46160</v>
      </c>
      <c r="B284" s="3" t="s">
        <v>31</v>
      </c>
      <c r="C284" s="3" t="str">
        <f>VLOOKUP(B284,Catálogo!$B$5:$C$20,2,FALSE())</f>
        <v>César Lara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3">
      <c r="A285" s="12">
        <v>46160</v>
      </c>
      <c r="B285" s="3" t="s">
        <v>36</v>
      </c>
      <c r="C285" s="3" t="str">
        <f>VLOOKUP(B285,Catálogo!$B$5:$C$20,2,FALSE())</f>
        <v>César Lara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3">
      <c r="A286" s="12">
        <v>46160</v>
      </c>
      <c r="B286" s="3" t="s">
        <v>38</v>
      </c>
      <c r="C286" s="3" t="str">
        <f>VLOOKUP(B286,Catálogo!$B$5:$C$20,2,FALSE())</f>
        <v>César Lara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3">
      <c r="A287" s="12">
        <v>46160</v>
      </c>
      <c r="B287" s="3" t="s">
        <v>40</v>
      </c>
      <c r="C287" s="3" t="str">
        <f>VLOOKUP(B287,Catálogo!$B$5:$C$20,2,FALSE())</f>
        <v>César Lara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3">
      <c r="A288" s="12">
        <v>46160</v>
      </c>
      <c r="B288" s="3" t="s">
        <v>43</v>
      </c>
      <c r="C288" s="3" t="str">
        <f>VLOOKUP(B288,Catálogo!$B$5:$C$20,2,FALSE())</f>
        <v>César Lara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3">
      <c r="A289" s="12">
        <v>46160</v>
      </c>
      <c r="B289" s="3" t="s">
        <v>45</v>
      </c>
      <c r="C289" s="3" t="str">
        <f>VLOOKUP(B289,Catálogo!$B$5:$C$20,2,FALSE())</f>
        <v>Miguel Vidrio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3">
      <c r="A290" s="12">
        <v>46160</v>
      </c>
      <c r="B290" s="3" t="s">
        <v>50</v>
      </c>
      <c r="C290" s="3" t="str">
        <f>VLOOKUP(B290,Catálogo!$B$5:$C$20,2,FALSE())</f>
        <v>Miguel Vidrio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3">
      <c r="A291" s="12">
        <v>46160</v>
      </c>
      <c r="B291" s="3" t="s">
        <v>52</v>
      </c>
      <c r="C291" s="3" t="str">
        <f>VLOOKUP(B291,Catálogo!$B$5:$C$20,2,FALSE())</f>
        <v>Miguel Vidrio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3">
      <c r="A292" s="12">
        <v>46160</v>
      </c>
      <c r="B292" s="3" t="s">
        <v>54</v>
      </c>
      <c r="C292" s="3" t="str">
        <f>VLOOKUP(B292,Catálogo!$B$5:$C$20,2,FALSE())</f>
        <v>Miguel Vidrio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3">
      <c r="A293" s="12">
        <v>46160</v>
      </c>
      <c r="B293" s="3" t="s">
        <v>57</v>
      </c>
      <c r="C293" s="3" t="str">
        <f>VLOOKUP(B293,Catálogo!$B$5:$C$20,2,FALSE())</f>
        <v>Miguel Vidrio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3">
      <c r="A294" s="11">
        <v>46167</v>
      </c>
      <c r="B294" s="2" t="s">
        <v>11</v>
      </c>
      <c r="C294" s="2" t="str">
        <f>VLOOKUP(B294,Catálogo!$B$5:$C$20,2,FALSE())</f>
        <v>Ricardo Vargas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3">
      <c r="A295" s="11">
        <v>46167</v>
      </c>
      <c r="B295" s="2" t="s">
        <v>18</v>
      </c>
      <c r="C295" s="2" t="str">
        <f>VLOOKUP(B295,Catálogo!$B$5:$C$20,2,FALSE())</f>
        <v>Ricardo Vargas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3">
      <c r="A296" s="11">
        <v>46167</v>
      </c>
      <c r="B296" s="2" t="s">
        <v>21</v>
      </c>
      <c r="C296" s="2" t="str">
        <f>VLOOKUP(B296,Catálogo!$B$5:$C$20,2,FALSE())</f>
        <v>Ricardo Vargas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3">
      <c r="A297" s="11">
        <v>46167</v>
      </c>
      <c r="B297" s="2" t="s">
        <v>24</v>
      </c>
      <c r="C297" s="2" t="str">
        <f>VLOOKUP(B297,Catálogo!$B$5:$C$20,2,FALSE())</f>
        <v>Ricardo Vargas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3">
      <c r="A298" s="11">
        <v>46167</v>
      </c>
      <c r="B298" s="2" t="s">
        <v>27</v>
      </c>
      <c r="C298" s="2" t="str">
        <f>VLOOKUP(B298,Catálogo!$B$5:$C$20,2,FALSE())</f>
        <v>Ricardo Vargas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3">
      <c r="A299" s="11">
        <v>46167</v>
      </c>
      <c r="B299" s="2" t="s">
        <v>29</v>
      </c>
      <c r="C299" s="2" t="str">
        <f>VLOOKUP(B299,Catálogo!$B$5:$C$20,2,FALSE())</f>
        <v>Ricardo Vargas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3">
      <c r="A300" s="11">
        <v>46167</v>
      </c>
      <c r="B300" s="2" t="s">
        <v>31</v>
      </c>
      <c r="C300" s="2" t="str">
        <f>VLOOKUP(B300,Catálogo!$B$5:$C$20,2,FALSE())</f>
        <v>César Lara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3">
      <c r="A301" s="11">
        <v>46167</v>
      </c>
      <c r="B301" s="2" t="s">
        <v>36</v>
      </c>
      <c r="C301" s="2" t="str">
        <f>VLOOKUP(B301,Catálogo!$B$5:$C$20,2,FALSE())</f>
        <v>César Lara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3">
      <c r="A302" s="11">
        <v>46167</v>
      </c>
      <c r="B302" s="2" t="s">
        <v>38</v>
      </c>
      <c r="C302" s="2" t="str">
        <f>VLOOKUP(B302,Catálogo!$B$5:$C$20,2,FALSE())</f>
        <v>César Lara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3">
      <c r="A303" s="11">
        <v>46167</v>
      </c>
      <c r="B303" s="2" t="s">
        <v>40</v>
      </c>
      <c r="C303" s="2" t="str">
        <f>VLOOKUP(B303,Catálogo!$B$5:$C$20,2,FALSE())</f>
        <v>César Lara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3">
      <c r="A304" s="11">
        <v>46167</v>
      </c>
      <c r="B304" s="2" t="s">
        <v>43</v>
      </c>
      <c r="C304" s="2" t="str">
        <f>VLOOKUP(B304,Catálogo!$B$5:$C$20,2,FALSE())</f>
        <v>César Lara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3">
      <c r="A305" s="11">
        <v>46167</v>
      </c>
      <c r="B305" s="2" t="s">
        <v>45</v>
      </c>
      <c r="C305" s="2" t="str">
        <f>VLOOKUP(B305,Catálogo!$B$5:$C$20,2,FALSE())</f>
        <v>Miguel Vidrio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3">
      <c r="A306" s="11">
        <v>46167</v>
      </c>
      <c r="B306" s="2" t="s">
        <v>50</v>
      </c>
      <c r="C306" s="2" t="str">
        <f>VLOOKUP(B306,Catálogo!$B$5:$C$20,2,FALSE())</f>
        <v>Miguel Vidrio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3">
      <c r="A307" s="11">
        <v>46167</v>
      </c>
      <c r="B307" s="2" t="s">
        <v>52</v>
      </c>
      <c r="C307" s="2" t="str">
        <f>VLOOKUP(B307,Catálogo!$B$5:$C$20,2,FALSE())</f>
        <v>Miguel Vidrio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3">
      <c r="A308" s="11">
        <v>46167</v>
      </c>
      <c r="B308" s="2" t="s">
        <v>54</v>
      </c>
      <c r="C308" s="2" t="str">
        <f>VLOOKUP(B308,Catálogo!$B$5:$C$20,2,FALSE())</f>
        <v>Miguel Vidrio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3">
      <c r="A309" s="11">
        <v>46167</v>
      </c>
      <c r="B309" s="2" t="s">
        <v>57</v>
      </c>
      <c r="C309" s="2" t="str">
        <f>VLOOKUP(B309,Catálogo!$B$5:$C$20,2,FALSE())</f>
        <v>Miguel Vidrio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3">
      <c r="A310" s="12">
        <v>46174</v>
      </c>
      <c r="B310" s="3" t="s">
        <v>11</v>
      </c>
      <c r="C310" s="3" t="str">
        <f>VLOOKUP(B310,Catálogo!$B$5:$C$20,2,FALSE())</f>
        <v>Ricardo Vargas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3">
      <c r="A311" s="12">
        <v>46174</v>
      </c>
      <c r="B311" s="3" t="s">
        <v>18</v>
      </c>
      <c r="C311" s="3" t="str">
        <f>VLOOKUP(B311,Catálogo!$B$5:$C$20,2,FALSE())</f>
        <v>Ricardo Vargas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3">
      <c r="A312" s="12">
        <v>46174</v>
      </c>
      <c r="B312" s="3" t="s">
        <v>21</v>
      </c>
      <c r="C312" s="3" t="str">
        <f>VLOOKUP(B312,Catálogo!$B$5:$C$20,2,FALSE())</f>
        <v>Ricardo Vargas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3">
      <c r="A313" s="12">
        <v>46174</v>
      </c>
      <c r="B313" s="3" t="s">
        <v>24</v>
      </c>
      <c r="C313" s="3" t="str">
        <f>VLOOKUP(B313,Catálogo!$B$5:$C$20,2,FALSE())</f>
        <v>Ricardo Vargas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3">
      <c r="A314" s="12">
        <v>46174</v>
      </c>
      <c r="B314" s="3" t="s">
        <v>27</v>
      </c>
      <c r="C314" s="3" t="str">
        <f>VLOOKUP(B314,Catálogo!$B$5:$C$20,2,FALSE())</f>
        <v>Ricardo Vargas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3">
      <c r="A315" s="12">
        <v>46174</v>
      </c>
      <c r="B315" s="3" t="s">
        <v>29</v>
      </c>
      <c r="C315" s="3" t="str">
        <f>VLOOKUP(B315,Catálogo!$B$5:$C$20,2,FALSE())</f>
        <v>Ricardo Vargas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3">
      <c r="A316" s="12">
        <v>46174</v>
      </c>
      <c r="B316" s="3" t="s">
        <v>31</v>
      </c>
      <c r="C316" s="3" t="str">
        <f>VLOOKUP(B316,Catálogo!$B$5:$C$20,2,FALSE())</f>
        <v>César Lara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3">
      <c r="A317" s="12">
        <v>46174</v>
      </c>
      <c r="B317" s="3" t="s">
        <v>36</v>
      </c>
      <c r="C317" s="3" t="str">
        <f>VLOOKUP(B317,Catálogo!$B$5:$C$20,2,FALSE())</f>
        <v>César Lara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3">
      <c r="A318" s="12">
        <v>46174</v>
      </c>
      <c r="B318" s="3" t="s">
        <v>38</v>
      </c>
      <c r="C318" s="3" t="str">
        <f>VLOOKUP(B318,Catálogo!$B$5:$C$20,2,FALSE())</f>
        <v>César Lara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3">
      <c r="A319" s="12">
        <v>46174</v>
      </c>
      <c r="B319" s="3" t="s">
        <v>40</v>
      </c>
      <c r="C319" s="3" t="str">
        <f>VLOOKUP(B319,Catálogo!$B$5:$C$20,2,FALSE())</f>
        <v>César Lara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3">
      <c r="A320" s="12">
        <v>46174</v>
      </c>
      <c r="B320" s="3" t="s">
        <v>43</v>
      </c>
      <c r="C320" s="3" t="str">
        <f>VLOOKUP(B320,Catálogo!$B$5:$C$20,2,FALSE())</f>
        <v>César Lara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3">
      <c r="A321" s="12">
        <v>46174</v>
      </c>
      <c r="B321" s="3" t="s">
        <v>45</v>
      </c>
      <c r="C321" s="3" t="str">
        <f>VLOOKUP(B321,Catálogo!$B$5:$C$20,2,FALSE())</f>
        <v>Miguel Vidrio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3">
      <c r="A322" s="12">
        <v>46174</v>
      </c>
      <c r="B322" s="3" t="s">
        <v>50</v>
      </c>
      <c r="C322" s="3" t="str">
        <f>VLOOKUP(B322,Catálogo!$B$5:$C$20,2,FALSE())</f>
        <v>Miguel Vidrio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3">
      <c r="A323" s="12">
        <v>46174</v>
      </c>
      <c r="B323" s="3" t="s">
        <v>52</v>
      </c>
      <c r="C323" s="3" t="str">
        <f>VLOOKUP(B323,Catálogo!$B$5:$C$20,2,FALSE())</f>
        <v>Miguel Vidrio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3">
      <c r="A324" s="12">
        <v>46174</v>
      </c>
      <c r="B324" s="3" t="s">
        <v>54</v>
      </c>
      <c r="C324" s="3" t="str">
        <f>VLOOKUP(B324,Catálogo!$B$5:$C$20,2,FALSE())</f>
        <v>Miguel Vidrio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3">
      <c r="A325" s="12">
        <v>46174</v>
      </c>
      <c r="B325" s="3" t="s">
        <v>57</v>
      </c>
      <c r="C325" s="3" t="str">
        <f>VLOOKUP(B325,Catálogo!$B$5:$C$20,2,FALSE())</f>
        <v>Miguel Vidrio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3">
      <c r="A326" s="11">
        <v>46181</v>
      </c>
      <c r="B326" s="2" t="s">
        <v>11</v>
      </c>
      <c r="C326" s="2" t="str">
        <f>VLOOKUP(B326,Catálogo!$B$5:$C$20,2,FALSE())</f>
        <v>Ricardo Vargas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3">
      <c r="A327" s="11">
        <v>46181</v>
      </c>
      <c r="B327" s="2" t="s">
        <v>18</v>
      </c>
      <c r="C327" s="2" t="str">
        <f>VLOOKUP(B327,Catálogo!$B$5:$C$20,2,FALSE())</f>
        <v>Ricardo Vargas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3">
      <c r="A328" s="11">
        <v>46181</v>
      </c>
      <c r="B328" s="2" t="s">
        <v>21</v>
      </c>
      <c r="C328" s="2" t="str">
        <f>VLOOKUP(B328,Catálogo!$B$5:$C$20,2,FALSE())</f>
        <v>Ricardo Vargas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3">
      <c r="A329" s="11">
        <v>46181</v>
      </c>
      <c r="B329" s="2" t="s">
        <v>24</v>
      </c>
      <c r="C329" s="2" t="str">
        <f>VLOOKUP(B329,Catálogo!$B$5:$C$20,2,FALSE())</f>
        <v>Ricardo Vargas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3">
      <c r="A330" s="11">
        <v>46181</v>
      </c>
      <c r="B330" s="2" t="s">
        <v>27</v>
      </c>
      <c r="C330" s="2" t="str">
        <f>VLOOKUP(B330,Catálogo!$B$5:$C$20,2,FALSE())</f>
        <v>Ricardo Vargas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3">
      <c r="A331" s="11">
        <v>46181</v>
      </c>
      <c r="B331" s="2" t="s">
        <v>29</v>
      </c>
      <c r="C331" s="2" t="str">
        <f>VLOOKUP(B331,Catálogo!$B$5:$C$20,2,FALSE())</f>
        <v>Ricardo Vargas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3">
      <c r="A332" s="11">
        <v>46181</v>
      </c>
      <c r="B332" s="2" t="s">
        <v>31</v>
      </c>
      <c r="C332" s="2" t="str">
        <f>VLOOKUP(B332,Catálogo!$B$5:$C$20,2,FALSE())</f>
        <v>César Lara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3">
      <c r="A333" s="11">
        <v>46181</v>
      </c>
      <c r="B333" s="2" t="s">
        <v>36</v>
      </c>
      <c r="C333" s="2" t="str">
        <f>VLOOKUP(B333,Catálogo!$B$5:$C$20,2,FALSE())</f>
        <v>César Lara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3">
      <c r="A334" s="11">
        <v>46181</v>
      </c>
      <c r="B334" s="2" t="s">
        <v>38</v>
      </c>
      <c r="C334" s="2" t="str">
        <f>VLOOKUP(B334,Catálogo!$B$5:$C$20,2,FALSE())</f>
        <v>César Lara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x14ac:dyDescent="0.3">
      <c r="A335" s="11">
        <v>46181</v>
      </c>
      <c r="B335" s="2" t="s">
        <v>40</v>
      </c>
      <c r="C335" s="2" t="str">
        <f>VLOOKUP(B335,Catálogo!$B$5:$C$20,2,FALSE())</f>
        <v>César Lara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x14ac:dyDescent="0.3">
      <c r="A336" s="11">
        <v>46181</v>
      </c>
      <c r="B336" s="2" t="s">
        <v>43</v>
      </c>
      <c r="C336" s="2" t="str">
        <f>VLOOKUP(B336,Catálogo!$B$5:$C$20,2,FALSE())</f>
        <v>César Lara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x14ac:dyDescent="0.3">
      <c r="A337" s="11">
        <v>46181</v>
      </c>
      <c r="B337" s="2" t="s">
        <v>45</v>
      </c>
      <c r="C337" s="2" t="str">
        <f>VLOOKUP(B337,Catálogo!$B$5:$C$20,2,FALSE())</f>
        <v>Miguel Vidrio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x14ac:dyDescent="0.3">
      <c r="A338" s="11">
        <v>46181</v>
      </c>
      <c r="B338" s="2" t="s">
        <v>50</v>
      </c>
      <c r="C338" s="2" t="str">
        <f>VLOOKUP(B338,Catálogo!$B$5:$C$20,2,FALSE())</f>
        <v>Miguel Vidrio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x14ac:dyDescent="0.3">
      <c r="A339" s="11">
        <v>46181</v>
      </c>
      <c r="B339" s="2" t="s">
        <v>52</v>
      </c>
      <c r="C339" s="2" t="str">
        <f>VLOOKUP(B339,Catálogo!$B$5:$C$20,2,FALSE())</f>
        <v>Miguel Vidrio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x14ac:dyDescent="0.3">
      <c r="A340" s="11">
        <v>46181</v>
      </c>
      <c r="B340" s="2" t="s">
        <v>54</v>
      </c>
      <c r="C340" s="2" t="str">
        <f>VLOOKUP(B340,Catálogo!$B$5:$C$20,2,FALSE())</f>
        <v>Miguel Vidrio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x14ac:dyDescent="0.3">
      <c r="A341" s="11">
        <v>46181</v>
      </c>
      <c r="B341" s="2" t="s">
        <v>57</v>
      </c>
      <c r="C341" s="2" t="str">
        <f>VLOOKUP(B341,Catálogo!$B$5:$C$20,2,FALSE())</f>
        <v>Miguel Vidrio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3">
      <c r="A342" s="12">
        <v>46188</v>
      </c>
      <c r="B342" s="3" t="s">
        <v>11</v>
      </c>
      <c r="C342" s="3" t="str">
        <f>VLOOKUP(B342,Catálogo!$B$5:$C$20,2,FALSE())</f>
        <v>Ricardo Vargas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3">
      <c r="A343" s="12">
        <v>46188</v>
      </c>
      <c r="B343" s="3" t="s">
        <v>18</v>
      </c>
      <c r="C343" s="3" t="str">
        <f>VLOOKUP(B343,Catálogo!$B$5:$C$20,2,FALSE())</f>
        <v>Ricardo Vargas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3">
      <c r="A344" s="12">
        <v>46188</v>
      </c>
      <c r="B344" s="3" t="s">
        <v>21</v>
      </c>
      <c r="C344" s="3" t="str">
        <f>VLOOKUP(B344,Catálogo!$B$5:$C$20,2,FALSE())</f>
        <v>Ricardo Vargas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3">
      <c r="A345" s="12">
        <v>46188</v>
      </c>
      <c r="B345" s="3" t="s">
        <v>24</v>
      </c>
      <c r="C345" s="3" t="str">
        <f>VLOOKUP(B345,Catálogo!$B$5:$C$20,2,FALSE())</f>
        <v>Ricardo Vargas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3">
      <c r="A346" s="12">
        <v>46188</v>
      </c>
      <c r="B346" s="3" t="s">
        <v>27</v>
      </c>
      <c r="C346" s="3" t="str">
        <f>VLOOKUP(B346,Catálogo!$B$5:$C$20,2,FALSE())</f>
        <v>Ricardo Vargas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3">
      <c r="A347" s="12">
        <v>46188</v>
      </c>
      <c r="B347" s="3" t="s">
        <v>29</v>
      </c>
      <c r="C347" s="3" t="str">
        <f>VLOOKUP(B347,Catálogo!$B$5:$C$20,2,FALSE())</f>
        <v>Ricardo Vargas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3">
      <c r="A348" s="12">
        <v>46188</v>
      </c>
      <c r="B348" s="3" t="s">
        <v>31</v>
      </c>
      <c r="C348" s="3" t="str">
        <f>VLOOKUP(B348,Catálogo!$B$5:$C$20,2,FALSE())</f>
        <v>César Lara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3">
      <c r="A349" s="12">
        <v>46188</v>
      </c>
      <c r="B349" s="3" t="s">
        <v>36</v>
      </c>
      <c r="C349" s="3" t="str">
        <f>VLOOKUP(B349,Catálogo!$B$5:$C$20,2,FALSE())</f>
        <v>César Lara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3">
      <c r="A350" s="12">
        <v>46188</v>
      </c>
      <c r="B350" s="3" t="s">
        <v>38</v>
      </c>
      <c r="C350" s="3" t="str">
        <f>VLOOKUP(B350,Catálogo!$B$5:$C$20,2,FALSE())</f>
        <v>César Lara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3">
      <c r="A351" s="12">
        <v>46188</v>
      </c>
      <c r="B351" s="3" t="s">
        <v>40</v>
      </c>
      <c r="C351" s="3" t="str">
        <f>VLOOKUP(B351,Catálogo!$B$5:$C$20,2,FALSE())</f>
        <v>César Lara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3">
      <c r="A352" s="12">
        <v>46188</v>
      </c>
      <c r="B352" s="3" t="s">
        <v>43</v>
      </c>
      <c r="C352" s="3" t="str">
        <f>VLOOKUP(B352,Catálogo!$B$5:$C$20,2,FALSE())</f>
        <v>César Lara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3">
      <c r="A353" s="12">
        <v>46188</v>
      </c>
      <c r="B353" s="3" t="s">
        <v>45</v>
      </c>
      <c r="C353" s="3" t="str">
        <f>VLOOKUP(B353,Catálogo!$B$5:$C$20,2,FALSE())</f>
        <v>Miguel Vidrio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3">
      <c r="A354" s="12">
        <v>46188</v>
      </c>
      <c r="B354" s="3" t="s">
        <v>50</v>
      </c>
      <c r="C354" s="3" t="str">
        <f>VLOOKUP(B354,Catálogo!$B$5:$C$20,2,FALSE())</f>
        <v>Miguel Vidrio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3">
      <c r="A355" s="12">
        <v>46188</v>
      </c>
      <c r="B355" s="3" t="s">
        <v>52</v>
      </c>
      <c r="C355" s="3" t="str">
        <f>VLOOKUP(B355,Catálogo!$B$5:$C$20,2,FALSE())</f>
        <v>Miguel Vidrio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3">
      <c r="A356" s="12">
        <v>46188</v>
      </c>
      <c r="B356" s="3" t="s">
        <v>54</v>
      </c>
      <c r="C356" s="3" t="str">
        <f>VLOOKUP(B356,Catálogo!$B$5:$C$20,2,FALSE())</f>
        <v>Miguel Vidrio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3">
      <c r="A357" s="12">
        <v>46188</v>
      </c>
      <c r="B357" s="3" t="s">
        <v>57</v>
      </c>
      <c r="C357" s="3" t="str">
        <f>VLOOKUP(B357,Catálogo!$B$5:$C$20,2,FALSE())</f>
        <v>Miguel Vidrio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3">
      <c r="A358" s="11">
        <v>46195</v>
      </c>
      <c r="B358" s="2" t="s">
        <v>11</v>
      </c>
      <c r="C358" s="2" t="str">
        <f>VLOOKUP(B358,Catálogo!$B$5:$C$20,2,FALSE())</f>
        <v>Ricardo Vargas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x14ac:dyDescent="0.3">
      <c r="A359" s="11">
        <v>46195</v>
      </c>
      <c r="B359" s="2" t="s">
        <v>18</v>
      </c>
      <c r="C359" s="2" t="str">
        <f>VLOOKUP(B359,Catálogo!$B$5:$C$20,2,FALSE())</f>
        <v>Ricardo Vargas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x14ac:dyDescent="0.3">
      <c r="A360" s="11">
        <v>46195</v>
      </c>
      <c r="B360" s="2" t="s">
        <v>21</v>
      </c>
      <c r="C360" s="2" t="str">
        <f>VLOOKUP(B360,Catálogo!$B$5:$C$20,2,FALSE())</f>
        <v>Ricardo Vargas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x14ac:dyDescent="0.3">
      <c r="A361" s="11">
        <v>46195</v>
      </c>
      <c r="B361" s="2" t="s">
        <v>24</v>
      </c>
      <c r="C361" s="2" t="str">
        <f>VLOOKUP(B361,Catálogo!$B$5:$C$20,2,FALSE())</f>
        <v>Ricardo Vargas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x14ac:dyDescent="0.3">
      <c r="A362" s="11">
        <v>46195</v>
      </c>
      <c r="B362" s="2" t="s">
        <v>27</v>
      </c>
      <c r="C362" s="2" t="str">
        <f>VLOOKUP(B362,Catálogo!$B$5:$C$20,2,FALSE())</f>
        <v>Ricardo Vargas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x14ac:dyDescent="0.3">
      <c r="A363" s="11">
        <v>46195</v>
      </c>
      <c r="B363" s="2" t="s">
        <v>29</v>
      </c>
      <c r="C363" s="2" t="str">
        <f>VLOOKUP(B363,Catálogo!$B$5:$C$20,2,FALSE())</f>
        <v>Ricardo Vargas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x14ac:dyDescent="0.3">
      <c r="A364" s="11">
        <v>46195</v>
      </c>
      <c r="B364" s="2" t="s">
        <v>31</v>
      </c>
      <c r="C364" s="2" t="str">
        <f>VLOOKUP(B364,Catálogo!$B$5:$C$20,2,FALSE())</f>
        <v>César Lara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x14ac:dyDescent="0.3">
      <c r="A365" s="11">
        <v>46195</v>
      </c>
      <c r="B365" s="2" t="s">
        <v>36</v>
      </c>
      <c r="C365" s="2" t="str">
        <f>VLOOKUP(B365,Catálogo!$B$5:$C$20,2,FALSE())</f>
        <v>César Lara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x14ac:dyDescent="0.3">
      <c r="A366" s="11">
        <v>46195</v>
      </c>
      <c r="B366" s="2" t="s">
        <v>38</v>
      </c>
      <c r="C366" s="2" t="str">
        <f>VLOOKUP(B366,Catálogo!$B$5:$C$20,2,FALSE())</f>
        <v>César Lara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x14ac:dyDescent="0.3">
      <c r="A367" s="11">
        <v>46195</v>
      </c>
      <c r="B367" s="2" t="s">
        <v>40</v>
      </c>
      <c r="C367" s="2" t="str">
        <f>VLOOKUP(B367,Catálogo!$B$5:$C$20,2,FALSE())</f>
        <v>César Lara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x14ac:dyDescent="0.3">
      <c r="A368" s="11">
        <v>46195</v>
      </c>
      <c r="B368" s="2" t="s">
        <v>43</v>
      </c>
      <c r="C368" s="2" t="str">
        <f>VLOOKUP(B368,Catálogo!$B$5:$C$20,2,FALSE())</f>
        <v>César Lara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x14ac:dyDescent="0.3">
      <c r="A369" s="11">
        <v>46195</v>
      </c>
      <c r="B369" s="2" t="s">
        <v>45</v>
      </c>
      <c r="C369" s="2" t="str">
        <f>VLOOKUP(B369,Catálogo!$B$5:$C$20,2,FALSE())</f>
        <v>Miguel Vidrio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x14ac:dyDescent="0.3">
      <c r="A370" s="11">
        <v>46195</v>
      </c>
      <c r="B370" s="2" t="s">
        <v>50</v>
      </c>
      <c r="C370" s="2" t="str">
        <f>VLOOKUP(B370,Catálogo!$B$5:$C$20,2,FALSE())</f>
        <v>Miguel Vidrio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x14ac:dyDescent="0.3">
      <c r="A371" s="11">
        <v>46195</v>
      </c>
      <c r="B371" s="2" t="s">
        <v>52</v>
      </c>
      <c r="C371" s="2" t="str">
        <f>VLOOKUP(B371,Catálogo!$B$5:$C$20,2,FALSE())</f>
        <v>Miguel Vidrio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x14ac:dyDescent="0.3">
      <c r="A372" s="11">
        <v>46195</v>
      </c>
      <c r="B372" s="2" t="s">
        <v>54</v>
      </c>
      <c r="C372" s="2" t="str">
        <f>VLOOKUP(B372,Catálogo!$B$5:$C$20,2,FALSE())</f>
        <v>Miguel Vidrio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x14ac:dyDescent="0.3">
      <c r="A373" s="11">
        <v>46195</v>
      </c>
      <c r="B373" s="2" t="s">
        <v>57</v>
      </c>
      <c r="C373" s="2" t="str">
        <f>VLOOKUP(B373,Catálogo!$B$5:$C$20,2,FALSE())</f>
        <v>Miguel Vidrio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x14ac:dyDescent="0.3">
      <c r="A374" s="12">
        <v>46202</v>
      </c>
      <c r="B374" s="3" t="s">
        <v>11</v>
      </c>
      <c r="C374" s="3" t="str">
        <f>VLOOKUP(B374,Catálogo!$B$5:$C$20,2,FALSE())</f>
        <v>Ricardo Vargas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x14ac:dyDescent="0.3">
      <c r="A375" s="12">
        <v>46202</v>
      </c>
      <c r="B375" s="3" t="s">
        <v>18</v>
      </c>
      <c r="C375" s="3" t="str">
        <f>VLOOKUP(B375,Catálogo!$B$5:$C$20,2,FALSE())</f>
        <v>Ricardo Vargas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x14ac:dyDescent="0.3">
      <c r="A376" s="12">
        <v>46202</v>
      </c>
      <c r="B376" s="3" t="s">
        <v>21</v>
      </c>
      <c r="C376" s="3" t="str">
        <f>VLOOKUP(B376,Catálogo!$B$5:$C$20,2,FALSE())</f>
        <v>Ricardo Vargas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x14ac:dyDescent="0.3">
      <c r="A377" s="12">
        <v>46202</v>
      </c>
      <c r="B377" s="3" t="s">
        <v>24</v>
      </c>
      <c r="C377" s="3" t="str">
        <f>VLOOKUP(B377,Catálogo!$B$5:$C$20,2,FALSE())</f>
        <v>Ricardo Vargas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x14ac:dyDescent="0.3">
      <c r="A378" s="12">
        <v>46202</v>
      </c>
      <c r="B378" s="3" t="s">
        <v>27</v>
      </c>
      <c r="C378" s="3" t="str">
        <f>VLOOKUP(B378,Catálogo!$B$5:$C$20,2,FALSE())</f>
        <v>Ricardo Vargas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x14ac:dyDescent="0.3">
      <c r="A379" s="12">
        <v>46202</v>
      </c>
      <c r="B379" s="3" t="s">
        <v>29</v>
      </c>
      <c r="C379" s="3" t="str">
        <f>VLOOKUP(B379,Catálogo!$B$5:$C$20,2,FALSE())</f>
        <v>Ricardo Vargas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x14ac:dyDescent="0.3">
      <c r="A380" s="12">
        <v>46202</v>
      </c>
      <c r="B380" s="3" t="s">
        <v>31</v>
      </c>
      <c r="C380" s="3" t="str">
        <f>VLOOKUP(B380,Catálogo!$B$5:$C$20,2,FALSE())</f>
        <v>César Lara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x14ac:dyDescent="0.3">
      <c r="A381" s="12">
        <v>46202</v>
      </c>
      <c r="B381" s="3" t="s">
        <v>36</v>
      </c>
      <c r="C381" s="3" t="str">
        <f>VLOOKUP(B381,Catálogo!$B$5:$C$20,2,FALSE())</f>
        <v>César Lara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x14ac:dyDescent="0.3">
      <c r="A382" s="12">
        <v>46202</v>
      </c>
      <c r="B382" s="3" t="s">
        <v>38</v>
      </c>
      <c r="C382" s="3" t="str">
        <f>VLOOKUP(B382,Catálogo!$B$5:$C$20,2,FALSE())</f>
        <v>César Lara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x14ac:dyDescent="0.3">
      <c r="A383" s="12">
        <v>46202</v>
      </c>
      <c r="B383" s="3" t="s">
        <v>40</v>
      </c>
      <c r="C383" s="3" t="str">
        <f>VLOOKUP(B383,Catálogo!$B$5:$C$20,2,FALSE())</f>
        <v>César Lara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x14ac:dyDescent="0.3">
      <c r="A384" s="12">
        <v>46202</v>
      </c>
      <c r="B384" s="3" t="s">
        <v>43</v>
      </c>
      <c r="C384" s="3" t="str">
        <f>VLOOKUP(B384,Catálogo!$B$5:$C$20,2,FALSE())</f>
        <v>César Lara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x14ac:dyDescent="0.3">
      <c r="A385" s="12">
        <v>46202</v>
      </c>
      <c r="B385" s="3" t="s">
        <v>45</v>
      </c>
      <c r="C385" s="3" t="str">
        <f>VLOOKUP(B385,Catálogo!$B$5:$C$20,2,FALSE())</f>
        <v>Miguel Vidrio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x14ac:dyDescent="0.3">
      <c r="A386" s="12">
        <v>46202</v>
      </c>
      <c r="B386" s="3" t="s">
        <v>50</v>
      </c>
      <c r="C386" s="3" t="str">
        <f>VLOOKUP(B386,Catálogo!$B$5:$C$20,2,FALSE())</f>
        <v>Miguel Vidrio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x14ac:dyDescent="0.3">
      <c r="A387" s="12">
        <v>46202</v>
      </c>
      <c r="B387" s="3" t="s">
        <v>52</v>
      </c>
      <c r="C387" s="3" t="str">
        <f>VLOOKUP(B387,Catálogo!$B$5:$C$20,2,FALSE())</f>
        <v>Miguel Vidrio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x14ac:dyDescent="0.3">
      <c r="A388" s="12">
        <v>46202</v>
      </c>
      <c r="B388" s="3" t="s">
        <v>54</v>
      </c>
      <c r="C388" s="3" t="str">
        <f>VLOOKUP(B388,Catálogo!$B$5:$C$20,2,FALSE())</f>
        <v>Miguel Vidrio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x14ac:dyDescent="0.3">
      <c r="A389" s="12">
        <v>46202</v>
      </c>
      <c r="B389" s="3" t="s">
        <v>57</v>
      </c>
      <c r="C389" s="3" t="str">
        <f>VLOOKUP(B389,Catálogo!$B$5:$C$20,2,FALSE())</f>
        <v>Miguel Vidrio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x14ac:dyDescent="0.3">
      <c r="A390" s="11">
        <v>46209</v>
      </c>
      <c r="B390" s="2" t="s">
        <v>11</v>
      </c>
      <c r="C390" s="2" t="str">
        <f>VLOOKUP(B390,Catálogo!$B$5:$C$20,2,FALSE())</f>
        <v>Ricardo Vargas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x14ac:dyDescent="0.3">
      <c r="A391" s="11">
        <v>46209</v>
      </c>
      <c r="B391" s="2" t="s">
        <v>18</v>
      </c>
      <c r="C391" s="2" t="str">
        <f>VLOOKUP(B391,Catálogo!$B$5:$C$20,2,FALSE())</f>
        <v>Ricardo Vargas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x14ac:dyDescent="0.3">
      <c r="A392" s="11">
        <v>46209</v>
      </c>
      <c r="B392" s="2" t="s">
        <v>21</v>
      </c>
      <c r="C392" s="2" t="str">
        <f>VLOOKUP(B392,Catálogo!$B$5:$C$20,2,FALSE())</f>
        <v>Ricardo Vargas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x14ac:dyDescent="0.3">
      <c r="A393" s="11">
        <v>46209</v>
      </c>
      <c r="B393" s="2" t="s">
        <v>24</v>
      </c>
      <c r="C393" s="2" t="str">
        <f>VLOOKUP(B393,Catálogo!$B$5:$C$20,2,FALSE())</f>
        <v>Ricardo Vargas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x14ac:dyDescent="0.3">
      <c r="A394" s="11">
        <v>46209</v>
      </c>
      <c r="B394" s="2" t="s">
        <v>27</v>
      </c>
      <c r="C394" s="2" t="str">
        <f>VLOOKUP(B394,Catálogo!$B$5:$C$20,2,FALSE())</f>
        <v>Ricardo Vargas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x14ac:dyDescent="0.3">
      <c r="A395" s="11">
        <v>46209</v>
      </c>
      <c r="B395" s="2" t="s">
        <v>29</v>
      </c>
      <c r="C395" s="2" t="str">
        <f>VLOOKUP(B395,Catálogo!$B$5:$C$20,2,FALSE())</f>
        <v>Ricardo Vargas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x14ac:dyDescent="0.3">
      <c r="A396" s="11">
        <v>46209</v>
      </c>
      <c r="B396" s="2" t="s">
        <v>31</v>
      </c>
      <c r="C396" s="2" t="str">
        <f>VLOOKUP(B396,Catálogo!$B$5:$C$20,2,FALSE())</f>
        <v>César Lara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x14ac:dyDescent="0.3">
      <c r="A397" s="11">
        <v>46209</v>
      </c>
      <c r="B397" s="2" t="s">
        <v>36</v>
      </c>
      <c r="C397" s="2" t="str">
        <f>VLOOKUP(B397,Catálogo!$B$5:$C$20,2,FALSE())</f>
        <v>César Lara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x14ac:dyDescent="0.3">
      <c r="A398" s="11">
        <v>46209</v>
      </c>
      <c r="B398" s="2" t="s">
        <v>38</v>
      </c>
      <c r="C398" s="2" t="str">
        <f>VLOOKUP(B398,Catálogo!$B$5:$C$20,2,FALSE())</f>
        <v>César Lara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x14ac:dyDescent="0.3">
      <c r="A399" s="11">
        <v>46209</v>
      </c>
      <c r="B399" s="2" t="s">
        <v>40</v>
      </c>
      <c r="C399" s="2" t="str">
        <f>VLOOKUP(B399,Catálogo!$B$5:$C$20,2,FALSE())</f>
        <v>César Lara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x14ac:dyDescent="0.3">
      <c r="A400" s="11">
        <v>46209</v>
      </c>
      <c r="B400" s="2" t="s">
        <v>43</v>
      </c>
      <c r="C400" s="2" t="str">
        <f>VLOOKUP(B400,Catálogo!$B$5:$C$20,2,FALSE())</f>
        <v>César Lara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x14ac:dyDescent="0.3">
      <c r="A401" s="11">
        <v>46209</v>
      </c>
      <c r="B401" s="2" t="s">
        <v>45</v>
      </c>
      <c r="C401" s="2" t="str">
        <f>VLOOKUP(B401,Catálogo!$B$5:$C$20,2,FALSE())</f>
        <v>Miguel Vidrio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x14ac:dyDescent="0.3">
      <c r="A402" s="11">
        <v>46209</v>
      </c>
      <c r="B402" s="2" t="s">
        <v>50</v>
      </c>
      <c r="C402" s="2" t="str">
        <f>VLOOKUP(B402,Catálogo!$B$5:$C$20,2,FALSE())</f>
        <v>Miguel Vidrio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x14ac:dyDescent="0.3">
      <c r="A403" s="11">
        <v>46209</v>
      </c>
      <c r="B403" s="2" t="s">
        <v>52</v>
      </c>
      <c r="C403" s="2" t="str">
        <f>VLOOKUP(B403,Catálogo!$B$5:$C$20,2,FALSE())</f>
        <v>Miguel Vidrio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x14ac:dyDescent="0.3">
      <c r="A404" s="11">
        <v>46209</v>
      </c>
      <c r="B404" s="2" t="s">
        <v>54</v>
      </c>
      <c r="C404" s="2" t="str">
        <f>VLOOKUP(B404,Catálogo!$B$5:$C$20,2,FALSE())</f>
        <v>Miguel Vidrio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x14ac:dyDescent="0.3">
      <c r="A405" s="11">
        <v>46209</v>
      </c>
      <c r="B405" s="2" t="s">
        <v>57</v>
      </c>
      <c r="C405" s="2" t="str">
        <f>VLOOKUP(B405,Catálogo!$B$5:$C$20,2,FALSE())</f>
        <v>Miguel Vidrio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x14ac:dyDescent="0.3">
      <c r="A406" s="12">
        <v>46216</v>
      </c>
      <c r="B406" s="3" t="s">
        <v>11</v>
      </c>
      <c r="C406" s="3" t="str">
        <f>VLOOKUP(B406,Catálogo!$B$5:$C$20,2,FALSE())</f>
        <v>Ricardo Vargas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x14ac:dyDescent="0.3">
      <c r="A407" s="12">
        <v>46216</v>
      </c>
      <c r="B407" s="3" t="s">
        <v>18</v>
      </c>
      <c r="C407" s="3" t="str">
        <f>VLOOKUP(B407,Catálogo!$B$5:$C$20,2,FALSE())</f>
        <v>Ricardo Vargas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x14ac:dyDescent="0.3">
      <c r="A408" s="12">
        <v>46216</v>
      </c>
      <c r="B408" s="3" t="s">
        <v>21</v>
      </c>
      <c r="C408" s="3" t="str">
        <f>VLOOKUP(B408,Catálogo!$B$5:$C$20,2,FALSE())</f>
        <v>Ricardo Vargas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x14ac:dyDescent="0.3">
      <c r="A409" s="12">
        <v>46216</v>
      </c>
      <c r="B409" s="3" t="s">
        <v>24</v>
      </c>
      <c r="C409" s="3" t="str">
        <f>VLOOKUP(B409,Catálogo!$B$5:$C$20,2,FALSE())</f>
        <v>Ricardo Vargas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x14ac:dyDescent="0.3">
      <c r="A410" s="12">
        <v>46216</v>
      </c>
      <c r="B410" s="3" t="s">
        <v>27</v>
      </c>
      <c r="C410" s="3" t="str">
        <f>VLOOKUP(B410,Catálogo!$B$5:$C$20,2,FALSE())</f>
        <v>Ricardo Vargas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x14ac:dyDescent="0.3">
      <c r="A411" s="12">
        <v>46216</v>
      </c>
      <c r="B411" s="3" t="s">
        <v>29</v>
      </c>
      <c r="C411" s="3" t="str">
        <f>VLOOKUP(B411,Catálogo!$B$5:$C$20,2,FALSE())</f>
        <v>Ricardo Vargas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x14ac:dyDescent="0.3">
      <c r="A412" s="12">
        <v>46216</v>
      </c>
      <c r="B412" s="3" t="s">
        <v>31</v>
      </c>
      <c r="C412" s="3" t="str">
        <f>VLOOKUP(B412,Catálogo!$B$5:$C$20,2,FALSE())</f>
        <v>César Lara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x14ac:dyDescent="0.3">
      <c r="A413" s="12">
        <v>46216</v>
      </c>
      <c r="B413" s="3" t="s">
        <v>36</v>
      </c>
      <c r="C413" s="3" t="str">
        <f>VLOOKUP(B413,Catálogo!$B$5:$C$20,2,FALSE())</f>
        <v>César Lara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x14ac:dyDescent="0.3">
      <c r="A414" s="12">
        <v>46216</v>
      </c>
      <c r="B414" s="3" t="s">
        <v>38</v>
      </c>
      <c r="C414" s="3" t="str">
        <f>VLOOKUP(B414,Catálogo!$B$5:$C$20,2,FALSE())</f>
        <v>César Lara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x14ac:dyDescent="0.3">
      <c r="A415" s="12">
        <v>46216</v>
      </c>
      <c r="B415" s="3" t="s">
        <v>40</v>
      </c>
      <c r="C415" s="3" t="str">
        <f>VLOOKUP(B415,Catálogo!$B$5:$C$20,2,FALSE())</f>
        <v>César Lara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x14ac:dyDescent="0.3">
      <c r="A416" s="12">
        <v>46216</v>
      </c>
      <c r="B416" s="3" t="s">
        <v>43</v>
      </c>
      <c r="C416" s="3" t="str">
        <f>VLOOKUP(B416,Catálogo!$B$5:$C$20,2,FALSE())</f>
        <v>César Lara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x14ac:dyDescent="0.3">
      <c r="A417" s="12">
        <v>46216</v>
      </c>
      <c r="B417" s="3" t="s">
        <v>45</v>
      </c>
      <c r="C417" s="3" t="str">
        <f>VLOOKUP(B417,Catálogo!$B$5:$C$20,2,FALSE())</f>
        <v>Miguel Vidrio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x14ac:dyDescent="0.3">
      <c r="A418" s="12">
        <v>46216</v>
      </c>
      <c r="B418" s="3" t="s">
        <v>50</v>
      </c>
      <c r="C418" s="3" t="str">
        <f>VLOOKUP(B418,Catálogo!$B$5:$C$20,2,FALSE())</f>
        <v>Miguel Vidrio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x14ac:dyDescent="0.3">
      <c r="A419" s="12">
        <v>46216</v>
      </c>
      <c r="B419" s="3" t="s">
        <v>52</v>
      </c>
      <c r="C419" s="3" t="str">
        <f>VLOOKUP(B419,Catálogo!$B$5:$C$20,2,FALSE())</f>
        <v>Miguel Vidrio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x14ac:dyDescent="0.3">
      <c r="A420" s="12">
        <v>46216</v>
      </c>
      <c r="B420" s="3" t="s">
        <v>54</v>
      </c>
      <c r="C420" s="3" t="str">
        <f>VLOOKUP(B420,Catálogo!$B$5:$C$20,2,FALSE())</f>
        <v>Miguel Vidrio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x14ac:dyDescent="0.3">
      <c r="A421" s="12">
        <v>46216</v>
      </c>
      <c r="B421" s="3" t="s">
        <v>57</v>
      </c>
      <c r="C421" s="3" t="str">
        <f>VLOOKUP(B421,Catálogo!$B$5:$C$20,2,FALSE())</f>
        <v>Miguel Vidrio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x14ac:dyDescent="0.3">
      <c r="A422" s="11">
        <v>46223</v>
      </c>
      <c r="B422" s="2" t="s">
        <v>11</v>
      </c>
      <c r="C422" s="2" t="str">
        <f>VLOOKUP(B422,Catálogo!$B$5:$C$20,2,FALSE())</f>
        <v>Ricardo Vargas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x14ac:dyDescent="0.3">
      <c r="A423" s="11">
        <v>46223</v>
      </c>
      <c r="B423" s="2" t="s">
        <v>18</v>
      </c>
      <c r="C423" s="2" t="str">
        <f>VLOOKUP(B423,Catálogo!$B$5:$C$20,2,FALSE())</f>
        <v>Ricardo Vargas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x14ac:dyDescent="0.3">
      <c r="A424" s="11">
        <v>46223</v>
      </c>
      <c r="B424" s="2" t="s">
        <v>21</v>
      </c>
      <c r="C424" s="2" t="str">
        <f>VLOOKUP(B424,Catálogo!$B$5:$C$20,2,FALSE())</f>
        <v>Ricardo Vargas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x14ac:dyDescent="0.3">
      <c r="A425" s="11">
        <v>46223</v>
      </c>
      <c r="B425" s="2" t="s">
        <v>24</v>
      </c>
      <c r="C425" s="2" t="str">
        <f>VLOOKUP(B425,Catálogo!$B$5:$C$20,2,FALSE())</f>
        <v>Ricardo Vargas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x14ac:dyDescent="0.3">
      <c r="A426" s="11">
        <v>46223</v>
      </c>
      <c r="B426" s="2" t="s">
        <v>27</v>
      </c>
      <c r="C426" s="2" t="str">
        <f>VLOOKUP(B426,Catálogo!$B$5:$C$20,2,FALSE())</f>
        <v>Ricardo Vargas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x14ac:dyDescent="0.3">
      <c r="A427" s="11">
        <v>46223</v>
      </c>
      <c r="B427" s="2" t="s">
        <v>29</v>
      </c>
      <c r="C427" s="2" t="str">
        <f>VLOOKUP(B427,Catálogo!$B$5:$C$20,2,FALSE())</f>
        <v>Ricardo Vargas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x14ac:dyDescent="0.3">
      <c r="A428" s="11">
        <v>46223</v>
      </c>
      <c r="B428" s="2" t="s">
        <v>31</v>
      </c>
      <c r="C428" s="2" t="str">
        <f>VLOOKUP(B428,Catálogo!$B$5:$C$20,2,FALSE())</f>
        <v>César Lara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x14ac:dyDescent="0.3">
      <c r="A429" s="11">
        <v>46223</v>
      </c>
      <c r="B429" s="2" t="s">
        <v>36</v>
      </c>
      <c r="C429" s="2" t="str">
        <f>VLOOKUP(B429,Catálogo!$B$5:$C$20,2,FALSE())</f>
        <v>César Lara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x14ac:dyDescent="0.3">
      <c r="A430" s="11">
        <v>46223</v>
      </c>
      <c r="B430" s="2" t="s">
        <v>38</v>
      </c>
      <c r="C430" s="2" t="str">
        <f>VLOOKUP(B430,Catálogo!$B$5:$C$20,2,FALSE())</f>
        <v>César Lara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x14ac:dyDescent="0.3">
      <c r="A431" s="11">
        <v>46223</v>
      </c>
      <c r="B431" s="2" t="s">
        <v>40</v>
      </c>
      <c r="C431" s="2" t="str">
        <f>VLOOKUP(B431,Catálogo!$B$5:$C$20,2,FALSE())</f>
        <v>César Lara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x14ac:dyDescent="0.3">
      <c r="A432" s="11">
        <v>46223</v>
      </c>
      <c r="B432" s="2" t="s">
        <v>43</v>
      </c>
      <c r="C432" s="2" t="str">
        <f>VLOOKUP(B432,Catálogo!$B$5:$C$20,2,FALSE())</f>
        <v>César Lara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x14ac:dyDescent="0.3">
      <c r="A433" s="11">
        <v>46223</v>
      </c>
      <c r="B433" s="2" t="s">
        <v>45</v>
      </c>
      <c r="C433" s="2" t="str">
        <f>VLOOKUP(B433,Catálogo!$B$5:$C$20,2,FALSE())</f>
        <v>Miguel Vidrio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x14ac:dyDescent="0.3">
      <c r="A434" s="11">
        <v>46223</v>
      </c>
      <c r="B434" s="2" t="s">
        <v>50</v>
      </c>
      <c r="C434" s="2" t="str">
        <f>VLOOKUP(B434,Catálogo!$B$5:$C$20,2,FALSE())</f>
        <v>Miguel Vidrio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x14ac:dyDescent="0.3">
      <c r="A435" s="11">
        <v>46223</v>
      </c>
      <c r="B435" s="2" t="s">
        <v>52</v>
      </c>
      <c r="C435" s="2" t="str">
        <f>VLOOKUP(B435,Catálogo!$B$5:$C$20,2,FALSE())</f>
        <v>Miguel Vidrio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x14ac:dyDescent="0.3">
      <c r="A436" s="11">
        <v>46223</v>
      </c>
      <c r="B436" s="2" t="s">
        <v>54</v>
      </c>
      <c r="C436" s="2" t="str">
        <f>VLOOKUP(B436,Catálogo!$B$5:$C$20,2,FALSE())</f>
        <v>Miguel Vidrio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x14ac:dyDescent="0.3">
      <c r="A437" s="11">
        <v>46223</v>
      </c>
      <c r="B437" s="2" t="s">
        <v>57</v>
      </c>
      <c r="C437" s="2" t="str">
        <f>VLOOKUP(B437,Catálogo!$B$5:$C$20,2,FALSE())</f>
        <v>Miguel Vidrio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x14ac:dyDescent="0.3">
      <c r="A438" s="12">
        <v>46230</v>
      </c>
      <c r="B438" s="3" t="s">
        <v>11</v>
      </c>
      <c r="C438" s="3" t="str">
        <f>VLOOKUP(B438,Catálogo!$B$5:$C$20,2,FALSE())</f>
        <v>Ricardo Vargas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x14ac:dyDescent="0.3">
      <c r="A439" s="12">
        <v>46230</v>
      </c>
      <c r="B439" s="3" t="s">
        <v>18</v>
      </c>
      <c r="C439" s="3" t="str">
        <f>VLOOKUP(B439,Catálogo!$B$5:$C$20,2,FALSE())</f>
        <v>Ricardo Vargas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x14ac:dyDescent="0.3">
      <c r="A440" s="12">
        <v>46230</v>
      </c>
      <c r="B440" s="3" t="s">
        <v>21</v>
      </c>
      <c r="C440" s="3" t="str">
        <f>VLOOKUP(B440,Catálogo!$B$5:$C$20,2,FALSE())</f>
        <v>Ricardo Vargas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x14ac:dyDescent="0.3">
      <c r="A441" s="12">
        <v>46230</v>
      </c>
      <c r="B441" s="3" t="s">
        <v>24</v>
      </c>
      <c r="C441" s="3" t="str">
        <f>VLOOKUP(B441,Catálogo!$B$5:$C$20,2,FALSE())</f>
        <v>Ricardo Vargas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x14ac:dyDescent="0.3">
      <c r="A442" s="12">
        <v>46230</v>
      </c>
      <c r="B442" s="3" t="s">
        <v>27</v>
      </c>
      <c r="C442" s="3" t="str">
        <f>VLOOKUP(B442,Catálogo!$B$5:$C$20,2,FALSE())</f>
        <v>Ricardo Vargas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x14ac:dyDescent="0.3">
      <c r="A443" s="12">
        <v>46230</v>
      </c>
      <c r="B443" s="3" t="s">
        <v>29</v>
      </c>
      <c r="C443" s="3" t="str">
        <f>VLOOKUP(B443,Catálogo!$B$5:$C$20,2,FALSE())</f>
        <v>Ricardo Vargas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x14ac:dyDescent="0.3">
      <c r="A444" s="12">
        <v>46230</v>
      </c>
      <c r="B444" s="3" t="s">
        <v>31</v>
      </c>
      <c r="C444" s="3" t="str">
        <f>VLOOKUP(B444,Catálogo!$B$5:$C$20,2,FALSE())</f>
        <v>César Lara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x14ac:dyDescent="0.3">
      <c r="A445" s="12">
        <v>46230</v>
      </c>
      <c r="B445" s="3" t="s">
        <v>36</v>
      </c>
      <c r="C445" s="3" t="str">
        <f>VLOOKUP(B445,Catálogo!$B$5:$C$20,2,FALSE())</f>
        <v>César Lara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x14ac:dyDescent="0.3">
      <c r="A446" s="12">
        <v>46230</v>
      </c>
      <c r="B446" s="3" t="s">
        <v>38</v>
      </c>
      <c r="C446" s="3" t="str">
        <f>VLOOKUP(B446,Catálogo!$B$5:$C$20,2,FALSE())</f>
        <v>César Lara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x14ac:dyDescent="0.3">
      <c r="A447" s="12">
        <v>46230</v>
      </c>
      <c r="B447" s="3" t="s">
        <v>40</v>
      </c>
      <c r="C447" s="3" t="str">
        <f>VLOOKUP(B447,Catálogo!$B$5:$C$20,2,FALSE())</f>
        <v>César Lara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x14ac:dyDescent="0.3">
      <c r="A448" s="12">
        <v>46230</v>
      </c>
      <c r="B448" s="3" t="s">
        <v>43</v>
      </c>
      <c r="C448" s="3" t="str">
        <f>VLOOKUP(B448,Catálogo!$B$5:$C$20,2,FALSE())</f>
        <v>César Lara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x14ac:dyDescent="0.3">
      <c r="A449" s="12">
        <v>46230</v>
      </c>
      <c r="B449" s="3" t="s">
        <v>45</v>
      </c>
      <c r="C449" s="3" t="str">
        <f>VLOOKUP(B449,Catálogo!$B$5:$C$20,2,FALSE())</f>
        <v>Miguel Vidrio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x14ac:dyDescent="0.3">
      <c r="A450" s="12">
        <v>46230</v>
      </c>
      <c r="B450" s="3" t="s">
        <v>50</v>
      </c>
      <c r="C450" s="3" t="str">
        <f>VLOOKUP(B450,Catálogo!$B$5:$C$20,2,FALSE())</f>
        <v>Miguel Vidrio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x14ac:dyDescent="0.3">
      <c r="A451" s="12">
        <v>46230</v>
      </c>
      <c r="B451" s="3" t="s">
        <v>52</v>
      </c>
      <c r="C451" s="3" t="str">
        <f>VLOOKUP(B451,Catálogo!$B$5:$C$20,2,FALSE())</f>
        <v>Miguel Vidrio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x14ac:dyDescent="0.3">
      <c r="A452" s="12">
        <v>46230</v>
      </c>
      <c r="B452" s="3" t="s">
        <v>54</v>
      </c>
      <c r="C452" s="3" t="str">
        <f>VLOOKUP(B452,Catálogo!$B$5:$C$20,2,FALSE())</f>
        <v>Miguel Vidrio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x14ac:dyDescent="0.3">
      <c r="A453" s="12">
        <v>46230</v>
      </c>
      <c r="B453" s="3" t="s">
        <v>57</v>
      </c>
      <c r="C453" s="3" t="str">
        <f>VLOOKUP(B453,Catálogo!$B$5:$C$20,2,FALSE())</f>
        <v>Miguel Vidrio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x14ac:dyDescent="0.3">
      <c r="A454" s="11">
        <v>46237</v>
      </c>
      <c r="B454" s="2" t="s">
        <v>11</v>
      </c>
      <c r="C454" s="2" t="str">
        <f>VLOOKUP(B454,Catálogo!$B$5:$C$20,2,FALSE())</f>
        <v>Ricardo Vargas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x14ac:dyDescent="0.3">
      <c r="A455" s="11">
        <v>46237</v>
      </c>
      <c r="B455" s="2" t="s">
        <v>18</v>
      </c>
      <c r="C455" s="2" t="str">
        <f>VLOOKUP(B455,Catálogo!$B$5:$C$20,2,FALSE())</f>
        <v>Ricardo Vargas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x14ac:dyDescent="0.3">
      <c r="A456" s="11">
        <v>46237</v>
      </c>
      <c r="B456" s="2" t="s">
        <v>21</v>
      </c>
      <c r="C456" s="2" t="str">
        <f>VLOOKUP(B456,Catálogo!$B$5:$C$20,2,FALSE())</f>
        <v>Ricardo Vargas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x14ac:dyDescent="0.3">
      <c r="A457" s="11">
        <v>46237</v>
      </c>
      <c r="B457" s="2" t="s">
        <v>24</v>
      </c>
      <c r="C457" s="2" t="str">
        <f>VLOOKUP(B457,Catálogo!$B$5:$C$20,2,FALSE())</f>
        <v>Ricardo Vargas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x14ac:dyDescent="0.3">
      <c r="A458" s="11">
        <v>46237</v>
      </c>
      <c r="B458" s="2" t="s">
        <v>27</v>
      </c>
      <c r="C458" s="2" t="str">
        <f>VLOOKUP(B458,Catálogo!$B$5:$C$20,2,FALSE())</f>
        <v>Ricardo Vargas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x14ac:dyDescent="0.3">
      <c r="A459" s="11">
        <v>46237</v>
      </c>
      <c r="B459" s="2" t="s">
        <v>29</v>
      </c>
      <c r="C459" s="2" t="str">
        <f>VLOOKUP(B459,Catálogo!$B$5:$C$20,2,FALSE())</f>
        <v>Ricardo Vargas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x14ac:dyDescent="0.3">
      <c r="A460" s="11">
        <v>46237</v>
      </c>
      <c r="B460" s="2" t="s">
        <v>31</v>
      </c>
      <c r="C460" s="2" t="str">
        <f>VLOOKUP(B460,Catálogo!$B$5:$C$20,2,FALSE())</f>
        <v>César Lara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x14ac:dyDescent="0.3">
      <c r="A461" s="11">
        <v>46237</v>
      </c>
      <c r="B461" s="2" t="s">
        <v>36</v>
      </c>
      <c r="C461" s="2" t="str">
        <f>VLOOKUP(B461,Catálogo!$B$5:$C$20,2,FALSE())</f>
        <v>César Lara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x14ac:dyDescent="0.3">
      <c r="A462" s="11">
        <v>46237</v>
      </c>
      <c r="B462" s="2" t="s">
        <v>38</v>
      </c>
      <c r="C462" s="2" t="str">
        <f>VLOOKUP(B462,Catálogo!$B$5:$C$20,2,FALSE())</f>
        <v>César Lara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x14ac:dyDescent="0.3">
      <c r="A463" s="11">
        <v>46237</v>
      </c>
      <c r="B463" s="2" t="s">
        <v>40</v>
      </c>
      <c r="C463" s="2" t="str">
        <f>VLOOKUP(B463,Catálogo!$B$5:$C$20,2,FALSE())</f>
        <v>César Lara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x14ac:dyDescent="0.3">
      <c r="A464" s="11">
        <v>46237</v>
      </c>
      <c r="B464" s="2" t="s">
        <v>43</v>
      </c>
      <c r="C464" s="2" t="str">
        <f>VLOOKUP(B464,Catálogo!$B$5:$C$20,2,FALSE())</f>
        <v>César Lara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x14ac:dyDescent="0.3">
      <c r="A465" s="11">
        <v>46237</v>
      </c>
      <c r="B465" s="2" t="s">
        <v>45</v>
      </c>
      <c r="C465" s="2" t="str">
        <f>VLOOKUP(B465,Catálogo!$B$5:$C$20,2,FALSE())</f>
        <v>Miguel Vidrio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x14ac:dyDescent="0.3">
      <c r="A466" s="11">
        <v>46237</v>
      </c>
      <c r="B466" s="2" t="s">
        <v>50</v>
      </c>
      <c r="C466" s="2" t="str">
        <f>VLOOKUP(B466,Catálogo!$B$5:$C$20,2,FALSE())</f>
        <v>Miguel Vidrio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x14ac:dyDescent="0.3">
      <c r="A467" s="11">
        <v>46237</v>
      </c>
      <c r="B467" s="2" t="s">
        <v>52</v>
      </c>
      <c r="C467" s="2" t="str">
        <f>VLOOKUP(B467,Catálogo!$B$5:$C$20,2,FALSE())</f>
        <v>Miguel Vidrio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x14ac:dyDescent="0.3">
      <c r="A468" s="11">
        <v>46237</v>
      </c>
      <c r="B468" s="2" t="s">
        <v>54</v>
      </c>
      <c r="C468" s="2" t="str">
        <f>VLOOKUP(B468,Catálogo!$B$5:$C$20,2,FALSE())</f>
        <v>Miguel Vidrio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x14ac:dyDescent="0.3">
      <c r="A469" s="11">
        <v>46237</v>
      </c>
      <c r="B469" s="2" t="s">
        <v>57</v>
      </c>
      <c r="C469" s="2" t="str">
        <f>VLOOKUP(B469,Catálogo!$B$5:$C$20,2,FALSE())</f>
        <v>Miguel Vidrio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x14ac:dyDescent="0.3">
      <c r="A470" s="12">
        <v>46244</v>
      </c>
      <c r="B470" s="3" t="s">
        <v>11</v>
      </c>
      <c r="C470" s="3" t="str">
        <f>VLOOKUP(B470,Catálogo!$B$5:$C$20,2,FALSE())</f>
        <v>Ricardo Vargas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x14ac:dyDescent="0.3">
      <c r="A471" s="12">
        <v>46244</v>
      </c>
      <c r="B471" s="3" t="s">
        <v>18</v>
      </c>
      <c r="C471" s="3" t="str">
        <f>VLOOKUP(B471,Catálogo!$B$5:$C$20,2,FALSE())</f>
        <v>Ricardo Vargas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x14ac:dyDescent="0.3">
      <c r="A472" s="12">
        <v>46244</v>
      </c>
      <c r="B472" s="3" t="s">
        <v>21</v>
      </c>
      <c r="C472" s="3" t="str">
        <f>VLOOKUP(B472,Catálogo!$B$5:$C$20,2,FALSE())</f>
        <v>Ricardo Vargas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x14ac:dyDescent="0.3">
      <c r="A473" s="12">
        <v>46244</v>
      </c>
      <c r="B473" s="3" t="s">
        <v>24</v>
      </c>
      <c r="C473" s="3" t="str">
        <f>VLOOKUP(B473,Catálogo!$B$5:$C$20,2,FALSE())</f>
        <v>Ricardo Vargas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x14ac:dyDescent="0.3">
      <c r="A474" s="12">
        <v>46244</v>
      </c>
      <c r="B474" s="3" t="s">
        <v>27</v>
      </c>
      <c r="C474" s="3" t="str">
        <f>VLOOKUP(B474,Catálogo!$B$5:$C$20,2,FALSE())</f>
        <v>Ricardo Vargas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x14ac:dyDescent="0.3">
      <c r="A475" s="12">
        <v>46244</v>
      </c>
      <c r="B475" s="3" t="s">
        <v>29</v>
      </c>
      <c r="C475" s="3" t="str">
        <f>VLOOKUP(B475,Catálogo!$B$5:$C$20,2,FALSE())</f>
        <v>Ricardo Vargas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x14ac:dyDescent="0.3">
      <c r="A476" s="12">
        <v>46244</v>
      </c>
      <c r="B476" s="3" t="s">
        <v>31</v>
      </c>
      <c r="C476" s="3" t="str">
        <f>VLOOKUP(B476,Catálogo!$B$5:$C$20,2,FALSE())</f>
        <v>César Lara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x14ac:dyDescent="0.3">
      <c r="A477" s="12">
        <v>46244</v>
      </c>
      <c r="B477" s="3" t="s">
        <v>36</v>
      </c>
      <c r="C477" s="3" t="str">
        <f>VLOOKUP(B477,Catálogo!$B$5:$C$20,2,FALSE())</f>
        <v>César Lara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x14ac:dyDescent="0.3">
      <c r="A478" s="12">
        <v>46244</v>
      </c>
      <c r="B478" s="3" t="s">
        <v>38</v>
      </c>
      <c r="C478" s="3" t="str">
        <f>VLOOKUP(B478,Catálogo!$B$5:$C$20,2,FALSE())</f>
        <v>César Lara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x14ac:dyDescent="0.3">
      <c r="A479" s="12">
        <v>46244</v>
      </c>
      <c r="B479" s="3" t="s">
        <v>40</v>
      </c>
      <c r="C479" s="3" t="str">
        <f>VLOOKUP(B479,Catálogo!$B$5:$C$20,2,FALSE())</f>
        <v>César Lara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x14ac:dyDescent="0.3">
      <c r="A480" s="12">
        <v>46244</v>
      </c>
      <c r="B480" s="3" t="s">
        <v>43</v>
      </c>
      <c r="C480" s="3" t="str">
        <f>VLOOKUP(B480,Catálogo!$B$5:$C$20,2,FALSE())</f>
        <v>César Lara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x14ac:dyDescent="0.3">
      <c r="A481" s="12">
        <v>46244</v>
      </c>
      <c r="B481" s="3" t="s">
        <v>45</v>
      </c>
      <c r="C481" s="3" t="str">
        <f>VLOOKUP(B481,Catálogo!$B$5:$C$20,2,FALSE())</f>
        <v>Miguel Vidrio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x14ac:dyDescent="0.3">
      <c r="A482" s="12">
        <v>46244</v>
      </c>
      <c r="B482" s="3" t="s">
        <v>50</v>
      </c>
      <c r="C482" s="3" t="str">
        <f>VLOOKUP(B482,Catálogo!$B$5:$C$20,2,FALSE())</f>
        <v>Miguel Vidrio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x14ac:dyDescent="0.3">
      <c r="A483" s="12">
        <v>46244</v>
      </c>
      <c r="B483" s="3" t="s">
        <v>52</v>
      </c>
      <c r="C483" s="3" t="str">
        <f>VLOOKUP(B483,Catálogo!$B$5:$C$20,2,FALSE())</f>
        <v>Miguel Vidrio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x14ac:dyDescent="0.3">
      <c r="A484" s="12">
        <v>46244</v>
      </c>
      <c r="B484" s="3" t="s">
        <v>54</v>
      </c>
      <c r="C484" s="3" t="str">
        <f>VLOOKUP(B484,Catálogo!$B$5:$C$20,2,FALSE())</f>
        <v>Miguel Vidrio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x14ac:dyDescent="0.3">
      <c r="A485" s="12">
        <v>46244</v>
      </c>
      <c r="B485" s="3" t="s">
        <v>57</v>
      </c>
      <c r="C485" s="3" t="str">
        <f>VLOOKUP(B485,Catálogo!$B$5:$C$20,2,FALSE())</f>
        <v>Miguel Vidrio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x14ac:dyDescent="0.3">
      <c r="A486" s="11">
        <v>46251</v>
      </c>
      <c r="B486" s="2" t="s">
        <v>11</v>
      </c>
      <c r="C486" s="2" t="str">
        <f>VLOOKUP(B486,Catálogo!$B$5:$C$20,2,FALSE())</f>
        <v>Ricardo Vargas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x14ac:dyDescent="0.3">
      <c r="A487" s="11">
        <v>46251</v>
      </c>
      <c r="B487" s="2" t="s">
        <v>18</v>
      </c>
      <c r="C487" s="2" t="str">
        <f>VLOOKUP(B487,Catálogo!$B$5:$C$20,2,FALSE())</f>
        <v>Ricardo Vargas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x14ac:dyDescent="0.3">
      <c r="A488" s="11">
        <v>46251</v>
      </c>
      <c r="B488" s="2" t="s">
        <v>21</v>
      </c>
      <c r="C488" s="2" t="str">
        <f>VLOOKUP(B488,Catálogo!$B$5:$C$20,2,FALSE())</f>
        <v>Ricardo Vargas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x14ac:dyDescent="0.3">
      <c r="A489" s="11">
        <v>46251</v>
      </c>
      <c r="B489" s="2" t="s">
        <v>24</v>
      </c>
      <c r="C489" s="2" t="str">
        <f>VLOOKUP(B489,Catálogo!$B$5:$C$20,2,FALSE())</f>
        <v>Ricardo Vargas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x14ac:dyDescent="0.3">
      <c r="A490" s="11">
        <v>46251</v>
      </c>
      <c r="B490" s="2" t="s">
        <v>27</v>
      </c>
      <c r="C490" s="2" t="str">
        <f>VLOOKUP(B490,Catálogo!$B$5:$C$20,2,FALSE())</f>
        <v>Ricardo Vargas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x14ac:dyDescent="0.3">
      <c r="A491" s="11">
        <v>46251</v>
      </c>
      <c r="B491" s="2" t="s">
        <v>29</v>
      </c>
      <c r="C491" s="2" t="str">
        <f>VLOOKUP(B491,Catálogo!$B$5:$C$20,2,FALSE())</f>
        <v>Ricardo Vargas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x14ac:dyDescent="0.3">
      <c r="A492" s="11">
        <v>46251</v>
      </c>
      <c r="B492" s="2" t="s">
        <v>31</v>
      </c>
      <c r="C492" s="2" t="str">
        <f>VLOOKUP(B492,Catálogo!$B$5:$C$20,2,FALSE())</f>
        <v>César Lara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x14ac:dyDescent="0.3">
      <c r="A493" s="11">
        <v>46251</v>
      </c>
      <c r="B493" s="2" t="s">
        <v>36</v>
      </c>
      <c r="C493" s="2" t="str">
        <f>VLOOKUP(B493,Catálogo!$B$5:$C$20,2,FALSE())</f>
        <v>César Lara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x14ac:dyDescent="0.3">
      <c r="A494" s="11">
        <v>46251</v>
      </c>
      <c r="B494" s="2" t="s">
        <v>38</v>
      </c>
      <c r="C494" s="2" t="str">
        <f>VLOOKUP(B494,Catálogo!$B$5:$C$20,2,FALSE())</f>
        <v>César Lara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x14ac:dyDescent="0.3">
      <c r="A495" s="11">
        <v>46251</v>
      </c>
      <c r="B495" s="2" t="s">
        <v>40</v>
      </c>
      <c r="C495" s="2" t="str">
        <f>VLOOKUP(B495,Catálogo!$B$5:$C$20,2,FALSE())</f>
        <v>César Lara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x14ac:dyDescent="0.3">
      <c r="A496" s="11">
        <v>46251</v>
      </c>
      <c r="B496" s="2" t="s">
        <v>43</v>
      </c>
      <c r="C496" s="2" t="str">
        <f>VLOOKUP(B496,Catálogo!$B$5:$C$20,2,FALSE())</f>
        <v>César Lara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x14ac:dyDescent="0.3">
      <c r="A497" s="11">
        <v>46251</v>
      </c>
      <c r="B497" s="2" t="s">
        <v>45</v>
      </c>
      <c r="C497" s="2" t="str">
        <f>VLOOKUP(B497,Catálogo!$B$5:$C$20,2,FALSE())</f>
        <v>Miguel Vidrio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x14ac:dyDescent="0.3">
      <c r="A498" s="11">
        <v>46251</v>
      </c>
      <c r="B498" s="2" t="s">
        <v>50</v>
      </c>
      <c r="C498" s="2" t="str">
        <f>VLOOKUP(B498,Catálogo!$B$5:$C$20,2,FALSE())</f>
        <v>Miguel Vidrio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x14ac:dyDescent="0.3">
      <c r="A499" s="11">
        <v>46251</v>
      </c>
      <c r="B499" s="2" t="s">
        <v>52</v>
      </c>
      <c r="C499" s="2" t="str">
        <f>VLOOKUP(B499,Catálogo!$B$5:$C$20,2,FALSE())</f>
        <v>Miguel Vidrio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x14ac:dyDescent="0.3">
      <c r="A500" s="11">
        <v>46251</v>
      </c>
      <c r="B500" s="2" t="s">
        <v>54</v>
      </c>
      <c r="C500" s="2" t="str">
        <f>VLOOKUP(B500,Catálogo!$B$5:$C$20,2,FALSE())</f>
        <v>Miguel Vidrio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x14ac:dyDescent="0.3">
      <c r="A501" s="11">
        <v>46251</v>
      </c>
      <c r="B501" s="2" t="s">
        <v>57</v>
      </c>
      <c r="C501" s="2" t="str">
        <f>VLOOKUP(B501,Catálogo!$B$5:$C$20,2,FALSE())</f>
        <v>Miguel Vidrio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x14ac:dyDescent="0.3">
      <c r="A502" s="12">
        <v>46258</v>
      </c>
      <c r="B502" s="3" t="s">
        <v>11</v>
      </c>
      <c r="C502" s="3" t="str">
        <f>VLOOKUP(B502,Catálogo!$B$5:$C$20,2,FALSE())</f>
        <v>Ricardo Vargas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x14ac:dyDescent="0.3">
      <c r="A503" s="12">
        <v>46258</v>
      </c>
      <c r="B503" s="3" t="s">
        <v>18</v>
      </c>
      <c r="C503" s="3" t="str">
        <f>VLOOKUP(B503,Catálogo!$B$5:$C$20,2,FALSE())</f>
        <v>Ricardo Vargas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x14ac:dyDescent="0.3">
      <c r="A504" s="12">
        <v>46258</v>
      </c>
      <c r="B504" s="3" t="s">
        <v>21</v>
      </c>
      <c r="C504" s="3" t="str">
        <f>VLOOKUP(B504,Catálogo!$B$5:$C$20,2,FALSE())</f>
        <v>Ricardo Vargas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x14ac:dyDescent="0.3">
      <c r="A505" s="12">
        <v>46258</v>
      </c>
      <c r="B505" s="3" t="s">
        <v>24</v>
      </c>
      <c r="C505" s="3" t="str">
        <f>VLOOKUP(B505,Catálogo!$B$5:$C$20,2,FALSE())</f>
        <v>Ricardo Vargas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x14ac:dyDescent="0.3">
      <c r="A506" s="12">
        <v>46258</v>
      </c>
      <c r="B506" s="3" t="s">
        <v>27</v>
      </c>
      <c r="C506" s="3" t="str">
        <f>VLOOKUP(B506,Catálogo!$B$5:$C$20,2,FALSE())</f>
        <v>Ricardo Vargas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x14ac:dyDescent="0.3">
      <c r="A507" s="12">
        <v>46258</v>
      </c>
      <c r="B507" s="3" t="s">
        <v>29</v>
      </c>
      <c r="C507" s="3" t="str">
        <f>VLOOKUP(B507,Catálogo!$B$5:$C$20,2,FALSE())</f>
        <v>Ricardo Vargas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x14ac:dyDescent="0.3">
      <c r="A508" s="12">
        <v>46258</v>
      </c>
      <c r="B508" s="3" t="s">
        <v>31</v>
      </c>
      <c r="C508" s="3" t="str">
        <f>VLOOKUP(B508,Catálogo!$B$5:$C$20,2,FALSE())</f>
        <v>César Lara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x14ac:dyDescent="0.3">
      <c r="A509" s="12">
        <v>46258</v>
      </c>
      <c r="B509" s="3" t="s">
        <v>36</v>
      </c>
      <c r="C509" s="3" t="str">
        <f>VLOOKUP(B509,Catálogo!$B$5:$C$20,2,FALSE())</f>
        <v>César Lara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x14ac:dyDescent="0.3">
      <c r="A510" s="12">
        <v>46258</v>
      </c>
      <c r="B510" s="3" t="s">
        <v>38</v>
      </c>
      <c r="C510" s="3" t="str">
        <f>VLOOKUP(B510,Catálogo!$B$5:$C$20,2,FALSE())</f>
        <v>César Lara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x14ac:dyDescent="0.3">
      <c r="A511" s="12">
        <v>46258</v>
      </c>
      <c r="B511" s="3" t="s">
        <v>40</v>
      </c>
      <c r="C511" s="3" t="str">
        <f>VLOOKUP(B511,Catálogo!$B$5:$C$20,2,FALSE())</f>
        <v>César Lara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x14ac:dyDescent="0.3">
      <c r="A512" s="12">
        <v>46258</v>
      </c>
      <c r="B512" s="3" t="s">
        <v>43</v>
      </c>
      <c r="C512" s="3" t="str">
        <f>VLOOKUP(B512,Catálogo!$B$5:$C$20,2,FALSE())</f>
        <v>César Lara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x14ac:dyDescent="0.3">
      <c r="A513" s="12">
        <v>46258</v>
      </c>
      <c r="B513" s="3" t="s">
        <v>45</v>
      </c>
      <c r="C513" s="3" t="str">
        <f>VLOOKUP(B513,Catálogo!$B$5:$C$20,2,FALSE())</f>
        <v>Miguel Vidrio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x14ac:dyDescent="0.3">
      <c r="A514" s="12">
        <v>46258</v>
      </c>
      <c r="B514" s="3" t="s">
        <v>50</v>
      </c>
      <c r="C514" s="3" t="str">
        <f>VLOOKUP(B514,Catálogo!$B$5:$C$20,2,FALSE())</f>
        <v>Miguel Vidrio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x14ac:dyDescent="0.3">
      <c r="A515" s="12">
        <v>46258</v>
      </c>
      <c r="B515" s="3" t="s">
        <v>52</v>
      </c>
      <c r="C515" s="3" t="str">
        <f>VLOOKUP(B515,Catálogo!$B$5:$C$20,2,FALSE())</f>
        <v>Miguel Vidrio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x14ac:dyDescent="0.3">
      <c r="A516" s="12">
        <v>46258</v>
      </c>
      <c r="B516" s="3" t="s">
        <v>54</v>
      </c>
      <c r="C516" s="3" t="str">
        <f>VLOOKUP(B516,Catálogo!$B$5:$C$20,2,FALSE())</f>
        <v>Miguel Vidrio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x14ac:dyDescent="0.3">
      <c r="A517" s="12">
        <v>46258</v>
      </c>
      <c r="B517" s="3" t="s">
        <v>57</v>
      </c>
      <c r="C517" s="3" t="str">
        <f>VLOOKUP(B517,Catálogo!$B$5:$C$20,2,FALSE())</f>
        <v>Miguel Vidrio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x14ac:dyDescent="0.3">
      <c r="A518" s="11">
        <v>46265</v>
      </c>
      <c r="B518" s="2" t="s">
        <v>11</v>
      </c>
      <c r="C518" s="2" t="str">
        <f>VLOOKUP(B518,Catálogo!$B$5:$C$20,2,FALSE())</f>
        <v>Ricardo Vargas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x14ac:dyDescent="0.3">
      <c r="A519" s="11">
        <v>46265</v>
      </c>
      <c r="B519" s="2" t="s">
        <v>18</v>
      </c>
      <c r="C519" s="2" t="str">
        <f>VLOOKUP(B519,Catálogo!$B$5:$C$20,2,FALSE())</f>
        <v>Ricardo Vargas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x14ac:dyDescent="0.3">
      <c r="A520" s="11">
        <v>46265</v>
      </c>
      <c r="B520" s="2" t="s">
        <v>21</v>
      </c>
      <c r="C520" s="2" t="str">
        <f>VLOOKUP(B520,Catálogo!$B$5:$C$20,2,FALSE())</f>
        <v>Ricardo Vargas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x14ac:dyDescent="0.3">
      <c r="A521" s="11">
        <v>46265</v>
      </c>
      <c r="B521" s="2" t="s">
        <v>24</v>
      </c>
      <c r="C521" s="2" t="str">
        <f>VLOOKUP(B521,Catálogo!$B$5:$C$20,2,FALSE())</f>
        <v>Ricardo Vargas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x14ac:dyDescent="0.3">
      <c r="A522" s="11">
        <v>46265</v>
      </c>
      <c r="B522" s="2" t="s">
        <v>27</v>
      </c>
      <c r="C522" s="2" t="str">
        <f>VLOOKUP(B522,Catálogo!$B$5:$C$20,2,FALSE())</f>
        <v>Ricardo Vargas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x14ac:dyDescent="0.3">
      <c r="A523" s="11">
        <v>46265</v>
      </c>
      <c r="B523" s="2" t="s">
        <v>29</v>
      </c>
      <c r="C523" s="2" t="str">
        <f>VLOOKUP(B523,Catálogo!$B$5:$C$20,2,FALSE())</f>
        <v>Ricardo Vargas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x14ac:dyDescent="0.3">
      <c r="A524" s="11">
        <v>46265</v>
      </c>
      <c r="B524" s="2" t="s">
        <v>31</v>
      </c>
      <c r="C524" s="2" t="str">
        <f>VLOOKUP(B524,Catálogo!$B$5:$C$20,2,FALSE())</f>
        <v>César Lara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x14ac:dyDescent="0.3">
      <c r="A525" s="11">
        <v>46265</v>
      </c>
      <c r="B525" s="2" t="s">
        <v>36</v>
      </c>
      <c r="C525" s="2" t="str">
        <f>VLOOKUP(B525,Catálogo!$B$5:$C$20,2,FALSE())</f>
        <v>César Lara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x14ac:dyDescent="0.3">
      <c r="A526" s="11">
        <v>46265</v>
      </c>
      <c r="B526" s="2" t="s">
        <v>38</v>
      </c>
      <c r="C526" s="2" t="str">
        <f>VLOOKUP(B526,Catálogo!$B$5:$C$20,2,FALSE())</f>
        <v>César Lara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x14ac:dyDescent="0.3">
      <c r="A527" s="11">
        <v>46265</v>
      </c>
      <c r="B527" s="2" t="s">
        <v>40</v>
      </c>
      <c r="C527" s="2" t="str">
        <f>VLOOKUP(B527,Catálogo!$B$5:$C$20,2,FALSE())</f>
        <v>César Lara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x14ac:dyDescent="0.3">
      <c r="A528" s="11">
        <v>46265</v>
      </c>
      <c r="B528" s="2" t="s">
        <v>43</v>
      </c>
      <c r="C528" s="2" t="str">
        <f>VLOOKUP(B528,Catálogo!$B$5:$C$20,2,FALSE())</f>
        <v>César Lara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x14ac:dyDescent="0.3">
      <c r="A529" s="11">
        <v>46265</v>
      </c>
      <c r="B529" s="2" t="s">
        <v>45</v>
      </c>
      <c r="C529" s="2" t="str">
        <f>VLOOKUP(B529,Catálogo!$B$5:$C$20,2,FALSE())</f>
        <v>Miguel Vidrio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x14ac:dyDescent="0.3">
      <c r="A530" s="11">
        <v>46265</v>
      </c>
      <c r="B530" s="2" t="s">
        <v>50</v>
      </c>
      <c r="C530" s="2" t="str">
        <f>VLOOKUP(B530,Catálogo!$B$5:$C$20,2,FALSE())</f>
        <v>Miguel Vidrio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x14ac:dyDescent="0.3">
      <c r="A531" s="11">
        <v>46265</v>
      </c>
      <c r="B531" s="2" t="s">
        <v>52</v>
      </c>
      <c r="C531" s="2" t="str">
        <f>VLOOKUP(B531,Catálogo!$B$5:$C$20,2,FALSE())</f>
        <v>Miguel Vidrio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x14ac:dyDescent="0.3">
      <c r="A532" s="11">
        <v>46265</v>
      </c>
      <c r="B532" s="2" t="s">
        <v>54</v>
      </c>
      <c r="C532" s="2" t="str">
        <f>VLOOKUP(B532,Catálogo!$B$5:$C$20,2,FALSE())</f>
        <v>Miguel Vidrio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x14ac:dyDescent="0.3">
      <c r="A533" s="11">
        <v>46265</v>
      </c>
      <c r="B533" s="2" t="s">
        <v>57</v>
      </c>
      <c r="C533" s="2" t="str">
        <f>VLOOKUP(B533,Catálogo!$B$5:$C$20,2,FALSE())</f>
        <v>Miguel Vidrio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x14ac:dyDescent="0.3">
      <c r="A534" s="12">
        <v>46272</v>
      </c>
      <c r="B534" s="3" t="s">
        <v>11</v>
      </c>
      <c r="C534" s="3" t="str">
        <f>VLOOKUP(B534,Catálogo!$B$5:$C$20,2,FALSE())</f>
        <v>Ricardo Vargas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x14ac:dyDescent="0.3">
      <c r="A535" s="12">
        <v>46272</v>
      </c>
      <c r="B535" s="3" t="s">
        <v>18</v>
      </c>
      <c r="C535" s="3" t="str">
        <f>VLOOKUP(B535,Catálogo!$B$5:$C$20,2,FALSE())</f>
        <v>Ricardo Vargas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x14ac:dyDescent="0.3">
      <c r="A536" s="12">
        <v>46272</v>
      </c>
      <c r="B536" s="3" t="s">
        <v>21</v>
      </c>
      <c r="C536" s="3" t="str">
        <f>VLOOKUP(B536,Catálogo!$B$5:$C$20,2,FALSE())</f>
        <v>Ricardo Vargas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x14ac:dyDescent="0.3">
      <c r="A537" s="12">
        <v>46272</v>
      </c>
      <c r="B537" s="3" t="s">
        <v>24</v>
      </c>
      <c r="C537" s="3" t="str">
        <f>VLOOKUP(B537,Catálogo!$B$5:$C$20,2,FALSE())</f>
        <v>Ricardo Vargas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x14ac:dyDescent="0.3">
      <c r="A538" s="12">
        <v>46272</v>
      </c>
      <c r="B538" s="3" t="s">
        <v>27</v>
      </c>
      <c r="C538" s="3" t="str">
        <f>VLOOKUP(B538,Catálogo!$B$5:$C$20,2,FALSE())</f>
        <v>Ricardo Vargas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x14ac:dyDescent="0.3">
      <c r="A539" s="12">
        <v>46272</v>
      </c>
      <c r="B539" s="3" t="s">
        <v>29</v>
      </c>
      <c r="C539" s="3" t="str">
        <f>VLOOKUP(B539,Catálogo!$B$5:$C$20,2,FALSE())</f>
        <v>Ricardo Vargas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x14ac:dyDescent="0.3">
      <c r="A540" s="12">
        <v>46272</v>
      </c>
      <c r="B540" s="3" t="s">
        <v>31</v>
      </c>
      <c r="C540" s="3" t="str">
        <f>VLOOKUP(B540,Catálogo!$B$5:$C$20,2,FALSE())</f>
        <v>César Lara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x14ac:dyDescent="0.3">
      <c r="A541" s="12">
        <v>46272</v>
      </c>
      <c r="B541" s="3" t="s">
        <v>36</v>
      </c>
      <c r="C541" s="3" t="str">
        <f>VLOOKUP(B541,Catálogo!$B$5:$C$20,2,FALSE())</f>
        <v>César Lara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x14ac:dyDescent="0.3">
      <c r="A542" s="12">
        <v>46272</v>
      </c>
      <c r="B542" s="3" t="s">
        <v>38</v>
      </c>
      <c r="C542" s="3" t="str">
        <f>VLOOKUP(B542,Catálogo!$B$5:$C$20,2,FALSE())</f>
        <v>César Lara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x14ac:dyDescent="0.3">
      <c r="A543" s="12">
        <v>46272</v>
      </c>
      <c r="B543" s="3" t="s">
        <v>40</v>
      </c>
      <c r="C543" s="3" t="str">
        <f>VLOOKUP(B543,Catálogo!$B$5:$C$20,2,FALSE())</f>
        <v>César Lara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x14ac:dyDescent="0.3">
      <c r="A544" s="12">
        <v>46272</v>
      </c>
      <c r="B544" s="3" t="s">
        <v>43</v>
      </c>
      <c r="C544" s="3" t="str">
        <f>VLOOKUP(B544,Catálogo!$B$5:$C$20,2,FALSE())</f>
        <v>César Lara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x14ac:dyDescent="0.3">
      <c r="A545" s="12">
        <v>46272</v>
      </c>
      <c r="B545" s="3" t="s">
        <v>45</v>
      </c>
      <c r="C545" s="3" t="str">
        <f>VLOOKUP(B545,Catálogo!$B$5:$C$20,2,FALSE())</f>
        <v>Miguel Vidrio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x14ac:dyDescent="0.3">
      <c r="A546" s="12">
        <v>46272</v>
      </c>
      <c r="B546" s="3" t="s">
        <v>50</v>
      </c>
      <c r="C546" s="3" t="str">
        <f>VLOOKUP(B546,Catálogo!$B$5:$C$20,2,FALSE())</f>
        <v>Miguel Vidrio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x14ac:dyDescent="0.3">
      <c r="A547" s="12">
        <v>46272</v>
      </c>
      <c r="B547" s="3" t="s">
        <v>52</v>
      </c>
      <c r="C547" s="3" t="str">
        <f>VLOOKUP(B547,Catálogo!$B$5:$C$20,2,FALSE())</f>
        <v>Miguel Vidrio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x14ac:dyDescent="0.3">
      <c r="A548" s="12">
        <v>46272</v>
      </c>
      <c r="B548" s="3" t="s">
        <v>54</v>
      </c>
      <c r="C548" s="3" t="str">
        <f>VLOOKUP(B548,Catálogo!$B$5:$C$20,2,FALSE())</f>
        <v>Miguel Vidrio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x14ac:dyDescent="0.3">
      <c r="A549" s="12">
        <v>46272</v>
      </c>
      <c r="B549" s="3" t="s">
        <v>57</v>
      </c>
      <c r="C549" s="3" t="str">
        <f>VLOOKUP(B549,Catálogo!$B$5:$C$20,2,FALSE())</f>
        <v>Miguel Vidrio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x14ac:dyDescent="0.3">
      <c r="A550" s="11">
        <v>46279</v>
      </c>
      <c r="B550" s="2" t="s">
        <v>11</v>
      </c>
      <c r="C550" s="2" t="str">
        <f>VLOOKUP(B550,Catálogo!$B$5:$C$20,2,FALSE())</f>
        <v>Ricardo Vargas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x14ac:dyDescent="0.3">
      <c r="A551" s="11">
        <v>46279</v>
      </c>
      <c r="B551" s="2" t="s">
        <v>18</v>
      </c>
      <c r="C551" s="2" t="str">
        <f>VLOOKUP(B551,Catálogo!$B$5:$C$20,2,FALSE())</f>
        <v>Ricardo Vargas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x14ac:dyDescent="0.3">
      <c r="A552" s="11">
        <v>46279</v>
      </c>
      <c r="B552" s="2" t="s">
        <v>21</v>
      </c>
      <c r="C552" s="2" t="str">
        <f>VLOOKUP(B552,Catálogo!$B$5:$C$20,2,FALSE())</f>
        <v>Ricardo Vargas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x14ac:dyDescent="0.3">
      <c r="A553" s="11">
        <v>46279</v>
      </c>
      <c r="B553" s="2" t="s">
        <v>24</v>
      </c>
      <c r="C553" s="2" t="str">
        <f>VLOOKUP(B553,Catálogo!$B$5:$C$20,2,FALSE())</f>
        <v>Ricardo Vargas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x14ac:dyDescent="0.3">
      <c r="A554" s="11">
        <v>46279</v>
      </c>
      <c r="B554" s="2" t="s">
        <v>27</v>
      </c>
      <c r="C554" s="2" t="str">
        <f>VLOOKUP(B554,Catálogo!$B$5:$C$20,2,FALSE())</f>
        <v>Ricardo Vargas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x14ac:dyDescent="0.3">
      <c r="A555" s="11">
        <v>46279</v>
      </c>
      <c r="B555" s="2" t="s">
        <v>29</v>
      </c>
      <c r="C555" s="2" t="str">
        <f>VLOOKUP(B555,Catálogo!$B$5:$C$20,2,FALSE())</f>
        <v>Ricardo Vargas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x14ac:dyDescent="0.3">
      <c r="A556" s="11">
        <v>46279</v>
      </c>
      <c r="B556" s="2" t="s">
        <v>31</v>
      </c>
      <c r="C556" s="2" t="str">
        <f>VLOOKUP(B556,Catálogo!$B$5:$C$20,2,FALSE())</f>
        <v>César Lara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x14ac:dyDescent="0.3">
      <c r="A557" s="11">
        <v>46279</v>
      </c>
      <c r="B557" s="2" t="s">
        <v>36</v>
      </c>
      <c r="C557" s="2" t="str">
        <f>VLOOKUP(B557,Catálogo!$B$5:$C$20,2,FALSE())</f>
        <v>César Lara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x14ac:dyDescent="0.3">
      <c r="A558" s="11">
        <v>46279</v>
      </c>
      <c r="B558" s="2" t="s">
        <v>38</v>
      </c>
      <c r="C558" s="2" t="str">
        <f>VLOOKUP(B558,Catálogo!$B$5:$C$20,2,FALSE())</f>
        <v>César Lara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x14ac:dyDescent="0.3">
      <c r="A559" s="11">
        <v>46279</v>
      </c>
      <c r="B559" s="2" t="s">
        <v>40</v>
      </c>
      <c r="C559" s="2" t="str">
        <f>VLOOKUP(B559,Catálogo!$B$5:$C$20,2,FALSE())</f>
        <v>César Lara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x14ac:dyDescent="0.3">
      <c r="A560" s="11">
        <v>46279</v>
      </c>
      <c r="B560" s="2" t="s">
        <v>43</v>
      </c>
      <c r="C560" s="2" t="str">
        <f>VLOOKUP(B560,Catálogo!$B$5:$C$20,2,FALSE())</f>
        <v>César Lara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x14ac:dyDescent="0.3">
      <c r="A561" s="11">
        <v>46279</v>
      </c>
      <c r="B561" s="2" t="s">
        <v>45</v>
      </c>
      <c r="C561" s="2" t="str">
        <f>VLOOKUP(B561,Catálogo!$B$5:$C$20,2,FALSE())</f>
        <v>Miguel Vidrio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x14ac:dyDescent="0.3">
      <c r="A562" s="11">
        <v>46279</v>
      </c>
      <c r="B562" s="2" t="s">
        <v>50</v>
      </c>
      <c r="C562" s="2" t="str">
        <f>VLOOKUP(B562,Catálogo!$B$5:$C$20,2,FALSE())</f>
        <v>Miguel Vidrio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x14ac:dyDescent="0.3">
      <c r="A563" s="11">
        <v>46279</v>
      </c>
      <c r="B563" s="2" t="s">
        <v>52</v>
      </c>
      <c r="C563" s="2" t="str">
        <f>VLOOKUP(B563,Catálogo!$B$5:$C$20,2,FALSE())</f>
        <v>Miguel Vidrio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x14ac:dyDescent="0.3">
      <c r="A564" s="11">
        <v>46279</v>
      </c>
      <c r="B564" s="2" t="s">
        <v>54</v>
      </c>
      <c r="C564" s="2" t="str">
        <f>VLOOKUP(B564,Catálogo!$B$5:$C$20,2,FALSE())</f>
        <v>Miguel Vidrio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x14ac:dyDescent="0.3">
      <c r="A565" s="11">
        <v>46279</v>
      </c>
      <c r="B565" s="2" t="s">
        <v>57</v>
      </c>
      <c r="C565" s="2" t="str">
        <f>VLOOKUP(B565,Catálogo!$B$5:$C$20,2,FALSE())</f>
        <v>Miguel Vidrio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x14ac:dyDescent="0.3">
      <c r="A566" s="12">
        <v>46286</v>
      </c>
      <c r="B566" s="3" t="s">
        <v>11</v>
      </c>
      <c r="C566" s="3" t="str">
        <f>VLOOKUP(B566,Catálogo!$B$5:$C$20,2,FALSE())</f>
        <v>Ricardo Vargas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x14ac:dyDescent="0.3">
      <c r="A567" s="12">
        <v>46286</v>
      </c>
      <c r="B567" s="3" t="s">
        <v>18</v>
      </c>
      <c r="C567" s="3" t="str">
        <f>VLOOKUP(B567,Catálogo!$B$5:$C$20,2,FALSE())</f>
        <v>Ricardo Vargas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x14ac:dyDescent="0.3">
      <c r="A568" s="12">
        <v>46286</v>
      </c>
      <c r="B568" s="3" t="s">
        <v>21</v>
      </c>
      <c r="C568" s="3" t="str">
        <f>VLOOKUP(B568,Catálogo!$B$5:$C$20,2,FALSE())</f>
        <v>Ricardo Vargas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x14ac:dyDescent="0.3">
      <c r="A569" s="12">
        <v>46286</v>
      </c>
      <c r="B569" s="3" t="s">
        <v>24</v>
      </c>
      <c r="C569" s="3" t="str">
        <f>VLOOKUP(B569,Catálogo!$B$5:$C$20,2,FALSE())</f>
        <v>Ricardo Vargas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x14ac:dyDescent="0.3">
      <c r="A570" s="12">
        <v>46286</v>
      </c>
      <c r="B570" s="3" t="s">
        <v>27</v>
      </c>
      <c r="C570" s="3" t="str">
        <f>VLOOKUP(B570,Catálogo!$B$5:$C$20,2,FALSE())</f>
        <v>Ricardo Vargas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x14ac:dyDescent="0.3">
      <c r="A571" s="12">
        <v>46286</v>
      </c>
      <c r="B571" s="3" t="s">
        <v>29</v>
      </c>
      <c r="C571" s="3" t="str">
        <f>VLOOKUP(B571,Catálogo!$B$5:$C$20,2,FALSE())</f>
        <v>Ricardo Vargas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x14ac:dyDescent="0.3">
      <c r="A572" s="12">
        <v>46286</v>
      </c>
      <c r="B572" s="3" t="s">
        <v>31</v>
      </c>
      <c r="C572" s="3" t="str">
        <f>VLOOKUP(B572,Catálogo!$B$5:$C$20,2,FALSE())</f>
        <v>César Lara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x14ac:dyDescent="0.3">
      <c r="A573" s="12">
        <v>46286</v>
      </c>
      <c r="B573" s="3" t="s">
        <v>36</v>
      </c>
      <c r="C573" s="3" t="str">
        <f>VLOOKUP(B573,Catálogo!$B$5:$C$20,2,FALSE())</f>
        <v>César Lara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x14ac:dyDescent="0.3">
      <c r="A574" s="12">
        <v>46286</v>
      </c>
      <c r="B574" s="3" t="s">
        <v>38</v>
      </c>
      <c r="C574" s="3" t="str">
        <f>VLOOKUP(B574,Catálogo!$B$5:$C$20,2,FALSE())</f>
        <v>César Lara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x14ac:dyDescent="0.3">
      <c r="A575" s="12">
        <v>46286</v>
      </c>
      <c r="B575" s="3" t="s">
        <v>40</v>
      </c>
      <c r="C575" s="3" t="str">
        <f>VLOOKUP(B575,Catálogo!$B$5:$C$20,2,FALSE())</f>
        <v>César Lara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x14ac:dyDescent="0.3">
      <c r="A576" s="12">
        <v>46286</v>
      </c>
      <c r="B576" s="3" t="s">
        <v>43</v>
      </c>
      <c r="C576" s="3" t="str">
        <f>VLOOKUP(B576,Catálogo!$B$5:$C$20,2,FALSE())</f>
        <v>César Lara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x14ac:dyDescent="0.3">
      <c r="A577" s="12">
        <v>46286</v>
      </c>
      <c r="B577" s="3" t="s">
        <v>45</v>
      </c>
      <c r="C577" s="3" t="str">
        <f>VLOOKUP(B577,Catálogo!$B$5:$C$20,2,FALSE())</f>
        <v>Miguel Vidrio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x14ac:dyDescent="0.3">
      <c r="A578" s="12">
        <v>46286</v>
      </c>
      <c r="B578" s="3" t="s">
        <v>50</v>
      </c>
      <c r="C578" s="3" t="str">
        <f>VLOOKUP(B578,Catálogo!$B$5:$C$20,2,FALSE())</f>
        <v>Miguel Vidrio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x14ac:dyDescent="0.3">
      <c r="A579" s="12">
        <v>46286</v>
      </c>
      <c r="B579" s="3" t="s">
        <v>52</v>
      </c>
      <c r="C579" s="3" t="str">
        <f>VLOOKUP(B579,Catálogo!$B$5:$C$20,2,FALSE())</f>
        <v>Miguel Vidrio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x14ac:dyDescent="0.3">
      <c r="A580" s="12">
        <v>46286</v>
      </c>
      <c r="B580" s="3" t="s">
        <v>54</v>
      </c>
      <c r="C580" s="3" t="str">
        <f>VLOOKUP(B580,Catálogo!$B$5:$C$20,2,FALSE())</f>
        <v>Miguel Vidrio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x14ac:dyDescent="0.3">
      <c r="A581" s="12">
        <v>46286</v>
      </c>
      <c r="B581" s="3" t="s">
        <v>57</v>
      </c>
      <c r="C581" s="3" t="str">
        <f>VLOOKUP(B581,Catálogo!$B$5:$C$20,2,FALSE())</f>
        <v>Miguel Vidrio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x14ac:dyDescent="0.3">
      <c r="A582" s="11">
        <v>46293</v>
      </c>
      <c r="B582" s="2" t="s">
        <v>11</v>
      </c>
      <c r="C582" s="2" t="str">
        <f>VLOOKUP(B582,Catálogo!$B$5:$C$20,2,FALSE())</f>
        <v>Ricardo Vargas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x14ac:dyDescent="0.3">
      <c r="A583" s="11">
        <v>46293</v>
      </c>
      <c r="B583" s="2" t="s">
        <v>18</v>
      </c>
      <c r="C583" s="2" t="str">
        <f>VLOOKUP(B583,Catálogo!$B$5:$C$20,2,FALSE())</f>
        <v>Ricardo Vargas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x14ac:dyDescent="0.3">
      <c r="A584" s="11">
        <v>46293</v>
      </c>
      <c r="B584" s="2" t="s">
        <v>21</v>
      </c>
      <c r="C584" s="2" t="str">
        <f>VLOOKUP(B584,Catálogo!$B$5:$C$20,2,FALSE())</f>
        <v>Ricardo Vargas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x14ac:dyDescent="0.3">
      <c r="A585" s="11">
        <v>46293</v>
      </c>
      <c r="B585" s="2" t="s">
        <v>24</v>
      </c>
      <c r="C585" s="2" t="str">
        <f>VLOOKUP(B585,Catálogo!$B$5:$C$20,2,FALSE())</f>
        <v>Ricardo Vargas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x14ac:dyDescent="0.3">
      <c r="A586" s="11">
        <v>46293</v>
      </c>
      <c r="B586" s="2" t="s">
        <v>27</v>
      </c>
      <c r="C586" s="2" t="str">
        <f>VLOOKUP(B586,Catálogo!$B$5:$C$20,2,FALSE())</f>
        <v>Ricardo Vargas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x14ac:dyDescent="0.3">
      <c r="A587" s="11">
        <v>46293</v>
      </c>
      <c r="B587" s="2" t="s">
        <v>29</v>
      </c>
      <c r="C587" s="2" t="str">
        <f>VLOOKUP(B587,Catálogo!$B$5:$C$20,2,FALSE())</f>
        <v>Ricardo Vargas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x14ac:dyDescent="0.3">
      <c r="A588" s="11">
        <v>46293</v>
      </c>
      <c r="B588" s="2" t="s">
        <v>31</v>
      </c>
      <c r="C588" s="2" t="str">
        <f>VLOOKUP(B588,Catálogo!$B$5:$C$20,2,FALSE())</f>
        <v>César Lara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x14ac:dyDescent="0.3">
      <c r="A589" s="11">
        <v>46293</v>
      </c>
      <c r="B589" s="2" t="s">
        <v>36</v>
      </c>
      <c r="C589" s="2" t="str">
        <f>VLOOKUP(B589,Catálogo!$B$5:$C$20,2,FALSE())</f>
        <v>César Lara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x14ac:dyDescent="0.3">
      <c r="A590" s="11">
        <v>46293</v>
      </c>
      <c r="B590" s="2" t="s">
        <v>38</v>
      </c>
      <c r="C590" s="2" t="str">
        <f>VLOOKUP(B590,Catálogo!$B$5:$C$20,2,FALSE())</f>
        <v>César Lara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x14ac:dyDescent="0.3">
      <c r="A591" s="11">
        <v>46293</v>
      </c>
      <c r="B591" s="2" t="s">
        <v>40</v>
      </c>
      <c r="C591" s="2" t="str">
        <f>VLOOKUP(B591,Catálogo!$B$5:$C$20,2,FALSE())</f>
        <v>César Lara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x14ac:dyDescent="0.3">
      <c r="A592" s="11">
        <v>46293</v>
      </c>
      <c r="B592" s="2" t="s">
        <v>43</v>
      </c>
      <c r="C592" s="2" t="str">
        <f>VLOOKUP(B592,Catálogo!$B$5:$C$20,2,FALSE())</f>
        <v>César Lara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x14ac:dyDescent="0.3">
      <c r="A593" s="11">
        <v>46293</v>
      </c>
      <c r="B593" s="2" t="s">
        <v>45</v>
      </c>
      <c r="C593" s="2" t="str">
        <f>VLOOKUP(B593,Catálogo!$B$5:$C$20,2,FALSE())</f>
        <v>Miguel Vidrio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x14ac:dyDescent="0.3">
      <c r="A594" s="11">
        <v>46293</v>
      </c>
      <c r="B594" s="2" t="s">
        <v>50</v>
      </c>
      <c r="C594" s="2" t="str">
        <f>VLOOKUP(B594,Catálogo!$B$5:$C$20,2,FALSE())</f>
        <v>Miguel Vidrio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x14ac:dyDescent="0.3">
      <c r="A595" s="11">
        <v>46293</v>
      </c>
      <c r="B595" s="2" t="s">
        <v>52</v>
      </c>
      <c r="C595" s="2" t="str">
        <f>VLOOKUP(B595,Catálogo!$B$5:$C$20,2,FALSE())</f>
        <v>Miguel Vidrio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x14ac:dyDescent="0.3">
      <c r="A596" s="11">
        <v>46293</v>
      </c>
      <c r="B596" s="2" t="s">
        <v>54</v>
      </c>
      <c r="C596" s="2" t="str">
        <f>VLOOKUP(B596,Catálogo!$B$5:$C$20,2,FALSE())</f>
        <v>Miguel Vidrio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x14ac:dyDescent="0.3">
      <c r="A597" s="11">
        <v>46293</v>
      </c>
      <c r="B597" s="2" t="s">
        <v>57</v>
      </c>
      <c r="C597" s="2" t="str">
        <f>VLOOKUP(B597,Catálogo!$B$5:$C$20,2,FALSE())</f>
        <v>Miguel Vidrio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x14ac:dyDescent="0.3">
      <c r="A598" s="12">
        <v>46300</v>
      </c>
      <c r="B598" s="3" t="s">
        <v>11</v>
      </c>
      <c r="C598" s="3" t="str">
        <f>VLOOKUP(B598,Catálogo!$B$5:$C$20,2,FALSE())</f>
        <v>Ricardo Vargas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3">
      <c r="A599" s="12">
        <v>46300</v>
      </c>
      <c r="B599" s="3" t="s">
        <v>18</v>
      </c>
      <c r="C599" s="3" t="str">
        <f>VLOOKUP(B599,Catálogo!$B$5:$C$20,2,FALSE())</f>
        <v>Ricardo Vargas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3">
      <c r="A600" s="12">
        <v>46300</v>
      </c>
      <c r="B600" s="3" t="s">
        <v>21</v>
      </c>
      <c r="C600" s="3" t="str">
        <f>VLOOKUP(B600,Catálogo!$B$5:$C$20,2,FALSE())</f>
        <v>Ricardo Vargas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3">
      <c r="A601" s="12">
        <v>46300</v>
      </c>
      <c r="B601" s="3" t="s">
        <v>24</v>
      </c>
      <c r="C601" s="3" t="str">
        <f>VLOOKUP(B601,Catálogo!$B$5:$C$20,2,FALSE())</f>
        <v>Ricardo Vargas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3">
      <c r="A602" s="12">
        <v>46300</v>
      </c>
      <c r="B602" s="3" t="s">
        <v>27</v>
      </c>
      <c r="C602" s="3" t="str">
        <f>VLOOKUP(B602,Catálogo!$B$5:$C$20,2,FALSE())</f>
        <v>Ricardo Vargas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3">
      <c r="A603" s="12">
        <v>46300</v>
      </c>
      <c r="B603" s="3" t="s">
        <v>29</v>
      </c>
      <c r="C603" s="3" t="str">
        <f>VLOOKUP(B603,Catálogo!$B$5:$C$20,2,FALSE())</f>
        <v>Ricardo Vargas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3">
      <c r="A604" s="12">
        <v>46300</v>
      </c>
      <c r="B604" s="3" t="s">
        <v>31</v>
      </c>
      <c r="C604" s="3" t="str">
        <f>VLOOKUP(B604,Catálogo!$B$5:$C$20,2,FALSE())</f>
        <v>César Lara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3">
      <c r="A605" s="12">
        <v>46300</v>
      </c>
      <c r="B605" s="3" t="s">
        <v>36</v>
      </c>
      <c r="C605" s="3" t="str">
        <f>VLOOKUP(B605,Catálogo!$B$5:$C$20,2,FALSE())</f>
        <v>César Lara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3">
      <c r="A606" s="12">
        <v>46300</v>
      </c>
      <c r="B606" s="3" t="s">
        <v>38</v>
      </c>
      <c r="C606" s="3" t="str">
        <f>VLOOKUP(B606,Catálogo!$B$5:$C$20,2,FALSE())</f>
        <v>César Lara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3">
      <c r="A607" s="12">
        <v>46300</v>
      </c>
      <c r="B607" s="3" t="s">
        <v>40</v>
      </c>
      <c r="C607" s="3" t="str">
        <f>VLOOKUP(B607,Catálogo!$B$5:$C$20,2,FALSE())</f>
        <v>César Lara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3">
      <c r="A608" s="12">
        <v>46300</v>
      </c>
      <c r="B608" s="3" t="s">
        <v>43</v>
      </c>
      <c r="C608" s="3" t="str">
        <f>VLOOKUP(B608,Catálogo!$B$5:$C$20,2,FALSE())</f>
        <v>César Lara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3">
      <c r="A609" s="12">
        <v>46300</v>
      </c>
      <c r="B609" s="3" t="s">
        <v>45</v>
      </c>
      <c r="C609" s="3" t="str">
        <f>VLOOKUP(B609,Catálogo!$B$5:$C$20,2,FALSE())</f>
        <v>Miguel Vidrio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3">
      <c r="A610" s="12">
        <v>46300</v>
      </c>
      <c r="B610" s="3" t="s">
        <v>50</v>
      </c>
      <c r="C610" s="3" t="str">
        <f>VLOOKUP(B610,Catálogo!$B$5:$C$20,2,FALSE())</f>
        <v>Miguel Vidrio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3">
      <c r="A611" s="12">
        <v>46300</v>
      </c>
      <c r="B611" s="3" t="s">
        <v>52</v>
      </c>
      <c r="C611" s="3" t="str">
        <f>VLOOKUP(B611,Catálogo!$B$5:$C$20,2,FALSE())</f>
        <v>Miguel Vidrio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3">
      <c r="A612" s="12">
        <v>46300</v>
      </c>
      <c r="B612" s="3" t="s">
        <v>54</v>
      </c>
      <c r="C612" s="3" t="str">
        <f>VLOOKUP(B612,Catálogo!$B$5:$C$20,2,FALSE())</f>
        <v>Miguel Vidrio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3">
      <c r="A613" s="12">
        <v>46300</v>
      </c>
      <c r="B613" s="3" t="s">
        <v>57</v>
      </c>
      <c r="C613" s="3" t="str">
        <f>VLOOKUP(B613,Catálogo!$B$5:$C$20,2,FALSE())</f>
        <v>Miguel Vidrio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3">
      <c r="A614" s="11">
        <v>46307</v>
      </c>
      <c r="B614" s="2" t="s">
        <v>11</v>
      </c>
      <c r="C614" s="2" t="str">
        <f>VLOOKUP(B614,Catálogo!$B$5:$C$20,2,FALSE())</f>
        <v>Ricardo Vargas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x14ac:dyDescent="0.3">
      <c r="A615" s="11">
        <v>46307</v>
      </c>
      <c r="B615" s="2" t="s">
        <v>18</v>
      </c>
      <c r="C615" s="2" t="str">
        <f>VLOOKUP(B615,Catálogo!$B$5:$C$20,2,FALSE())</f>
        <v>Ricardo Vargas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x14ac:dyDescent="0.3">
      <c r="A616" s="11">
        <v>46307</v>
      </c>
      <c r="B616" s="2" t="s">
        <v>21</v>
      </c>
      <c r="C616" s="2" t="str">
        <f>VLOOKUP(B616,Catálogo!$B$5:$C$20,2,FALSE())</f>
        <v>Ricardo Vargas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x14ac:dyDescent="0.3">
      <c r="A617" s="11">
        <v>46307</v>
      </c>
      <c r="B617" s="2" t="s">
        <v>24</v>
      </c>
      <c r="C617" s="2" t="str">
        <f>VLOOKUP(B617,Catálogo!$B$5:$C$20,2,FALSE())</f>
        <v>Ricardo Vargas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x14ac:dyDescent="0.3">
      <c r="A618" s="11">
        <v>46307</v>
      </c>
      <c r="B618" s="2" t="s">
        <v>27</v>
      </c>
      <c r="C618" s="2" t="str">
        <f>VLOOKUP(B618,Catálogo!$B$5:$C$20,2,FALSE())</f>
        <v>Ricardo Vargas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x14ac:dyDescent="0.3">
      <c r="A619" s="11">
        <v>46307</v>
      </c>
      <c r="B619" s="2" t="s">
        <v>29</v>
      </c>
      <c r="C619" s="2" t="str">
        <f>VLOOKUP(B619,Catálogo!$B$5:$C$20,2,FALSE())</f>
        <v>Ricardo Vargas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x14ac:dyDescent="0.3">
      <c r="A620" s="11">
        <v>46307</v>
      </c>
      <c r="B620" s="2" t="s">
        <v>31</v>
      </c>
      <c r="C620" s="2" t="str">
        <f>VLOOKUP(B620,Catálogo!$B$5:$C$20,2,FALSE())</f>
        <v>César Lara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x14ac:dyDescent="0.3">
      <c r="A621" s="11">
        <v>46307</v>
      </c>
      <c r="B621" s="2" t="s">
        <v>36</v>
      </c>
      <c r="C621" s="2" t="str">
        <f>VLOOKUP(B621,Catálogo!$B$5:$C$20,2,FALSE())</f>
        <v>César Lara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x14ac:dyDescent="0.3">
      <c r="A622" s="11">
        <v>46307</v>
      </c>
      <c r="B622" s="2" t="s">
        <v>38</v>
      </c>
      <c r="C622" s="2" t="str">
        <f>VLOOKUP(B622,Catálogo!$B$5:$C$20,2,FALSE())</f>
        <v>César Lara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x14ac:dyDescent="0.3">
      <c r="A623" s="11">
        <v>46307</v>
      </c>
      <c r="B623" s="2" t="s">
        <v>40</v>
      </c>
      <c r="C623" s="2" t="str">
        <f>VLOOKUP(B623,Catálogo!$B$5:$C$20,2,FALSE())</f>
        <v>César Lara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x14ac:dyDescent="0.3">
      <c r="A624" s="11">
        <v>46307</v>
      </c>
      <c r="B624" s="2" t="s">
        <v>43</v>
      </c>
      <c r="C624" s="2" t="str">
        <f>VLOOKUP(B624,Catálogo!$B$5:$C$20,2,FALSE())</f>
        <v>César Lara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x14ac:dyDescent="0.3">
      <c r="A625" s="11">
        <v>46307</v>
      </c>
      <c r="B625" s="2" t="s">
        <v>45</v>
      </c>
      <c r="C625" s="2" t="str">
        <f>VLOOKUP(B625,Catálogo!$B$5:$C$20,2,FALSE())</f>
        <v>Miguel Vidrio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x14ac:dyDescent="0.3">
      <c r="A626" s="11">
        <v>46307</v>
      </c>
      <c r="B626" s="2" t="s">
        <v>50</v>
      </c>
      <c r="C626" s="2" t="str">
        <f>VLOOKUP(B626,Catálogo!$B$5:$C$20,2,FALSE())</f>
        <v>Miguel Vidrio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x14ac:dyDescent="0.3">
      <c r="A627" s="11">
        <v>46307</v>
      </c>
      <c r="B627" s="2" t="s">
        <v>52</v>
      </c>
      <c r="C627" s="2" t="str">
        <f>VLOOKUP(B627,Catálogo!$B$5:$C$20,2,FALSE())</f>
        <v>Miguel Vidrio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x14ac:dyDescent="0.3">
      <c r="A628" s="11">
        <v>46307</v>
      </c>
      <c r="B628" s="2" t="s">
        <v>54</v>
      </c>
      <c r="C628" s="2" t="str">
        <f>VLOOKUP(B628,Catálogo!$B$5:$C$20,2,FALSE())</f>
        <v>Miguel Vidrio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x14ac:dyDescent="0.3">
      <c r="A629" s="11">
        <v>46307</v>
      </c>
      <c r="B629" s="2" t="s">
        <v>57</v>
      </c>
      <c r="C629" s="2" t="str">
        <f>VLOOKUP(B629,Catálogo!$B$5:$C$20,2,FALSE())</f>
        <v>Miguel Vidrio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x14ac:dyDescent="0.3">
      <c r="A630" s="12">
        <v>46314</v>
      </c>
      <c r="B630" s="3" t="s">
        <v>11</v>
      </c>
      <c r="C630" s="3" t="str">
        <f>VLOOKUP(B630,Catálogo!$B$5:$C$20,2,FALSE())</f>
        <v>Ricardo Vargas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3">
      <c r="A631" s="12">
        <v>46314</v>
      </c>
      <c r="B631" s="3" t="s">
        <v>18</v>
      </c>
      <c r="C631" s="3" t="str">
        <f>VLOOKUP(B631,Catálogo!$B$5:$C$20,2,FALSE())</f>
        <v>Ricardo Vargas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3">
      <c r="A632" s="12">
        <v>46314</v>
      </c>
      <c r="B632" s="3" t="s">
        <v>21</v>
      </c>
      <c r="C632" s="3" t="str">
        <f>VLOOKUP(B632,Catálogo!$B$5:$C$20,2,FALSE())</f>
        <v>Ricardo Vargas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3">
      <c r="A633" s="12">
        <v>46314</v>
      </c>
      <c r="B633" s="3" t="s">
        <v>24</v>
      </c>
      <c r="C633" s="3" t="str">
        <f>VLOOKUP(B633,Catálogo!$B$5:$C$20,2,FALSE())</f>
        <v>Ricardo Vargas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3">
      <c r="A634" s="12">
        <v>46314</v>
      </c>
      <c r="B634" s="3" t="s">
        <v>27</v>
      </c>
      <c r="C634" s="3" t="str">
        <f>VLOOKUP(B634,Catálogo!$B$5:$C$20,2,FALSE())</f>
        <v>Ricardo Vargas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3">
      <c r="A635" s="12">
        <v>46314</v>
      </c>
      <c r="B635" s="3" t="s">
        <v>29</v>
      </c>
      <c r="C635" s="3" t="str">
        <f>VLOOKUP(B635,Catálogo!$B$5:$C$20,2,FALSE())</f>
        <v>Ricardo Vargas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3">
      <c r="A636" s="12">
        <v>46314</v>
      </c>
      <c r="B636" s="3" t="s">
        <v>31</v>
      </c>
      <c r="C636" s="3" t="str">
        <f>VLOOKUP(B636,Catálogo!$B$5:$C$20,2,FALSE())</f>
        <v>César Lara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3">
      <c r="A637" s="12">
        <v>46314</v>
      </c>
      <c r="B637" s="3" t="s">
        <v>36</v>
      </c>
      <c r="C637" s="3" t="str">
        <f>VLOOKUP(B637,Catálogo!$B$5:$C$20,2,FALSE())</f>
        <v>César Lara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3">
      <c r="A638" s="12">
        <v>46314</v>
      </c>
      <c r="B638" s="3" t="s">
        <v>38</v>
      </c>
      <c r="C638" s="3" t="str">
        <f>VLOOKUP(B638,Catálogo!$B$5:$C$20,2,FALSE())</f>
        <v>César Lara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3">
      <c r="A639" s="12">
        <v>46314</v>
      </c>
      <c r="B639" s="3" t="s">
        <v>40</v>
      </c>
      <c r="C639" s="3" t="str">
        <f>VLOOKUP(B639,Catálogo!$B$5:$C$20,2,FALSE())</f>
        <v>César Lara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3">
      <c r="A640" s="12">
        <v>46314</v>
      </c>
      <c r="B640" s="3" t="s">
        <v>43</v>
      </c>
      <c r="C640" s="3" t="str">
        <f>VLOOKUP(B640,Catálogo!$B$5:$C$20,2,FALSE())</f>
        <v>César Lara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3">
      <c r="A641" s="12">
        <v>46314</v>
      </c>
      <c r="B641" s="3" t="s">
        <v>45</v>
      </c>
      <c r="C641" s="3" t="str">
        <f>VLOOKUP(B641,Catálogo!$B$5:$C$20,2,FALSE())</f>
        <v>Miguel Vidrio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3">
      <c r="A642" s="12">
        <v>46314</v>
      </c>
      <c r="B642" s="3" t="s">
        <v>50</v>
      </c>
      <c r="C642" s="3" t="str">
        <f>VLOOKUP(B642,Catálogo!$B$5:$C$20,2,FALSE())</f>
        <v>Miguel Vidrio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3">
      <c r="A643" s="12">
        <v>46314</v>
      </c>
      <c r="B643" s="3" t="s">
        <v>52</v>
      </c>
      <c r="C643" s="3" t="str">
        <f>VLOOKUP(B643,Catálogo!$B$5:$C$20,2,FALSE())</f>
        <v>Miguel Vidrio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3">
      <c r="A644" s="12">
        <v>46314</v>
      </c>
      <c r="B644" s="3" t="s">
        <v>54</v>
      </c>
      <c r="C644" s="3" t="str">
        <f>VLOOKUP(B644,Catálogo!$B$5:$C$20,2,FALSE())</f>
        <v>Miguel Vidrio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3">
      <c r="A645" s="12">
        <v>46314</v>
      </c>
      <c r="B645" s="3" t="s">
        <v>57</v>
      </c>
      <c r="C645" s="3" t="str">
        <f>VLOOKUP(B645,Catálogo!$B$5:$C$20,2,FALSE())</f>
        <v>Miguel Vidrio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3">
      <c r="A646" s="11">
        <v>46321</v>
      </c>
      <c r="B646" s="2" t="s">
        <v>11</v>
      </c>
      <c r="C646" s="2" t="str">
        <f>VLOOKUP(B646,Catálogo!$B$5:$C$20,2,FALSE())</f>
        <v>Ricardo Vargas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x14ac:dyDescent="0.3">
      <c r="A647" s="11">
        <v>46321</v>
      </c>
      <c r="B647" s="2" t="s">
        <v>18</v>
      </c>
      <c r="C647" s="2" t="str">
        <f>VLOOKUP(B647,Catálogo!$B$5:$C$20,2,FALSE())</f>
        <v>Ricardo Vargas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x14ac:dyDescent="0.3">
      <c r="A648" s="11">
        <v>46321</v>
      </c>
      <c r="B648" s="2" t="s">
        <v>21</v>
      </c>
      <c r="C648" s="2" t="str">
        <f>VLOOKUP(B648,Catálogo!$B$5:$C$20,2,FALSE())</f>
        <v>Ricardo Vargas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x14ac:dyDescent="0.3">
      <c r="A649" s="11">
        <v>46321</v>
      </c>
      <c r="B649" s="2" t="s">
        <v>24</v>
      </c>
      <c r="C649" s="2" t="str">
        <f>VLOOKUP(B649,Catálogo!$B$5:$C$20,2,FALSE())</f>
        <v>Ricardo Vargas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x14ac:dyDescent="0.3">
      <c r="A650" s="11">
        <v>46321</v>
      </c>
      <c r="B650" s="2" t="s">
        <v>27</v>
      </c>
      <c r="C650" s="2" t="str">
        <f>VLOOKUP(B650,Catálogo!$B$5:$C$20,2,FALSE())</f>
        <v>Ricardo Vargas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x14ac:dyDescent="0.3">
      <c r="A651" s="11">
        <v>46321</v>
      </c>
      <c r="B651" s="2" t="s">
        <v>29</v>
      </c>
      <c r="C651" s="2" t="str">
        <f>VLOOKUP(B651,Catálogo!$B$5:$C$20,2,FALSE())</f>
        <v>Ricardo Vargas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x14ac:dyDescent="0.3">
      <c r="A652" s="11">
        <v>46321</v>
      </c>
      <c r="B652" s="2" t="s">
        <v>31</v>
      </c>
      <c r="C652" s="2" t="str">
        <f>VLOOKUP(B652,Catálogo!$B$5:$C$20,2,FALSE())</f>
        <v>César Lara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x14ac:dyDescent="0.3">
      <c r="A653" s="11">
        <v>46321</v>
      </c>
      <c r="B653" s="2" t="s">
        <v>36</v>
      </c>
      <c r="C653" s="2" t="str">
        <f>VLOOKUP(B653,Catálogo!$B$5:$C$20,2,FALSE())</f>
        <v>César Lara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x14ac:dyDescent="0.3">
      <c r="A654" s="11">
        <v>46321</v>
      </c>
      <c r="B654" s="2" t="s">
        <v>38</v>
      </c>
      <c r="C654" s="2" t="str">
        <f>VLOOKUP(B654,Catálogo!$B$5:$C$20,2,FALSE())</f>
        <v>César Lara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x14ac:dyDescent="0.3">
      <c r="A655" s="11">
        <v>46321</v>
      </c>
      <c r="B655" s="2" t="s">
        <v>40</v>
      </c>
      <c r="C655" s="2" t="str">
        <f>VLOOKUP(B655,Catálogo!$B$5:$C$20,2,FALSE())</f>
        <v>César Lara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x14ac:dyDescent="0.3">
      <c r="A656" s="11">
        <v>46321</v>
      </c>
      <c r="B656" s="2" t="s">
        <v>43</v>
      </c>
      <c r="C656" s="2" t="str">
        <f>VLOOKUP(B656,Catálogo!$B$5:$C$20,2,FALSE())</f>
        <v>César Lara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x14ac:dyDescent="0.3">
      <c r="A657" s="11">
        <v>46321</v>
      </c>
      <c r="B657" s="2" t="s">
        <v>45</v>
      </c>
      <c r="C657" s="2" t="str">
        <f>VLOOKUP(B657,Catálogo!$B$5:$C$20,2,FALSE())</f>
        <v>Miguel Vidrio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x14ac:dyDescent="0.3">
      <c r="A658" s="11">
        <v>46321</v>
      </c>
      <c r="B658" s="2" t="s">
        <v>50</v>
      </c>
      <c r="C658" s="2" t="str">
        <f>VLOOKUP(B658,Catálogo!$B$5:$C$20,2,FALSE())</f>
        <v>Miguel Vidrio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x14ac:dyDescent="0.3">
      <c r="A659" s="11">
        <v>46321</v>
      </c>
      <c r="B659" s="2" t="s">
        <v>52</v>
      </c>
      <c r="C659" s="2" t="str">
        <f>VLOOKUP(B659,Catálogo!$B$5:$C$20,2,FALSE())</f>
        <v>Miguel Vidrio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x14ac:dyDescent="0.3">
      <c r="A660" s="11">
        <v>46321</v>
      </c>
      <c r="B660" s="2" t="s">
        <v>54</v>
      </c>
      <c r="C660" s="2" t="str">
        <f>VLOOKUP(B660,Catálogo!$B$5:$C$20,2,FALSE())</f>
        <v>Miguel Vidrio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x14ac:dyDescent="0.3">
      <c r="A661" s="11">
        <v>46321</v>
      </c>
      <c r="B661" s="2" t="s">
        <v>57</v>
      </c>
      <c r="C661" s="2" t="str">
        <f>VLOOKUP(B661,Catálogo!$B$5:$C$20,2,FALSE())</f>
        <v>Miguel Vidrio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x14ac:dyDescent="0.3">
      <c r="A662" s="12">
        <v>46328</v>
      </c>
      <c r="B662" s="3" t="s">
        <v>11</v>
      </c>
      <c r="C662" s="3" t="str">
        <f>VLOOKUP(B662,Catálogo!$B$5:$C$20,2,FALSE())</f>
        <v>Ricardo Vargas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3">
      <c r="A663" s="12">
        <v>46328</v>
      </c>
      <c r="B663" s="3" t="s">
        <v>18</v>
      </c>
      <c r="C663" s="3" t="str">
        <f>VLOOKUP(B663,Catálogo!$B$5:$C$20,2,FALSE())</f>
        <v>Ricardo Vargas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3">
      <c r="A664" s="12">
        <v>46328</v>
      </c>
      <c r="B664" s="3" t="s">
        <v>21</v>
      </c>
      <c r="C664" s="3" t="str">
        <f>VLOOKUP(B664,Catálogo!$B$5:$C$20,2,FALSE())</f>
        <v>Ricardo Vargas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3">
      <c r="A665" s="12">
        <v>46328</v>
      </c>
      <c r="B665" s="3" t="s">
        <v>24</v>
      </c>
      <c r="C665" s="3" t="str">
        <f>VLOOKUP(B665,Catálogo!$B$5:$C$20,2,FALSE())</f>
        <v>Ricardo Vargas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3">
      <c r="A666" s="12">
        <v>46328</v>
      </c>
      <c r="B666" s="3" t="s">
        <v>27</v>
      </c>
      <c r="C666" s="3" t="str">
        <f>VLOOKUP(B666,Catálogo!$B$5:$C$20,2,FALSE())</f>
        <v>Ricardo Vargas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3">
      <c r="A667" s="12">
        <v>46328</v>
      </c>
      <c r="B667" s="3" t="s">
        <v>29</v>
      </c>
      <c r="C667" s="3" t="str">
        <f>VLOOKUP(B667,Catálogo!$B$5:$C$20,2,FALSE())</f>
        <v>Ricardo Vargas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3">
      <c r="A668" s="12">
        <v>46328</v>
      </c>
      <c r="B668" s="3" t="s">
        <v>31</v>
      </c>
      <c r="C668" s="3" t="str">
        <f>VLOOKUP(B668,Catálogo!$B$5:$C$20,2,FALSE())</f>
        <v>César Lara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3">
      <c r="A669" s="12">
        <v>46328</v>
      </c>
      <c r="B669" s="3" t="s">
        <v>36</v>
      </c>
      <c r="C669" s="3" t="str">
        <f>VLOOKUP(B669,Catálogo!$B$5:$C$20,2,FALSE())</f>
        <v>César Lara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3">
      <c r="A670" s="12">
        <v>46328</v>
      </c>
      <c r="B670" s="3" t="s">
        <v>38</v>
      </c>
      <c r="C670" s="3" t="str">
        <f>VLOOKUP(B670,Catálogo!$B$5:$C$20,2,FALSE())</f>
        <v>César Lara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3">
      <c r="A671" s="12">
        <v>46328</v>
      </c>
      <c r="B671" s="3" t="s">
        <v>40</v>
      </c>
      <c r="C671" s="3" t="str">
        <f>VLOOKUP(B671,Catálogo!$B$5:$C$20,2,FALSE())</f>
        <v>César Lara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3">
      <c r="A672" s="12">
        <v>46328</v>
      </c>
      <c r="B672" s="3" t="s">
        <v>43</v>
      </c>
      <c r="C672" s="3" t="str">
        <f>VLOOKUP(B672,Catálogo!$B$5:$C$20,2,FALSE())</f>
        <v>César Lara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3">
      <c r="A673" s="12">
        <v>46328</v>
      </c>
      <c r="B673" s="3" t="s">
        <v>45</v>
      </c>
      <c r="C673" s="3" t="str">
        <f>VLOOKUP(B673,Catálogo!$B$5:$C$20,2,FALSE())</f>
        <v>Miguel Vidrio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3">
      <c r="A674" s="12">
        <v>46328</v>
      </c>
      <c r="B674" s="3" t="s">
        <v>50</v>
      </c>
      <c r="C674" s="3" t="str">
        <f>VLOOKUP(B674,Catálogo!$B$5:$C$20,2,FALSE())</f>
        <v>Miguel Vidrio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3">
      <c r="A675" s="12">
        <v>46328</v>
      </c>
      <c r="B675" s="3" t="s">
        <v>52</v>
      </c>
      <c r="C675" s="3" t="str">
        <f>VLOOKUP(B675,Catálogo!$B$5:$C$20,2,FALSE())</f>
        <v>Miguel Vidrio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3">
      <c r="A676" s="12">
        <v>46328</v>
      </c>
      <c r="B676" s="3" t="s">
        <v>54</v>
      </c>
      <c r="C676" s="3" t="str">
        <f>VLOOKUP(B676,Catálogo!$B$5:$C$20,2,FALSE())</f>
        <v>Miguel Vidrio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3">
      <c r="A677" s="12">
        <v>46328</v>
      </c>
      <c r="B677" s="3" t="s">
        <v>57</v>
      </c>
      <c r="C677" s="3" t="str">
        <f>VLOOKUP(B677,Catálogo!$B$5:$C$20,2,FALSE())</f>
        <v>Miguel Vidrio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3">
      <c r="A678" s="11">
        <v>46335</v>
      </c>
      <c r="B678" s="2" t="s">
        <v>11</v>
      </c>
      <c r="C678" s="2" t="str">
        <f>VLOOKUP(B678,Catálogo!$B$5:$C$20,2,FALSE())</f>
        <v>Ricardo Vargas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x14ac:dyDescent="0.3">
      <c r="A679" s="11">
        <v>46335</v>
      </c>
      <c r="B679" s="2" t="s">
        <v>18</v>
      </c>
      <c r="C679" s="2" t="str">
        <f>VLOOKUP(B679,Catálogo!$B$5:$C$20,2,FALSE())</f>
        <v>Ricardo Vargas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x14ac:dyDescent="0.3">
      <c r="A680" s="11">
        <v>46335</v>
      </c>
      <c r="B680" s="2" t="s">
        <v>21</v>
      </c>
      <c r="C680" s="2" t="str">
        <f>VLOOKUP(B680,Catálogo!$B$5:$C$20,2,FALSE())</f>
        <v>Ricardo Vargas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x14ac:dyDescent="0.3">
      <c r="A681" s="11">
        <v>46335</v>
      </c>
      <c r="B681" s="2" t="s">
        <v>24</v>
      </c>
      <c r="C681" s="2" t="str">
        <f>VLOOKUP(B681,Catálogo!$B$5:$C$20,2,FALSE())</f>
        <v>Ricardo Vargas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x14ac:dyDescent="0.3">
      <c r="A682" s="11">
        <v>46335</v>
      </c>
      <c r="B682" s="2" t="s">
        <v>27</v>
      </c>
      <c r="C682" s="2" t="str">
        <f>VLOOKUP(B682,Catálogo!$B$5:$C$20,2,FALSE())</f>
        <v>Ricardo Vargas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x14ac:dyDescent="0.3">
      <c r="A683" s="11">
        <v>46335</v>
      </c>
      <c r="B683" s="2" t="s">
        <v>29</v>
      </c>
      <c r="C683" s="2" t="str">
        <f>VLOOKUP(B683,Catálogo!$B$5:$C$20,2,FALSE())</f>
        <v>Ricardo Vargas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x14ac:dyDescent="0.3">
      <c r="A684" s="11">
        <v>46335</v>
      </c>
      <c r="B684" s="2" t="s">
        <v>31</v>
      </c>
      <c r="C684" s="2" t="str">
        <f>VLOOKUP(B684,Catálogo!$B$5:$C$20,2,FALSE())</f>
        <v>César Lara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x14ac:dyDescent="0.3">
      <c r="A685" s="11">
        <v>46335</v>
      </c>
      <c r="B685" s="2" t="s">
        <v>36</v>
      </c>
      <c r="C685" s="2" t="str">
        <f>VLOOKUP(B685,Catálogo!$B$5:$C$20,2,FALSE())</f>
        <v>César Lara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x14ac:dyDescent="0.3">
      <c r="A686" s="11">
        <v>46335</v>
      </c>
      <c r="B686" s="2" t="s">
        <v>38</v>
      </c>
      <c r="C686" s="2" t="str">
        <f>VLOOKUP(B686,Catálogo!$B$5:$C$20,2,FALSE())</f>
        <v>César Lara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x14ac:dyDescent="0.3">
      <c r="A687" s="11">
        <v>46335</v>
      </c>
      <c r="B687" s="2" t="s">
        <v>40</v>
      </c>
      <c r="C687" s="2" t="str">
        <f>VLOOKUP(B687,Catálogo!$B$5:$C$20,2,FALSE())</f>
        <v>César Lara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x14ac:dyDescent="0.3">
      <c r="A688" s="11">
        <v>46335</v>
      </c>
      <c r="B688" s="2" t="s">
        <v>43</v>
      </c>
      <c r="C688" s="2" t="str">
        <f>VLOOKUP(B688,Catálogo!$B$5:$C$20,2,FALSE())</f>
        <v>César Lara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x14ac:dyDescent="0.3">
      <c r="A689" s="11">
        <v>46335</v>
      </c>
      <c r="B689" s="2" t="s">
        <v>45</v>
      </c>
      <c r="C689" s="2" t="str">
        <f>VLOOKUP(B689,Catálogo!$B$5:$C$20,2,FALSE())</f>
        <v>Miguel Vidrio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x14ac:dyDescent="0.3">
      <c r="A690" s="11">
        <v>46335</v>
      </c>
      <c r="B690" s="2" t="s">
        <v>50</v>
      </c>
      <c r="C690" s="2" t="str">
        <f>VLOOKUP(B690,Catálogo!$B$5:$C$20,2,FALSE())</f>
        <v>Miguel Vidrio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x14ac:dyDescent="0.3">
      <c r="A691" s="11">
        <v>46335</v>
      </c>
      <c r="B691" s="2" t="s">
        <v>52</v>
      </c>
      <c r="C691" s="2" t="str">
        <f>VLOOKUP(B691,Catálogo!$B$5:$C$20,2,FALSE())</f>
        <v>Miguel Vidrio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x14ac:dyDescent="0.3">
      <c r="A692" s="11">
        <v>46335</v>
      </c>
      <c r="B692" s="2" t="s">
        <v>54</v>
      </c>
      <c r="C692" s="2" t="str">
        <f>VLOOKUP(B692,Catálogo!$B$5:$C$20,2,FALSE())</f>
        <v>Miguel Vidrio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x14ac:dyDescent="0.3">
      <c r="A693" s="11">
        <v>46335</v>
      </c>
      <c r="B693" s="2" t="s">
        <v>57</v>
      </c>
      <c r="C693" s="2" t="str">
        <f>VLOOKUP(B693,Catálogo!$B$5:$C$20,2,FALSE())</f>
        <v>Miguel Vidrio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x14ac:dyDescent="0.3">
      <c r="A694" s="12">
        <v>46342</v>
      </c>
      <c r="B694" s="3" t="s">
        <v>11</v>
      </c>
      <c r="C694" s="3" t="str">
        <f>VLOOKUP(B694,Catálogo!$B$5:$C$20,2,FALSE())</f>
        <v>Ricardo Vargas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3">
      <c r="A695" s="12">
        <v>46342</v>
      </c>
      <c r="B695" s="3" t="s">
        <v>18</v>
      </c>
      <c r="C695" s="3" t="str">
        <f>VLOOKUP(B695,Catálogo!$B$5:$C$20,2,FALSE())</f>
        <v>Ricardo Vargas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3">
      <c r="A696" s="12">
        <v>46342</v>
      </c>
      <c r="B696" s="3" t="s">
        <v>21</v>
      </c>
      <c r="C696" s="3" t="str">
        <f>VLOOKUP(B696,Catálogo!$B$5:$C$20,2,FALSE())</f>
        <v>Ricardo Vargas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3">
      <c r="A697" s="12">
        <v>46342</v>
      </c>
      <c r="B697" s="3" t="s">
        <v>24</v>
      </c>
      <c r="C697" s="3" t="str">
        <f>VLOOKUP(B697,Catálogo!$B$5:$C$20,2,FALSE())</f>
        <v>Ricardo Vargas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3">
      <c r="A698" s="12">
        <v>46342</v>
      </c>
      <c r="B698" s="3" t="s">
        <v>27</v>
      </c>
      <c r="C698" s="3" t="str">
        <f>VLOOKUP(B698,Catálogo!$B$5:$C$20,2,FALSE())</f>
        <v>Ricardo Vargas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3">
      <c r="A699" s="12">
        <v>46342</v>
      </c>
      <c r="B699" s="3" t="s">
        <v>29</v>
      </c>
      <c r="C699" s="3" t="str">
        <f>VLOOKUP(B699,Catálogo!$B$5:$C$20,2,FALSE())</f>
        <v>Ricardo Vargas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3">
      <c r="A700" s="12">
        <v>46342</v>
      </c>
      <c r="B700" s="3" t="s">
        <v>31</v>
      </c>
      <c r="C700" s="3" t="str">
        <f>VLOOKUP(B700,Catálogo!$B$5:$C$20,2,FALSE())</f>
        <v>César Lara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3">
      <c r="A701" s="12">
        <v>46342</v>
      </c>
      <c r="B701" s="3" t="s">
        <v>36</v>
      </c>
      <c r="C701" s="3" t="str">
        <f>VLOOKUP(B701,Catálogo!$B$5:$C$20,2,FALSE())</f>
        <v>César Lara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3">
      <c r="A702" s="12">
        <v>46342</v>
      </c>
      <c r="B702" s="3" t="s">
        <v>38</v>
      </c>
      <c r="C702" s="3" t="str">
        <f>VLOOKUP(B702,Catálogo!$B$5:$C$20,2,FALSE())</f>
        <v>César Lara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3">
      <c r="A703" s="12">
        <v>46342</v>
      </c>
      <c r="B703" s="3" t="s">
        <v>40</v>
      </c>
      <c r="C703" s="3" t="str">
        <f>VLOOKUP(B703,Catálogo!$B$5:$C$20,2,FALSE())</f>
        <v>César Lara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3">
      <c r="A704" s="12">
        <v>46342</v>
      </c>
      <c r="B704" s="3" t="s">
        <v>43</v>
      </c>
      <c r="C704" s="3" t="str">
        <f>VLOOKUP(B704,Catálogo!$B$5:$C$20,2,FALSE())</f>
        <v>César Lara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3">
      <c r="A705" s="12">
        <v>46342</v>
      </c>
      <c r="B705" s="3" t="s">
        <v>45</v>
      </c>
      <c r="C705" s="3" t="str">
        <f>VLOOKUP(B705,Catálogo!$B$5:$C$20,2,FALSE())</f>
        <v>Miguel Vidrio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3">
      <c r="A706" s="12">
        <v>46342</v>
      </c>
      <c r="B706" s="3" t="s">
        <v>50</v>
      </c>
      <c r="C706" s="3" t="str">
        <f>VLOOKUP(B706,Catálogo!$B$5:$C$20,2,FALSE())</f>
        <v>Miguel Vidrio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3">
      <c r="A707" s="12">
        <v>46342</v>
      </c>
      <c r="B707" s="3" t="s">
        <v>52</v>
      </c>
      <c r="C707" s="3" t="str">
        <f>VLOOKUP(B707,Catálogo!$B$5:$C$20,2,FALSE())</f>
        <v>Miguel Vidrio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3">
      <c r="A708" s="12">
        <v>46342</v>
      </c>
      <c r="B708" s="3" t="s">
        <v>54</v>
      </c>
      <c r="C708" s="3" t="str">
        <f>VLOOKUP(B708,Catálogo!$B$5:$C$20,2,FALSE())</f>
        <v>Miguel Vidrio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3">
      <c r="A709" s="12">
        <v>46342</v>
      </c>
      <c r="B709" s="3" t="s">
        <v>57</v>
      </c>
      <c r="C709" s="3" t="str">
        <f>VLOOKUP(B709,Catálogo!$B$5:$C$20,2,FALSE())</f>
        <v>Miguel Vidrio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3">
      <c r="A710" s="11">
        <v>46349</v>
      </c>
      <c r="B710" s="2" t="s">
        <v>11</v>
      </c>
      <c r="C710" s="2" t="str">
        <f>VLOOKUP(B710,Catálogo!$B$5:$C$20,2,FALSE())</f>
        <v>Ricardo Vargas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x14ac:dyDescent="0.3">
      <c r="A711" s="11">
        <v>46349</v>
      </c>
      <c r="B711" s="2" t="s">
        <v>18</v>
      </c>
      <c r="C711" s="2" t="str">
        <f>VLOOKUP(B711,Catálogo!$B$5:$C$20,2,FALSE())</f>
        <v>Ricardo Vargas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x14ac:dyDescent="0.3">
      <c r="A712" s="11">
        <v>46349</v>
      </c>
      <c r="B712" s="2" t="s">
        <v>21</v>
      </c>
      <c r="C712" s="2" t="str">
        <f>VLOOKUP(B712,Catálogo!$B$5:$C$20,2,FALSE())</f>
        <v>Ricardo Vargas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x14ac:dyDescent="0.3">
      <c r="A713" s="11">
        <v>46349</v>
      </c>
      <c r="B713" s="2" t="s">
        <v>24</v>
      </c>
      <c r="C713" s="2" t="str">
        <f>VLOOKUP(B713,Catálogo!$B$5:$C$20,2,FALSE())</f>
        <v>Ricardo Vargas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x14ac:dyDescent="0.3">
      <c r="A714" s="11">
        <v>46349</v>
      </c>
      <c r="B714" s="2" t="s">
        <v>27</v>
      </c>
      <c r="C714" s="2" t="str">
        <f>VLOOKUP(B714,Catálogo!$B$5:$C$20,2,FALSE())</f>
        <v>Ricardo Vargas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x14ac:dyDescent="0.3">
      <c r="A715" s="11">
        <v>46349</v>
      </c>
      <c r="B715" s="2" t="s">
        <v>29</v>
      </c>
      <c r="C715" s="2" t="str">
        <f>VLOOKUP(B715,Catálogo!$B$5:$C$20,2,FALSE())</f>
        <v>Ricardo Vargas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x14ac:dyDescent="0.3">
      <c r="A716" s="11">
        <v>46349</v>
      </c>
      <c r="B716" s="2" t="s">
        <v>31</v>
      </c>
      <c r="C716" s="2" t="str">
        <f>VLOOKUP(B716,Catálogo!$B$5:$C$20,2,FALSE())</f>
        <v>César Lara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x14ac:dyDescent="0.3">
      <c r="A717" s="11">
        <v>46349</v>
      </c>
      <c r="B717" s="2" t="s">
        <v>36</v>
      </c>
      <c r="C717" s="2" t="str">
        <f>VLOOKUP(B717,Catálogo!$B$5:$C$20,2,FALSE())</f>
        <v>César Lara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x14ac:dyDescent="0.3">
      <c r="A718" s="11">
        <v>46349</v>
      </c>
      <c r="B718" s="2" t="s">
        <v>38</v>
      </c>
      <c r="C718" s="2" t="str">
        <f>VLOOKUP(B718,Catálogo!$B$5:$C$20,2,FALSE())</f>
        <v>César Lara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x14ac:dyDescent="0.3">
      <c r="A719" s="11">
        <v>46349</v>
      </c>
      <c r="B719" s="2" t="s">
        <v>40</v>
      </c>
      <c r="C719" s="2" t="str">
        <f>VLOOKUP(B719,Catálogo!$B$5:$C$20,2,FALSE())</f>
        <v>César Lara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x14ac:dyDescent="0.3">
      <c r="A720" s="11">
        <v>46349</v>
      </c>
      <c r="B720" s="2" t="s">
        <v>43</v>
      </c>
      <c r="C720" s="2" t="str">
        <f>VLOOKUP(B720,Catálogo!$B$5:$C$20,2,FALSE())</f>
        <v>César Lara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x14ac:dyDescent="0.3">
      <c r="A721" s="11">
        <v>46349</v>
      </c>
      <c r="B721" s="2" t="s">
        <v>45</v>
      </c>
      <c r="C721" s="2" t="str">
        <f>VLOOKUP(B721,Catálogo!$B$5:$C$20,2,FALSE())</f>
        <v>Miguel Vidrio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x14ac:dyDescent="0.3">
      <c r="A722" s="11">
        <v>46349</v>
      </c>
      <c r="B722" s="2" t="s">
        <v>50</v>
      </c>
      <c r="C722" s="2" t="str">
        <f>VLOOKUP(B722,Catálogo!$B$5:$C$20,2,FALSE())</f>
        <v>Miguel Vidrio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x14ac:dyDescent="0.3">
      <c r="A723" s="11">
        <v>46349</v>
      </c>
      <c r="B723" s="2" t="s">
        <v>52</v>
      </c>
      <c r="C723" s="2" t="str">
        <f>VLOOKUP(B723,Catálogo!$B$5:$C$20,2,FALSE())</f>
        <v>Miguel Vidrio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x14ac:dyDescent="0.3">
      <c r="A724" s="11">
        <v>46349</v>
      </c>
      <c r="B724" s="2" t="s">
        <v>54</v>
      </c>
      <c r="C724" s="2" t="str">
        <f>VLOOKUP(B724,Catálogo!$B$5:$C$20,2,FALSE())</f>
        <v>Miguel Vidrio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x14ac:dyDescent="0.3">
      <c r="A725" s="11">
        <v>46349</v>
      </c>
      <c r="B725" s="2" t="s">
        <v>57</v>
      </c>
      <c r="C725" s="2" t="str">
        <f>VLOOKUP(B725,Catálogo!$B$5:$C$20,2,FALSE())</f>
        <v>Miguel Vidrio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x14ac:dyDescent="0.3">
      <c r="A726" s="12">
        <v>46356</v>
      </c>
      <c r="B726" s="3" t="s">
        <v>11</v>
      </c>
      <c r="C726" s="3" t="str">
        <f>VLOOKUP(B726,Catálogo!$B$5:$C$20,2,FALSE())</f>
        <v>Ricardo Vargas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3">
      <c r="A727" s="12">
        <v>46356</v>
      </c>
      <c r="B727" s="3" t="s">
        <v>18</v>
      </c>
      <c r="C727" s="3" t="str">
        <f>VLOOKUP(B727,Catálogo!$B$5:$C$20,2,FALSE())</f>
        <v>Ricardo Vargas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3">
      <c r="A728" s="12">
        <v>46356</v>
      </c>
      <c r="B728" s="3" t="s">
        <v>21</v>
      </c>
      <c r="C728" s="3" t="str">
        <f>VLOOKUP(B728,Catálogo!$B$5:$C$20,2,FALSE())</f>
        <v>Ricardo Vargas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3">
      <c r="A729" s="12">
        <v>46356</v>
      </c>
      <c r="B729" s="3" t="s">
        <v>24</v>
      </c>
      <c r="C729" s="3" t="str">
        <f>VLOOKUP(B729,Catálogo!$B$5:$C$20,2,FALSE())</f>
        <v>Ricardo Vargas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3">
      <c r="A730" s="12">
        <v>46356</v>
      </c>
      <c r="B730" s="3" t="s">
        <v>27</v>
      </c>
      <c r="C730" s="3" t="str">
        <f>VLOOKUP(B730,Catálogo!$B$5:$C$20,2,FALSE())</f>
        <v>Ricardo Vargas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3">
      <c r="A731" s="12">
        <v>46356</v>
      </c>
      <c r="B731" s="3" t="s">
        <v>29</v>
      </c>
      <c r="C731" s="3" t="str">
        <f>VLOOKUP(B731,Catálogo!$B$5:$C$20,2,FALSE())</f>
        <v>Ricardo Vargas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3">
      <c r="A732" s="12">
        <v>46356</v>
      </c>
      <c r="B732" s="3" t="s">
        <v>31</v>
      </c>
      <c r="C732" s="3" t="str">
        <f>VLOOKUP(B732,Catálogo!$B$5:$C$20,2,FALSE())</f>
        <v>César Lara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3">
      <c r="A733" s="12">
        <v>46356</v>
      </c>
      <c r="B733" s="3" t="s">
        <v>36</v>
      </c>
      <c r="C733" s="3" t="str">
        <f>VLOOKUP(B733,Catálogo!$B$5:$C$20,2,FALSE())</f>
        <v>César Lara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3">
      <c r="A734" s="12">
        <v>46356</v>
      </c>
      <c r="B734" s="3" t="s">
        <v>38</v>
      </c>
      <c r="C734" s="3" t="str">
        <f>VLOOKUP(B734,Catálogo!$B$5:$C$20,2,FALSE())</f>
        <v>César Lara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3">
      <c r="A735" s="12">
        <v>46356</v>
      </c>
      <c r="B735" s="3" t="s">
        <v>40</v>
      </c>
      <c r="C735" s="3" t="str">
        <f>VLOOKUP(B735,Catálogo!$B$5:$C$20,2,FALSE())</f>
        <v>César Lara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3">
      <c r="A736" s="12">
        <v>46356</v>
      </c>
      <c r="B736" s="3" t="s">
        <v>43</v>
      </c>
      <c r="C736" s="3" t="str">
        <f>VLOOKUP(B736,Catálogo!$B$5:$C$20,2,FALSE())</f>
        <v>César Lara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3">
      <c r="A737" s="12">
        <v>46356</v>
      </c>
      <c r="B737" s="3" t="s">
        <v>45</v>
      </c>
      <c r="C737" s="3" t="str">
        <f>VLOOKUP(B737,Catálogo!$B$5:$C$20,2,FALSE())</f>
        <v>Miguel Vidrio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3">
      <c r="A738" s="12">
        <v>46356</v>
      </c>
      <c r="B738" s="3" t="s">
        <v>50</v>
      </c>
      <c r="C738" s="3" t="str">
        <f>VLOOKUP(B738,Catálogo!$B$5:$C$20,2,FALSE())</f>
        <v>Miguel Vidrio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3">
      <c r="A739" s="12">
        <v>46356</v>
      </c>
      <c r="B739" s="3" t="s">
        <v>52</v>
      </c>
      <c r="C739" s="3" t="str">
        <f>VLOOKUP(B739,Catálogo!$B$5:$C$20,2,FALSE())</f>
        <v>Miguel Vidrio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3">
      <c r="A740" s="12">
        <v>46356</v>
      </c>
      <c r="B740" s="3" t="s">
        <v>54</v>
      </c>
      <c r="C740" s="3" t="str">
        <f>VLOOKUP(B740,Catálogo!$B$5:$C$20,2,FALSE())</f>
        <v>Miguel Vidrio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3">
      <c r="A741" s="12">
        <v>46356</v>
      </c>
      <c r="B741" s="3" t="s">
        <v>57</v>
      </c>
      <c r="C741" s="3" t="str">
        <f>VLOOKUP(B741,Catálogo!$B$5:$C$20,2,FALSE())</f>
        <v>Miguel Vidrio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3">
      <c r="A742" s="11">
        <v>46363</v>
      </c>
      <c r="B742" s="2" t="s">
        <v>11</v>
      </c>
      <c r="C742" s="2" t="str">
        <f>VLOOKUP(B742,Catálogo!$B$5:$C$20,2,FALSE())</f>
        <v>Ricardo Vargas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x14ac:dyDescent="0.3">
      <c r="A743" s="11">
        <v>46363</v>
      </c>
      <c r="B743" s="2" t="s">
        <v>18</v>
      </c>
      <c r="C743" s="2" t="str">
        <f>VLOOKUP(B743,Catálogo!$B$5:$C$20,2,FALSE())</f>
        <v>Ricardo Vargas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x14ac:dyDescent="0.3">
      <c r="A744" s="11">
        <v>46363</v>
      </c>
      <c r="B744" s="2" t="s">
        <v>21</v>
      </c>
      <c r="C744" s="2" t="str">
        <f>VLOOKUP(B744,Catálogo!$B$5:$C$20,2,FALSE())</f>
        <v>Ricardo Vargas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x14ac:dyDescent="0.3">
      <c r="A745" s="11">
        <v>46363</v>
      </c>
      <c r="B745" s="2" t="s">
        <v>24</v>
      </c>
      <c r="C745" s="2" t="str">
        <f>VLOOKUP(B745,Catálogo!$B$5:$C$20,2,FALSE())</f>
        <v>Ricardo Vargas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x14ac:dyDescent="0.3">
      <c r="A746" s="11">
        <v>46363</v>
      </c>
      <c r="B746" s="2" t="s">
        <v>27</v>
      </c>
      <c r="C746" s="2" t="str">
        <f>VLOOKUP(B746,Catálogo!$B$5:$C$20,2,FALSE())</f>
        <v>Ricardo Vargas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x14ac:dyDescent="0.3">
      <c r="A747" s="11">
        <v>46363</v>
      </c>
      <c r="B747" s="2" t="s">
        <v>29</v>
      </c>
      <c r="C747" s="2" t="str">
        <f>VLOOKUP(B747,Catálogo!$B$5:$C$20,2,FALSE())</f>
        <v>Ricardo Vargas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x14ac:dyDescent="0.3">
      <c r="A748" s="11">
        <v>46363</v>
      </c>
      <c r="B748" s="2" t="s">
        <v>31</v>
      </c>
      <c r="C748" s="2" t="str">
        <f>VLOOKUP(B748,Catálogo!$B$5:$C$20,2,FALSE())</f>
        <v>César Lara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x14ac:dyDescent="0.3">
      <c r="A749" s="11">
        <v>46363</v>
      </c>
      <c r="B749" s="2" t="s">
        <v>36</v>
      </c>
      <c r="C749" s="2" t="str">
        <f>VLOOKUP(B749,Catálogo!$B$5:$C$20,2,FALSE())</f>
        <v>César Lara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x14ac:dyDescent="0.3">
      <c r="A750" s="11">
        <v>46363</v>
      </c>
      <c r="B750" s="2" t="s">
        <v>38</v>
      </c>
      <c r="C750" s="2" t="str">
        <f>VLOOKUP(B750,Catálogo!$B$5:$C$20,2,FALSE())</f>
        <v>César Lara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x14ac:dyDescent="0.3">
      <c r="A751" s="11">
        <v>46363</v>
      </c>
      <c r="B751" s="2" t="s">
        <v>40</v>
      </c>
      <c r="C751" s="2" t="str">
        <f>VLOOKUP(B751,Catálogo!$B$5:$C$20,2,FALSE())</f>
        <v>César Lara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x14ac:dyDescent="0.3">
      <c r="A752" s="11">
        <v>46363</v>
      </c>
      <c r="B752" s="2" t="s">
        <v>43</v>
      </c>
      <c r="C752" s="2" t="str">
        <f>VLOOKUP(B752,Catálogo!$B$5:$C$20,2,FALSE())</f>
        <v>César Lara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x14ac:dyDescent="0.3">
      <c r="A753" s="11">
        <v>46363</v>
      </c>
      <c r="B753" s="2" t="s">
        <v>45</v>
      </c>
      <c r="C753" s="2" t="str">
        <f>VLOOKUP(B753,Catálogo!$B$5:$C$20,2,FALSE())</f>
        <v>Miguel Vidrio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x14ac:dyDescent="0.3">
      <c r="A754" s="11">
        <v>46363</v>
      </c>
      <c r="B754" s="2" t="s">
        <v>50</v>
      </c>
      <c r="C754" s="2" t="str">
        <f>VLOOKUP(B754,Catálogo!$B$5:$C$20,2,FALSE())</f>
        <v>Miguel Vidrio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x14ac:dyDescent="0.3">
      <c r="A755" s="11">
        <v>46363</v>
      </c>
      <c r="B755" s="2" t="s">
        <v>52</v>
      </c>
      <c r="C755" s="2" t="str">
        <f>VLOOKUP(B755,Catálogo!$B$5:$C$20,2,FALSE())</f>
        <v>Miguel Vidrio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x14ac:dyDescent="0.3">
      <c r="A756" s="11">
        <v>46363</v>
      </c>
      <c r="B756" s="2" t="s">
        <v>54</v>
      </c>
      <c r="C756" s="2" t="str">
        <f>VLOOKUP(B756,Catálogo!$B$5:$C$20,2,FALSE())</f>
        <v>Miguel Vidrio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x14ac:dyDescent="0.3">
      <c r="A757" s="11">
        <v>46363</v>
      </c>
      <c r="B757" s="2" t="s">
        <v>57</v>
      </c>
      <c r="C757" s="2" t="str">
        <f>VLOOKUP(B757,Catálogo!$B$5:$C$20,2,FALSE())</f>
        <v>Miguel Vidrio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x14ac:dyDescent="0.3">
      <c r="A758" s="12">
        <v>46370</v>
      </c>
      <c r="B758" s="3" t="s">
        <v>11</v>
      </c>
      <c r="C758" s="3" t="str">
        <f>VLOOKUP(B758,Catálogo!$B$5:$C$20,2,FALSE())</f>
        <v>Ricardo Vargas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3">
      <c r="A759" s="12">
        <v>46370</v>
      </c>
      <c r="B759" s="3" t="s">
        <v>18</v>
      </c>
      <c r="C759" s="3" t="str">
        <f>VLOOKUP(B759,Catálogo!$B$5:$C$20,2,FALSE())</f>
        <v>Ricardo Vargas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3">
      <c r="A760" s="12">
        <v>46370</v>
      </c>
      <c r="B760" s="3" t="s">
        <v>21</v>
      </c>
      <c r="C760" s="3" t="str">
        <f>VLOOKUP(B760,Catálogo!$B$5:$C$20,2,FALSE())</f>
        <v>Ricardo Vargas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3">
      <c r="A761" s="12">
        <v>46370</v>
      </c>
      <c r="B761" s="3" t="s">
        <v>24</v>
      </c>
      <c r="C761" s="3" t="str">
        <f>VLOOKUP(B761,Catálogo!$B$5:$C$20,2,FALSE())</f>
        <v>Ricardo Vargas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3">
      <c r="A762" s="12">
        <v>46370</v>
      </c>
      <c r="B762" s="3" t="s">
        <v>27</v>
      </c>
      <c r="C762" s="3" t="str">
        <f>VLOOKUP(B762,Catálogo!$B$5:$C$20,2,FALSE())</f>
        <v>Ricardo Vargas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3">
      <c r="A763" s="12">
        <v>46370</v>
      </c>
      <c r="B763" s="3" t="s">
        <v>29</v>
      </c>
      <c r="C763" s="3" t="str">
        <f>VLOOKUP(B763,Catálogo!$B$5:$C$20,2,FALSE())</f>
        <v>Ricardo Vargas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3">
      <c r="A764" s="12">
        <v>46370</v>
      </c>
      <c r="B764" s="3" t="s">
        <v>31</v>
      </c>
      <c r="C764" s="3" t="str">
        <f>VLOOKUP(B764,Catálogo!$B$5:$C$20,2,FALSE())</f>
        <v>César Lara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3">
      <c r="A765" s="12">
        <v>46370</v>
      </c>
      <c r="B765" s="3" t="s">
        <v>36</v>
      </c>
      <c r="C765" s="3" t="str">
        <f>VLOOKUP(B765,Catálogo!$B$5:$C$20,2,FALSE())</f>
        <v>César Lara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3">
      <c r="A766" s="12">
        <v>46370</v>
      </c>
      <c r="B766" s="3" t="s">
        <v>38</v>
      </c>
      <c r="C766" s="3" t="str">
        <f>VLOOKUP(B766,Catálogo!$B$5:$C$20,2,FALSE())</f>
        <v>César Lara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3">
      <c r="A767" s="12">
        <v>46370</v>
      </c>
      <c r="B767" s="3" t="s">
        <v>40</v>
      </c>
      <c r="C767" s="3" t="str">
        <f>VLOOKUP(B767,Catálogo!$B$5:$C$20,2,FALSE())</f>
        <v>César Lara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3">
      <c r="A768" s="12">
        <v>46370</v>
      </c>
      <c r="B768" s="3" t="s">
        <v>43</v>
      </c>
      <c r="C768" s="3" t="str">
        <f>VLOOKUP(B768,Catálogo!$B$5:$C$20,2,FALSE())</f>
        <v>César Lara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3">
      <c r="A769" s="12">
        <v>46370</v>
      </c>
      <c r="B769" s="3" t="s">
        <v>45</v>
      </c>
      <c r="C769" s="3" t="str">
        <f>VLOOKUP(B769,Catálogo!$B$5:$C$20,2,FALSE())</f>
        <v>Miguel Vidrio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3">
      <c r="A770" s="12">
        <v>46370</v>
      </c>
      <c r="B770" s="3" t="s">
        <v>50</v>
      </c>
      <c r="C770" s="3" t="str">
        <f>VLOOKUP(B770,Catálogo!$B$5:$C$20,2,FALSE())</f>
        <v>Miguel Vidrio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3">
      <c r="A771" s="12">
        <v>46370</v>
      </c>
      <c r="B771" s="3" t="s">
        <v>52</v>
      </c>
      <c r="C771" s="3" t="str">
        <f>VLOOKUP(B771,Catálogo!$B$5:$C$20,2,FALSE())</f>
        <v>Miguel Vidrio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3">
      <c r="A772" s="12">
        <v>46370</v>
      </c>
      <c r="B772" s="3" t="s">
        <v>54</v>
      </c>
      <c r="C772" s="3" t="str">
        <f>VLOOKUP(B772,Catálogo!$B$5:$C$20,2,FALSE())</f>
        <v>Miguel Vidrio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3">
      <c r="A773" s="12">
        <v>46370</v>
      </c>
      <c r="B773" s="3" t="s">
        <v>57</v>
      </c>
      <c r="C773" s="3" t="str">
        <f>VLOOKUP(B773,Catálogo!$B$5:$C$20,2,FALSE())</f>
        <v>Miguel Vidrio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</sheetData>
  <autoFilter ref="A4:U773" xr:uid="{00000000-0009-0000-0000-000001000000}"/>
  <mergeCells count="7">
    <mergeCell ref="A1:U1"/>
    <mergeCell ref="A2:U2"/>
    <mergeCell ref="D3:E3"/>
    <mergeCell ref="F3:I3"/>
    <mergeCell ref="J3:N3"/>
    <mergeCell ref="O3:R3"/>
    <mergeCell ref="S3:T3"/>
  </mergeCells>
  <dataValidations count="1">
    <dataValidation type="list" allowBlank="1" sqref="U6:U773" xr:uid="{00000000-0002-0000-0100-000001000000}">
      <formula1>"Activo,CAPS,INC,VAC,Baja"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Catálogo!$B$5:$B$20</xm:f>
          </x14:formula1>
          <x14:formula2>
            <xm:f>0</xm:f>
          </x14:formula2>
          <xm:sqref>B6:B773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ED7D31"/>
  </sheetPr>
  <dimension ref="A1:T14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8.6640625" defaultRowHeight="14.4" x14ac:dyDescent="0.3"/>
  <cols>
    <col min="1" max="1" width="14" customWidth="1"/>
    <col min="2" max="2" width="22" customWidth="1"/>
    <col min="3" max="3" width="10" customWidth="1"/>
    <col min="4" max="4" width="12" customWidth="1"/>
    <col min="5" max="5" width="10" customWidth="1"/>
    <col min="6" max="7" width="12" customWidth="1"/>
    <col min="8" max="8" width="11" customWidth="1"/>
    <col min="9" max="9" width="16" customWidth="1"/>
    <col min="10" max="10" width="15" customWidth="1"/>
    <col min="11" max="12" width="16" customWidth="1"/>
    <col min="13" max="13" width="8" customWidth="1"/>
    <col min="14" max="14" width="10" customWidth="1"/>
    <col min="15" max="16" width="13" customWidth="1"/>
    <col min="17" max="17" width="15" customWidth="1"/>
    <col min="18" max="18" width="14" customWidth="1"/>
    <col min="19" max="19" width="15" customWidth="1"/>
  </cols>
  <sheetData>
    <row r="1" spans="1:20" ht="17.399999999999999" x14ac:dyDescent="0.3">
      <c r="A1" s="14" t="s">
        <v>130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x14ac:dyDescent="0.3">
      <c r="A2" s="15" t="s">
        <v>131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15" customHeight="1" x14ac:dyDescent="0.3">
      <c r="A3" s="9"/>
      <c r="B3" s="9"/>
      <c r="C3" s="16" t="s">
        <v>117</v>
      </c>
      <c r="D3" s="16"/>
      <c r="E3" s="17" t="s">
        <v>118</v>
      </c>
      <c r="F3" s="17"/>
      <c r="G3" s="17"/>
      <c r="H3" s="17"/>
      <c r="I3" s="18" t="s">
        <v>119</v>
      </c>
      <c r="J3" s="18"/>
      <c r="K3" s="18"/>
      <c r="L3" s="18"/>
      <c r="M3" s="18"/>
      <c r="N3" s="19" t="s">
        <v>120</v>
      </c>
      <c r="O3" s="19"/>
      <c r="P3" s="19"/>
      <c r="Q3" s="19"/>
      <c r="R3" s="20" t="s">
        <v>121</v>
      </c>
      <c r="S3" s="20"/>
    </row>
    <row r="4" spans="1:20" ht="41.4" x14ac:dyDescent="0.3">
      <c r="A4" s="1" t="s">
        <v>122</v>
      </c>
      <c r="B4" s="1" t="s">
        <v>4</v>
      </c>
      <c r="C4" s="1" t="s">
        <v>67</v>
      </c>
      <c r="D4" s="1" t="s">
        <v>70</v>
      </c>
      <c r="E4" s="1" t="s">
        <v>74</v>
      </c>
      <c r="F4" s="1" t="s">
        <v>76</v>
      </c>
      <c r="G4" s="1" t="s">
        <v>78</v>
      </c>
      <c r="H4" s="1" t="s">
        <v>124</v>
      </c>
      <c r="I4" s="1" t="s">
        <v>125</v>
      </c>
      <c r="J4" s="1" t="s">
        <v>86</v>
      </c>
      <c r="K4" s="1" t="s">
        <v>126</v>
      </c>
      <c r="L4" s="1" t="s">
        <v>127</v>
      </c>
      <c r="M4" s="1" t="s">
        <v>92</v>
      </c>
      <c r="N4" s="1" t="s">
        <v>95</v>
      </c>
      <c r="O4" s="1" t="s">
        <v>98</v>
      </c>
      <c r="P4" s="1" t="s">
        <v>101</v>
      </c>
      <c r="Q4" s="1" t="s">
        <v>103</v>
      </c>
      <c r="R4" s="1" t="s">
        <v>128</v>
      </c>
      <c r="S4" s="1" t="s">
        <v>108</v>
      </c>
    </row>
    <row r="5" spans="1:20" hidden="1" x14ac:dyDescent="0.3">
      <c r="A5" s="10" t="s">
        <v>129</v>
      </c>
      <c r="B5" s="10"/>
      <c r="C5" s="10">
        <v>3</v>
      </c>
      <c r="D5" s="10">
        <v>95</v>
      </c>
      <c r="E5" s="10">
        <v>1</v>
      </c>
      <c r="F5" s="10">
        <v>95</v>
      </c>
      <c r="G5" s="10">
        <v>6</v>
      </c>
      <c r="H5" s="10">
        <v>0</v>
      </c>
      <c r="I5" s="10">
        <v>14</v>
      </c>
      <c r="J5" s="10">
        <v>14</v>
      </c>
      <c r="K5" s="10">
        <v>80</v>
      </c>
      <c r="L5" s="10">
        <v>100</v>
      </c>
      <c r="M5" s="10">
        <v>1</v>
      </c>
      <c r="N5" s="10">
        <v>0.1</v>
      </c>
      <c r="O5" s="10"/>
      <c r="P5" s="10">
        <v>-20</v>
      </c>
      <c r="Q5" s="10">
        <v>0</v>
      </c>
      <c r="R5" s="10">
        <v>1</v>
      </c>
      <c r="S5" s="10">
        <v>80</v>
      </c>
    </row>
    <row r="6" spans="1:20" x14ac:dyDescent="0.3">
      <c r="A6" s="11">
        <v>46041</v>
      </c>
      <c r="B6" s="2" t="s">
        <v>12</v>
      </c>
      <c r="C6" s="2" t="str">
        <f>IFERROR(AVERAGEIFS(Operadores!D$6:D$773,Operadores!$A$6:$A$773,A6,Operadores!$C$6:$C$773,B6),"")</f>
        <v/>
      </c>
      <c r="D6" s="2" t="str">
        <f>IFERROR(AVERAGEIFS(Operadores!E$6:E$773,Operadores!$A$6:$A$773,A6,Operadores!$C$6:$C$773,B6),"")</f>
        <v/>
      </c>
      <c r="E6" s="2" t="str">
        <f>IFERROR(AVERAGEIFS(Operadores!F$6:F$773,Operadores!$A$6:$A$773,A6,Operadores!$C$6:$C$773,B6),"")</f>
        <v/>
      </c>
      <c r="F6" s="2" t="str">
        <f>IFERROR(AVERAGEIFS(Operadores!G$6:G$773,Operadores!$A$6:$A$773,A6,Operadores!$C$6:$C$773,B6),"")</f>
        <v/>
      </c>
      <c r="G6" s="2" t="str">
        <f>IFERROR(AVERAGEIFS(Operadores!H$6:H$773,Operadores!$A$6:$A$773,A6,Operadores!$C$6:$C$773,B6),"")</f>
        <v/>
      </c>
      <c r="H6" s="2" t="str">
        <f>IFERROR(AVERAGEIFS(Operadores!I$6:I$773,Operadores!$A$6:$A$773,A6,Operadores!$C$6:$C$773,B6),"")</f>
        <v/>
      </c>
      <c r="I6" s="2" t="str">
        <f>IFERROR(AVERAGEIFS(Operadores!J$6:J$773,Operadores!$A$6:$A$773,A6,Operadores!$C$6:$C$773,B6),"")</f>
        <v/>
      </c>
      <c r="J6" s="2" t="str">
        <f>IFERROR(AVERAGEIFS(Operadores!K$6:K$773,Operadores!$A$6:$A$773,A6,Operadores!$C$6:$C$773,B6),"")</f>
        <v/>
      </c>
      <c r="K6" s="2" t="str">
        <f>IFERROR(AVERAGEIFS(Operadores!L$6:L$773,Operadores!$A$6:$A$773,A6,Operadores!$C$6:$C$773,B6),"")</f>
        <v/>
      </c>
      <c r="L6" s="2" t="str">
        <f>IFERROR(AVERAGEIFS(Operadores!M$6:M$773,Operadores!$A$6:$A$773,A6,Operadores!$C$6:$C$773,B6),"")</f>
        <v/>
      </c>
      <c r="M6" s="2" t="str">
        <f>IFERROR(AVERAGEIFS(Operadores!N$6:N$773,Operadores!$A$6:$A$773,A6,Operadores!$C$6:$C$773,B6),"")</f>
        <v/>
      </c>
      <c r="N6" s="2" t="str">
        <f>IFERROR(AVERAGEIFS(Operadores!O$6:O$773,Operadores!$A$6:$A$773,A6,Operadores!$C$6:$C$773,B6),"")</f>
        <v/>
      </c>
      <c r="O6" s="2" t="str">
        <f>IFERROR(AVERAGEIFS(Operadores!P$6:P$773,Operadores!$A$6:$A$773,A6,Operadores!$C$6:$C$773,B6),"")</f>
        <v/>
      </c>
      <c r="P6" s="2" t="str">
        <f>IFERROR(AVERAGEIFS(Operadores!Q$6:Q$773,Operadores!$A$6:$A$773,A6,Operadores!$C$6:$C$773,B6),"")</f>
        <v/>
      </c>
      <c r="Q6" s="2" t="str">
        <f>IFERROR(AVERAGEIFS(Operadores!R$6:R$773,Operadores!$A$6:$A$773,A6,Operadores!$C$6:$C$773,B6),"")</f>
        <v/>
      </c>
      <c r="R6" s="2" t="str">
        <f>IFERROR(AVERAGEIFS(Operadores!S$6:S$773,Operadores!$A$6:$A$773,A6,Operadores!$C$6:$C$773,B6),"")</f>
        <v/>
      </c>
      <c r="S6" s="2" t="str">
        <f>IFERROR(AVERAGEIFS(Operadores!T$6:T$773,Operadores!$A$6:$A$773,A6,Operadores!$C$6:$C$773,B6),"")</f>
        <v/>
      </c>
    </row>
    <row r="7" spans="1:20" x14ac:dyDescent="0.3">
      <c r="A7" s="11">
        <v>46041</v>
      </c>
      <c r="B7" s="2" t="s">
        <v>32</v>
      </c>
      <c r="C7" s="2">
        <f>IFERROR(AVERAGEIFS(Operadores!D$6:D$773,Operadores!$A$6:$A$773,A7,Operadores!$C$6:$C$773,B7),"")</f>
        <v>2</v>
      </c>
      <c r="D7" s="2">
        <f>IFERROR(AVERAGEIFS(Operadores!E$6:E$773,Operadores!$A$6:$A$773,A7,Operadores!$C$6:$C$773,B7),"")</f>
        <v>3</v>
      </c>
      <c r="E7" s="2">
        <f>IFERROR(AVERAGEIFS(Operadores!F$6:F$773,Operadores!$A$6:$A$773,A7,Operadores!$C$6:$C$773,B7),"")</f>
        <v>2</v>
      </c>
      <c r="F7" s="2">
        <f>IFERROR(AVERAGEIFS(Operadores!G$6:G$773,Operadores!$A$6:$A$773,A7,Operadores!$C$6:$C$773,B7),"")</f>
        <v>1.5</v>
      </c>
      <c r="G7" s="2">
        <f>IFERROR(AVERAGEIFS(Operadores!H$6:H$773,Operadores!$A$6:$A$773,A7,Operadores!$C$6:$C$773,B7),"")</f>
        <v>1.5</v>
      </c>
      <c r="H7" s="2">
        <f>IFERROR(AVERAGEIFS(Operadores!I$6:I$773,Operadores!$A$6:$A$773,A7,Operadores!$C$6:$C$773,B7),"")</f>
        <v>12</v>
      </c>
      <c r="I7" s="2">
        <f>IFERROR(AVERAGEIFS(Operadores!J$6:J$773,Operadores!$A$6:$A$773,A7,Operadores!$C$6:$C$773,B7),"")</f>
        <v>12.5</v>
      </c>
      <c r="J7" s="2">
        <f>IFERROR(AVERAGEIFS(Operadores!K$6:K$773,Operadores!$A$6:$A$773,A7,Operadores!$C$6:$C$773,B7),"")</f>
        <v>1.5</v>
      </c>
      <c r="K7" s="2">
        <f>IFERROR(AVERAGEIFS(Operadores!L$6:L$773,Operadores!$A$6:$A$773,A7,Operadores!$C$6:$C$773,B7),"")</f>
        <v>11.5</v>
      </c>
      <c r="L7" s="2" t="str">
        <f>IFERROR(AVERAGEIFS(Operadores!M$6:M$773,Operadores!$A$6:$A$773,A7,Operadores!$C$6:$C$773,B7),"")</f>
        <v/>
      </c>
      <c r="M7" s="2" t="str">
        <f>IFERROR(AVERAGEIFS(Operadores!N$6:N$773,Operadores!$A$6:$A$773,A7,Operadores!$C$6:$C$773,B7),"")</f>
        <v/>
      </c>
      <c r="N7" s="2" t="str">
        <f>IFERROR(AVERAGEIFS(Operadores!O$6:O$773,Operadores!$A$6:$A$773,A7,Operadores!$C$6:$C$773,B7),"")</f>
        <v/>
      </c>
      <c r="O7" s="2" t="str">
        <f>IFERROR(AVERAGEIFS(Operadores!P$6:P$773,Operadores!$A$6:$A$773,A7,Operadores!$C$6:$C$773,B7),"")</f>
        <v/>
      </c>
      <c r="P7" s="2" t="str">
        <f>IFERROR(AVERAGEIFS(Operadores!Q$6:Q$773,Operadores!$A$6:$A$773,A7,Operadores!$C$6:$C$773,B7),"")</f>
        <v/>
      </c>
      <c r="Q7" s="2" t="str">
        <f>IFERROR(AVERAGEIFS(Operadores!R$6:R$773,Operadores!$A$6:$A$773,A7,Operadores!$C$6:$C$773,B7),"")</f>
        <v/>
      </c>
      <c r="R7" s="2" t="str">
        <f>IFERROR(AVERAGEIFS(Operadores!S$6:S$773,Operadores!$A$6:$A$773,A7,Operadores!$C$6:$C$773,B7),"")</f>
        <v/>
      </c>
      <c r="S7" s="2" t="str">
        <f>IFERROR(AVERAGEIFS(Operadores!T$6:T$773,Operadores!$A$6:$A$773,A7,Operadores!$C$6:$C$773,B7),"")</f>
        <v/>
      </c>
    </row>
    <row r="8" spans="1:20" x14ac:dyDescent="0.3">
      <c r="A8" s="11">
        <v>46041</v>
      </c>
      <c r="B8" s="2" t="s">
        <v>46</v>
      </c>
      <c r="C8" s="2" t="str">
        <f>IFERROR(AVERAGEIFS(Operadores!D$6:D$773,Operadores!$A$6:$A$773,A8,Operadores!$C$6:$C$773,B8),"")</f>
        <v/>
      </c>
      <c r="D8" s="2" t="str">
        <f>IFERROR(AVERAGEIFS(Operadores!E$6:E$773,Operadores!$A$6:$A$773,A8,Operadores!$C$6:$C$773,B8),"")</f>
        <v/>
      </c>
      <c r="E8" s="2" t="str">
        <f>IFERROR(AVERAGEIFS(Operadores!F$6:F$773,Operadores!$A$6:$A$773,A8,Operadores!$C$6:$C$773,B8),"")</f>
        <v/>
      </c>
      <c r="F8" s="2" t="str">
        <f>IFERROR(AVERAGEIFS(Operadores!G$6:G$773,Operadores!$A$6:$A$773,A8,Operadores!$C$6:$C$773,B8),"")</f>
        <v/>
      </c>
      <c r="G8" s="2" t="str">
        <f>IFERROR(AVERAGEIFS(Operadores!H$6:H$773,Operadores!$A$6:$A$773,A8,Operadores!$C$6:$C$773,B8),"")</f>
        <v/>
      </c>
      <c r="H8" s="2" t="str">
        <f>IFERROR(AVERAGEIFS(Operadores!I$6:I$773,Operadores!$A$6:$A$773,A8,Operadores!$C$6:$C$773,B8),"")</f>
        <v/>
      </c>
      <c r="I8" s="2" t="str">
        <f>IFERROR(AVERAGEIFS(Operadores!J$6:J$773,Operadores!$A$6:$A$773,A8,Operadores!$C$6:$C$773,B8),"")</f>
        <v/>
      </c>
      <c r="J8" s="2" t="str">
        <f>IFERROR(AVERAGEIFS(Operadores!K$6:K$773,Operadores!$A$6:$A$773,A8,Operadores!$C$6:$C$773,B8),"")</f>
        <v/>
      </c>
      <c r="K8" s="2" t="str">
        <f>IFERROR(AVERAGEIFS(Operadores!L$6:L$773,Operadores!$A$6:$A$773,A8,Operadores!$C$6:$C$773,B8),"")</f>
        <v/>
      </c>
      <c r="L8" s="2" t="str">
        <f>IFERROR(AVERAGEIFS(Operadores!M$6:M$773,Operadores!$A$6:$A$773,A8,Operadores!$C$6:$C$773,B8),"")</f>
        <v/>
      </c>
      <c r="M8" s="2" t="str">
        <f>IFERROR(AVERAGEIFS(Operadores!N$6:N$773,Operadores!$A$6:$A$773,A8,Operadores!$C$6:$C$773,B8),"")</f>
        <v/>
      </c>
      <c r="N8" s="2" t="str">
        <f>IFERROR(AVERAGEIFS(Operadores!O$6:O$773,Operadores!$A$6:$A$773,A8,Operadores!$C$6:$C$773,B8),"")</f>
        <v/>
      </c>
      <c r="O8" s="2" t="str">
        <f>IFERROR(AVERAGEIFS(Operadores!P$6:P$773,Operadores!$A$6:$A$773,A8,Operadores!$C$6:$C$773,B8),"")</f>
        <v/>
      </c>
      <c r="P8" s="2" t="str">
        <f>IFERROR(AVERAGEIFS(Operadores!Q$6:Q$773,Operadores!$A$6:$A$773,A8,Operadores!$C$6:$C$773,B8),"")</f>
        <v/>
      </c>
      <c r="Q8" s="2" t="str">
        <f>IFERROR(AVERAGEIFS(Operadores!R$6:R$773,Operadores!$A$6:$A$773,A8,Operadores!$C$6:$C$773,B8),"")</f>
        <v/>
      </c>
      <c r="R8" s="2" t="str">
        <f>IFERROR(AVERAGEIFS(Operadores!S$6:S$773,Operadores!$A$6:$A$773,A8,Operadores!$C$6:$C$773,B8),"")</f>
        <v/>
      </c>
      <c r="S8" s="2" t="str">
        <f>IFERROR(AVERAGEIFS(Operadores!T$6:T$773,Operadores!$A$6:$A$773,A8,Operadores!$C$6:$C$773,B8),"")</f>
        <v/>
      </c>
    </row>
    <row r="9" spans="1:20" x14ac:dyDescent="0.3">
      <c r="A9" s="12">
        <v>46048</v>
      </c>
      <c r="B9" s="3" t="s">
        <v>12</v>
      </c>
      <c r="C9" s="3" t="str">
        <f>IFERROR(AVERAGEIFS(Operadores!D$6:D$773,Operadores!$A$6:$A$773,A9,Operadores!$C$6:$C$773,B9),"")</f>
        <v/>
      </c>
      <c r="D9" s="3" t="str">
        <f>IFERROR(AVERAGEIFS(Operadores!E$6:E$773,Operadores!$A$6:$A$773,A9,Operadores!$C$6:$C$773,B9),"")</f>
        <v/>
      </c>
      <c r="E9" s="3" t="str">
        <f>IFERROR(AVERAGEIFS(Operadores!F$6:F$773,Operadores!$A$6:$A$773,A9,Operadores!$C$6:$C$773,B9),"")</f>
        <v/>
      </c>
      <c r="F9" s="3" t="str">
        <f>IFERROR(AVERAGEIFS(Operadores!G$6:G$773,Operadores!$A$6:$A$773,A9,Operadores!$C$6:$C$773,B9),"")</f>
        <v/>
      </c>
      <c r="G9" s="3" t="str">
        <f>IFERROR(AVERAGEIFS(Operadores!H$6:H$773,Operadores!$A$6:$A$773,A9,Operadores!$C$6:$C$773,B9),"")</f>
        <v/>
      </c>
      <c r="H9" s="3" t="str">
        <f>IFERROR(AVERAGEIFS(Operadores!I$6:I$773,Operadores!$A$6:$A$773,A9,Operadores!$C$6:$C$773,B9),"")</f>
        <v/>
      </c>
      <c r="I9" s="3" t="str">
        <f>IFERROR(AVERAGEIFS(Operadores!J$6:J$773,Operadores!$A$6:$A$773,A9,Operadores!$C$6:$C$773,B9),"")</f>
        <v/>
      </c>
      <c r="J9" s="3" t="str">
        <f>IFERROR(AVERAGEIFS(Operadores!K$6:K$773,Operadores!$A$6:$A$773,A9,Operadores!$C$6:$C$773,B9),"")</f>
        <v/>
      </c>
      <c r="K9" s="3" t="str">
        <f>IFERROR(AVERAGEIFS(Operadores!L$6:L$773,Operadores!$A$6:$A$773,A9,Operadores!$C$6:$C$773,B9),"")</f>
        <v/>
      </c>
      <c r="L9" s="3" t="str">
        <f>IFERROR(AVERAGEIFS(Operadores!M$6:M$773,Operadores!$A$6:$A$773,A9,Operadores!$C$6:$C$773,B9),"")</f>
        <v/>
      </c>
      <c r="M9" s="3" t="str">
        <f>IFERROR(AVERAGEIFS(Operadores!N$6:N$773,Operadores!$A$6:$A$773,A9,Operadores!$C$6:$C$773,B9),"")</f>
        <v/>
      </c>
      <c r="N9" s="3" t="str">
        <f>IFERROR(AVERAGEIFS(Operadores!O$6:O$773,Operadores!$A$6:$A$773,A9,Operadores!$C$6:$C$773,B9),"")</f>
        <v/>
      </c>
      <c r="O9" s="3" t="str">
        <f>IFERROR(AVERAGEIFS(Operadores!P$6:P$773,Operadores!$A$6:$A$773,A9,Operadores!$C$6:$C$773,B9),"")</f>
        <v/>
      </c>
      <c r="P9" s="3" t="str">
        <f>IFERROR(AVERAGEIFS(Operadores!Q$6:Q$773,Operadores!$A$6:$A$773,A9,Operadores!$C$6:$C$773,B9),"")</f>
        <v/>
      </c>
      <c r="Q9" s="3" t="str">
        <f>IFERROR(AVERAGEIFS(Operadores!R$6:R$773,Operadores!$A$6:$A$773,A9,Operadores!$C$6:$C$773,B9),"")</f>
        <v/>
      </c>
      <c r="R9" s="3" t="str">
        <f>IFERROR(AVERAGEIFS(Operadores!S$6:S$773,Operadores!$A$6:$A$773,A9,Operadores!$C$6:$C$773,B9),"")</f>
        <v/>
      </c>
      <c r="S9" s="3" t="str">
        <f>IFERROR(AVERAGEIFS(Operadores!T$6:T$773,Operadores!$A$6:$A$773,A9,Operadores!$C$6:$C$773,B9),"")</f>
        <v/>
      </c>
    </row>
    <row r="10" spans="1:20" x14ac:dyDescent="0.3">
      <c r="A10" s="12">
        <v>46048</v>
      </c>
      <c r="B10" s="3" t="s">
        <v>32</v>
      </c>
      <c r="C10" s="3" t="str">
        <f>IFERROR(AVERAGEIFS(Operadores!D$6:D$773,Operadores!$A$6:$A$773,A10,Operadores!$C$6:$C$773,B10),"")</f>
        <v/>
      </c>
      <c r="D10" s="3" t="str">
        <f>IFERROR(AVERAGEIFS(Operadores!E$6:E$773,Operadores!$A$6:$A$773,A10,Operadores!$C$6:$C$773,B10),"")</f>
        <v/>
      </c>
      <c r="E10" s="3" t="str">
        <f>IFERROR(AVERAGEIFS(Operadores!F$6:F$773,Operadores!$A$6:$A$773,A10,Operadores!$C$6:$C$773,B10),"")</f>
        <v/>
      </c>
      <c r="F10" s="3" t="str">
        <f>IFERROR(AVERAGEIFS(Operadores!G$6:G$773,Operadores!$A$6:$A$773,A10,Operadores!$C$6:$C$773,B10),"")</f>
        <v/>
      </c>
      <c r="G10" s="3" t="str">
        <f>IFERROR(AVERAGEIFS(Operadores!H$6:H$773,Operadores!$A$6:$A$773,A10,Operadores!$C$6:$C$773,B10),"")</f>
        <v/>
      </c>
      <c r="H10" s="3" t="str">
        <f>IFERROR(AVERAGEIFS(Operadores!I$6:I$773,Operadores!$A$6:$A$773,A10,Operadores!$C$6:$C$773,B10),"")</f>
        <v/>
      </c>
      <c r="I10" s="3" t="str">
        <f>IFERROR(AVERAGEIFS(Operadores!J$6:J$773,Operadores!$A$6:$A$773,A10,Operadores!$C$6:$C$773,B10),"")</f>
        <v/>
      </c>
      <c r="J10" s="3" t="str">
        <f>IFERROR(AVERAGEIFS(Operadores!K$6:K$773,Operadores!$A$6:$A$773,A10,Operadores!$C$6:$C$773,B10),"")</f>
        <v/>
      </c>
      <c r="K10" s="3" t="str">
        <f>IFERROR(AVERAGEIFS(Operadores!L$6:L$773,Operadores!$A$6:$A$773,A10,Operadores!$C$6:$C$773,B10),"")</f>
        <v/>
      </c>
      <c r="L10" s="3" t="str">
        <f>IFERROR(AVERAGEIFS(Operadores!M$6:M$773,Operadores!$A$6:$A$773,A10,Operadores!$C$6:$C$773,B10),"")</f>
        <v/>
      </c>
      <c r="M10" s="3" t="str">
        <f>IFERROR(AVERAGEIFS(Operadores!N$6:N$773,Operadores!$A$6:$A$773,A10,Operadores!$C$6:$C$773,B10),"")</f>
        <v/>
      </c>
      <c r="N10" s="3" t="str">
        <f>IFERROR(AVERAGEIFS(Operadores!O$6:O$773,Operadores!$A$6:$A$773,A10,Operadores!$C$6:$C$773,B10),"")</f>
        <v/>
      </c>
      <c r="O10" s="3" t="str">
        <f>IFERROR(AVERAGEIFS(Operadores!P$6:P$773,Operadores!$A$6:$A$773,A10,Operadores!$C$6:$C$773,B10),"")</f>
        <v/>
      </c>
      <c r="P10" s="3" t="str">
        <f>IFERROR(AVERAGEIFS(Operadores!Q$6:Q$773,Operadores!$A$6:$A$773,A10,Operadores!$C$6:$C$773,B10),"")</f>
        <v/>
      </c>
      <c r="Q10" s="3" t="str">
        <f>IFERROR(AVERAGEIFS(Operadores!R$6:R$773,Operadores!$A$6:$A$773,A10,Operadores!$C$6:$C$773,B10),"")</f>
        <v/>
      </c>
      <c r="R10" s="3" t="str">
        <f>IFERROR(AVERAGEIFS(Operadores!S$6:S$773,Operadores!$A$6:$A$773,A10,Operadores!$C$6:$C$773,B10),"")</f>
        <v/>
      </c>
      <c r="S10" s="3" t="str">
        <f>IFERROR(AVERAGEIFS(Operadores!T$6:T$773,Operadores!$A$6:$A$773,A10,Operadores!$C$6:$C$773,B10),"")</f>
        <v/>
      </c>
    </row>
    <row r="11" spans="1:20" x14ac:dyDescent="0.3">
      <c r="A11" s="12">
        <v>46048</v>
      </c>
      <c r="B11" s="3" t="s">
        <v>46</v>
      </c>
      <c r="C11" s="3" t="str">
        <f>IFERROR(AVERAGEIFS(Operadores!D$6:D$773,Operadores!$A$6:$A$773,A11,Operadores!$C$6:$C$773,B11),"")</f>
        <v/>
      </c>
      <c r="D11" s="3" t="str">
        <f>IFERROR(AVERAGEIFS(Operadores!E$6:E$773,Operadores!$A$6:$A$773,A11,Operadores!$C$6:$C$773,B11),"")</f>
        <v/>
      </c>
      <c r="E11" s="3" t="str">
        <f>IFERROR(AVERAGEIFS(Operadores!F$6:F$773,Operadores!$A$6:$A$773,A11,Operadores!$C$6:$C$773,B11),"")</f>
        <v/>
      </c>
      <c r="F11" s="3" t="str">
        <f>IFERROR(AVERAGEIFS(Operadores!G$6:G$773,Operadores!$A$6:$A$773,A11,Operadores!$C$6:$C$773,B11),"")</f>
        <v/>
      </c>
      <c r="G11" s="3" t="str">
        <f>IFERROR(AVERAGEIFS(Operadores!H$6:H$773,Operadores!$A$6:$A$773,A11,Operadores!$C$6:$C$773,B11),"")</f>
        <v/>
      </c>
      <c r="H11" s="3" t="str">
        <f>IFERROR(AVERAGEIFS(Operadores!I$6:I$773,Operadores!$A$6:$A$773,A11,Operadores!$C$6:$C$773,B11),"")</f>
        <v/>
      </c>
      <c r="I11" s="3" t="str">
        <f>IFERROR(AVERAGEIFS(Operadores!J$6:J$773,Operadores!$A$6:$A$773,A11,Operadores!$C$6:$C$773,B11),"")</f>
        <v/>
      </c>
      <c r="J11" s="3" t="str">
        <f>IFERROR(AVERAGEIFS(Operadores!K$6:K$773,Operadores!$A$6:$A$773,A11,Operadores!$C$6:$C$773,B11),"")</f>
        <v/>
      </c>
      <c r="K11" s="3" t="str">
        <f>IFERROR(AVERAGEIFS(Operadores!L$6:L$773,Operadores!$A$6:$A$773,A11,Operadores!$C$6:$C$773,B11),"")</f>
        <v/>
      </c>
      <c r="L11" s="3" t="str">
        <f>IFERROR(AVERAGEIFS(Operadores!M$6:M$773,Operadores!$A$6:$A$773,A11,Operadores!$C$6:$C$773,B11),"")</f>
        <v/>
      </c>
      <c r="M11" s="3" t="str">
        <f>IFERROR(AVERAGEIFS(Operadores!N$6:N$773,Operadores!$A$6:$A$773,A11,Operadores!$C$6:$C$773,B11),"")</f>
        <v/>
      </c>
      <c r="N11" s="3" t="str">
        <f>IFERROR(AVERAGEIFS(Operadores!O$6:O$773,Operadores!$A$6:$A$773,A11,Operadores!$C$6:$C$773,B11),"")</f>
        <v/>
      </c>
      <c r="O11" s="3" t="str">
        <f>IFERROR(AVERAGEIFS(Operadores!P$6:P$773,Operadores!$A$6:$A$773,A11,Operadores!$C$6:$C$773,B11),"")</f>
        <v/>
      </c>
      <c r="P11" s="3" t="str">
        <f>IFERROR(AVERAGEIFS(Operadores!Q$6:Q$773,Operadores!$A$6:$A$773,A11,Operadores!$C$6:$C$773,B11),"")</f>
        <v/>
      </c>
      <c r="Q11" s="3" t="str">
        <f>IFERROR(AVERAGEIFS(Operadores!R$6:R$773,Operadores!$A$6:$A$773,A11,Operadores!$C$6:$C$773,B11),"")</f>
        <v/>
      </c>
      <c r="R11" s="3" t="str">
        <f>IFERROR(AVERAGEIFS(Operadores!S$6:S$773,Operadores!$A$6:$A$773,A11,Operadores!$C$6:$C$773,B11),"")</f>
        <v/>
      </c>
      <c r="S11" s="3" t="str">
        <f>IFERROR(AVERAGEIFS(Operadores!T$6:T$773,Operadores!$A$6:$A$773,A11,Operadores!$C$6:$C$773,B11),"")</f>
        <v/>
      </c>
    </row>
    <row r="12" spans="1:20" hidden="1" x14ac:dyDescent="0.3">
      <c r="A12" s="11">
        <v>46055</v>
      </c>
      <c r="B12" s="2" t="s">
        <v>12</v>
      </c>
      <c r="C12" s="2" t="str">
        <f>IFERROR(AVERAGEIFS(Operadores!D$6:D$773,Operadores!$A$6:$A$773,A12,Operadores!$C$6:$C$773,B12),"")</f>
        <v/>
      </c>
      <c r="D12" s="2" t="str">
        <f>IFERROR(AVERAGEIFS(Operadores!E$6:E$773,Operadores!$A$6:$A$773,A12,Operadores!$C$6:$C$773,B12),"")</f>
        <v/>
      </c>
      <c r="E12" s="2" t="str">
        <f>IFERROR(AVERAGEIFS(Operadores!F$6:F$773,Operadores!$A$6:$A$773,A12,Operadores!$C$6:$C$773,B12),"")</f>
        <v/>
      </c>
      <c r="F12" s="2" t="str">
        <f>IFERROR(AVERAGEIFS(Operadores!G$6:G$773,Operadores!$A$6:$A$773,A12,Operadores!$C$6:$C$773,B12),"")</f>
        <v/>
      </c>
      <c r="G12" s="2" t="str">
        <f>IFERROR(AVERAGEIFS(Operadores!H$6:H$773,Operadores!$A$6:$A$773,A12,Operadores!$C$6:$C$773,B12),"")</f>
        <v/>
      </c>
      <c r="H12" s="2" t="str">
        <f>IFERROR(AVERAGEIFS(Operadores!I$6:I$773,Operadores!$A$6:$A$773,A12,Operadores!$C$6:$C$773,B12),"")</f>
        <v/>
      </c>
      <c r="I12" s="2" t="str">
        <f>IFERROR(AVERAGEIFS(Operadores!J$6:J$773,Operadores!$A$6:$A$773,A12,Operadores!$C$6:$C$773,B12),"")</f>
        <v/>
      </c>
      <c r="J12" s="2" t="str">
        <f>IFERROR(AVERAGEIFS(Operadores!K$6:K$773,Operadores!$A$6:$A$773,A12,Operadores!$C$6:$C$773,B12),"")</f>
        <v/>
      </c>
      <c r="K12" s="2" t="str">
        <f>IFERROR(AVERAGEIFS(Operadores!L$6:L$773,Operadores!$A$6:$A$773,A12,Operadores!$C$6:$C$773,B12),"")</f>
        <v/>
      </c>
      <c r="L12" s="2" t="str">
        <f>IFERROR(AVERAGEIFS(Operadores!M$6:M$773,Operadores!$A$6:$A$773,A12,Operadores!$C$6:$C$773,B12),"")</f>
        <v/>
      </c>
      <c r="M12" s="2" t="str">
        <f>IFERROR(AVERAGEIFS(Operadores!N$6:N$773,Operadores!$A$6:$A$773,A12,Operadores!$C$6:$C$773,B12),"")</f>
        <v/>
      </c>
      <c r="N12" s="2" t="str">
        <f>IFERROR(AVERAGEIFS(Operadores!O$6:O$773,Operadores!$A$6:$A$773,A12,Operadores!$C$6:$C$773,B12),"")</f>
        <v/>
      </c>
      <c r="O12" s="2" t="str">
        <f>IFERROR(AVERAGEIFS(Operadores!P$6:P$773,Operadores!$A$6:$A$773,A12,Operadores!$C$6:$C$773,B12),"")</f>
        <v/>
      </c>
      <c r="P12" s="2" t="str">
        <f>IFERROR(AVERAGEIFS(Operadores!Q$6:Q$773,Operadores!$A$6:$A$773,A12,Operadores!$C$6:$C$773,B12),"")</f>
        <v/>
      </c>
      <c r="Q12" s="2" t="str">
        <f>IFERROR(AVERAGEIFS(Operadores!R$6:R$773,Operadores!$A$6:$A$773,A12,Operadores!$C$6:$C$773,B12),"")</f>
        <v/>
      </c>
      <c r="R12" s="2" t="str">
        <f>IFERROR(AVERAGEIFS(Operadores!S$6:S$773,Operadores!$A$6:$A$773,A12,Operadores!$C$6:$C$773,B12),"")</f>
        <v/>
      </c>
      <c r="S12" s="2" t="str">
        <f>IFERROR(AVERAGEIFS(Operadores!T$6:T$773,Operadores!$A$6:$A$773,A12,Operadores!$C$6:$C$773,B12),"")</f>
        <v/>
      </c>
    </row>
    <row r="13" spans="1:20" hidden="1" x14ac:dyDescent="0.3">
      <c r="A13" s="11">
        <v>46055</v>
      </c>
      <c r="B13" s="2" t="s">
        <v>32</v>
      </c>
      <c r="C13" s="2" t="str">
        <f>IFERROR(AVERAGEIFS(Operadores!D$6:D$773,Operadores!$A$6:$A$773,A13,Operadores!$C$6:$C$773,B13),"")</f>
        <v/>
      </c>
      <c r="D13" s="2" t="str">
        <f>IFERROR(AVERAGEIFS(Operadores!E$6:E$773,Operadores!$A$6:$A$773,A13,Operadores!$C$6:$C$773,B13),"")</f>
        <v/>
      </c>
      <c r="E13" s="2" t="str">
        <f>IFERROR(AVERAGEIFS(Operadores!F$6:F$773,Operadores!$A$6:$A$773,A13,Operadores!$C$6:$C$773,B13),"")</f>
        <v/>
      </c>
      <c r="F13" s="2" t="str">
        <f>IFERROR(AVERAGEIFS(Operadores!G$6:G$773,Operadores!$A$6:$A$773,A13,Operadores!$C$6:$C$773,B13),"")</f>
        <v/>
      </c>
      <c r="G13" s="2" t="str">
        <f>IFERROR(AVERAGEIFS(Operadores!H$6:H$773,Operadores!$A$6:$A$773,A13,Operadores!$C$6:$C$773,B13),"")</f>
        <v/>
      </c>
      <c r="H13" s="2" t="str">
        <f>IFERROR(AVERAGEIFS(Operadores!I$6:I$773,Operadores!$A$6:$A$773,A13,Operadores!$C$6:$C$773,B13),"")</f>
        <v/>
      </c>
      <c r="I13" s="2" t="str">
        <f>IFERROR(AVERAGEIFS(Operadores!J$6:J$773,Operadores!$A$6:$A$773,A13,Operadores!$C$6:$C$773,B13),"")</f>
        <v/>
      </c>
      <c r="J13" s="2" t="str">
        <f>IFERROR(AVERAGEIFS(Operadores!K$6:K$773,Operadores!$A$6:$A$773,A13,Operadores!$C$6:$C$773,B13),"")</f>
        <v/>
      </c>
      <c r="K13" s="2" t="str">
        <f>IFERROR(AVERAGEIFS(Operadores!L$6:L$773,Operadores!$A$6:$A$773,A13,Operadores!$C$6:$C$773,B13),"")</f>
        <v/>
      </c>
      <c r="L13" s="2" t="str">
        <f>IFERROR(AVERAGEIFS(Operadores!M$6:M$773,Operadores!$A$6:$A$773,A13,Operadores!$C$6:$C$773,B13),"")</f>
        <v/>
      </c>
      <c r="M13" s="2" t="str">
        <f>IFERROR(AVERAGEIFS(Operadores!N$6:N$773,Operadores!$A$6:$A$773,A13,Operadores!$C$6:$C$773,B13),"")</f>
        <v/>
      </c>
      <c r="N13" s="2" t="str">
        <f>IFERROR(AVERAGEIFS(Operadores!O$6:O$773,Operadores!$A$6:$A$773,A13,Operadores!$C$6:$C$773,B13),"")</f>
        <v/>
      </c>
      <c r="O13" s="2" t="str">
        <f>IFERROR(AVERAGEIFS(Operadores!P$6:P$773,Operadores!$A$6:$A$773,A13,Operadores!$C$6:$C$773,B13),"")</f>
        <v/>
      </c>
      <c r="P13" s="2" t="str">
        <f>IFERROR(AVERAGEIFS(Operadores!Q$6:Q$773,Operadores!$A$6:$A$773,A13,Operadores!$C$6:$C$773,B13),"")</f>
        <v/>
      </c>
      <c r="Q13" s="2" t="str">
        <f>IFERROR(AVERAGEIFS(Operadores!R$6:R$773,Operadores!$A$6:$A$773,A13,Operadores!$C$6:$C$773,B13),"")</f>
        <v/>
      </c>
      <c r="R13" s="2" t="str">
        <f>IFERROR(AVERAGEIFS(Operadores!S$6:S$773,Operadores!$A$6:$A$773,A13,Operadores!$C$6:$C$773,B13),"")</f>
        <v/>
      </c>
      <c r="S13" s="2" t="str">
        <f>IFERROR(AVERAGEIFS(Operadores!T$6:T$773,Operadores!$A$6:$A$773,A13,Operadores!$C$6:$C$773,B13),"")</f>
        <v/>
      </c>
    </row>
    <row r="14" spans="1:20" hidden="1" x14ac:dyDescent="0.3">
      <c r="A14" s="11">
        <v>46055</v>
      </c>
      <c r="B14" s="2" t="s">
        <v>46</v>
      </c>
      <c r="C14" s="2" t="str">
        <f>IFERROR(AVERAGEIFS(Operadores!D$6:D$773,Operadores!$A$6:$A$773,A14,Operadores!$C$6:$C$773,B14),"")</f>
        <v/>
      </c>
      <c r="D14" s="2" t="str">
        <f>IFERROR(AVERAGEIFS(Operadores!E$6:E$773,Operadores!$A$6:$A$773,A14,Operadores!$C$6:$C$773,B14),"")</f>
        <v/>
      </c>
      <c r="E14" s="2" t="str">
        <f>IFERROR(AVERAGEIFS(Operadores!F$6:F$773,Operadores!$A$6:$A$773,A14,Operadores!$C$6:$C$773,B14),"")</f>
        <v/>
      </c>
      <c r="F14" s="2" t="str">
        <f>IFERROR(AVERAGEIFS(Operadores!G$6:G$773,Operadores!$A$6:$A$773,A14,Operadores!$C$6:$C$773,B14),"")</f>
        <v/>
      </c>
      <c r="G14" s="2" t="str">
        <f>IFERROR(AVERAGEIFS(Operadores!H$6:H$773,Operadores!$A$6:$A$773,A14,Operadores!$C$6:$C$773,B14),"")</f>
        <v/>
      </c>
      <c r="H14" s="2" t="str">
        <f>IFERROR(AVERAGEIFS(Operadores!I$6:I$773,Operadores!$A$6:$A$773,A14,Operadores!$C$6:$C$773,B14),"")</f>
        <v/>
      </c>
      <c r="I14" s="2" t="str">
        <f>IFERROR(AVERAGEIFS(Operadores!J$6:J$773,Operadores!$A$6:$A$773,A14,Operadores!$C$6:$C$773,B14),"")</f>
        <v/>
      </c>
      <c r="J14" s="2" t="str">
        <f>IFERROR(AVERAGEIFS(Operadores!K$6:K$773,Operadores!$A$6:$A$773,A14,Operadores!$C$6:$C$773,B14),"")</f>
        <v/>
      </c>
      <c r="K14" s="2" t="str">
        <f>IFERROR(AVERAGEIFS(Operadores!L$6:L$773,Operadores!$A$6:$A$773,A14,Operadores!$C$6:$C$773,B14),"")</f>
        <v/>
      </c>
      <c r="L14" s="2" t="str">
        <f>IFERROR(AVERAGEIFS(Operadores!M$6:M$773,Operadores!$A$6:$A$773,A14,Operadores!$C$6:$C$773,B14),"")</f>
        <v/>
      </c>
      <c r="M14" s="2" t="str">
        <f>IFERROR(AVERAGEIFS(Operadores!N$6:N$773,Operadores!$A$6:$A$773,A14,Operadores!$C$6:$C$773,B14),"")</f>
        <v/>
      </c>
      <c r="N14" s="2" t="str">
        <f>IFERROR(AVERAGEIFS(Operadores!O$6:O$773,Operadores!$A$6:$A$773,A14,Operadores!$C$6:$C$773,B14),"")</f>
        <v/>
      </c>
      <c r="O14" s="2" t="str">
        <f>IFERROR(AVERAGEIFS(Operadores!P$6:P$773,Operadores!$A$6:$A$773,A14,Operadores!$C$6:$C$773,B14),"")</f>
        <v/>
      </c>
      <c r="P14" s="2" t="str">
        <f>IFERROR(AVERAGEIFS(Operadores!Q$6:Q$773,Operadores!$A$6:$A$773,A14,Operadores!$C$6:$C$773,B14),"")</f>
        <v/>
      </c>
      <c r="Q14" s="2" t="str">
        <f>IFERROR(AVERAGEIFS(Operadores!R$6:R$773,Operadores!$A$6:$A$773,A14,Operadores!$C$6:$C$773,B14),"")</f>
        <v/>
      </c>
      <c r="R14" s="2" t="str">
        <f>IFERROR(AVERAGEIFS(Operadores!S$6:S$773,Operadores!$A$6:$A$773,A14,Operadores!$C$6:$C$773,B14),"")</f>
        <v/>
      </c>
      <c r="S14" s="2" t="str">
        <f>IFERROR(AVERAGEIFS(Operadores!T$6:T$773,Operadores!$A$6:$A$773,A14,Operadores!$C$6:$C$773,B14),"")</f>
        <v/>
      </c>
    </row>
    <row r="15" spans="1:20" hidden="1" x14ac:dyDescent="0.3">
      <c r="A15" s="12">
        <v>46062</v>
      </c>
      <c r="B15" s="3" t="s">
        <v>12</v>
      </c>
      <c r="C15" s="3" t="str">
        <f>IFERROR(AVERAGEIFS(Operadores!D$6:D$773,Operadores!$A$6:$A$773,A15,Operadores!$C$6:$C$773,B15),"")</f>
        <v/>
      </c>
      <c r="D15" s="3" t="str">
        <f>IFERROR(AVERAGEIFS(Operadores!E$6:E$773,Operadores!$A$6:$A$773,A15,Operadores!$C$6:$C$773,B15),"")</f>
        <v/>
      </c>
      <c r="E15" s="3" t="str">
        <f>IFERROR(AVERAGEIFS(Operadores!F$6:F$773,Operadores!$A$6:$A$773,A15,Operadores!$C$6:$C$773,B15),"")</f>
        <v/>
      </c>
      <c r="F15" s="3" t="str">
        <f>IFERROR(AVERAGEIFS(Operadores!G$6:G$773,Operadores!$A$6:$A$773,A15,Operadores!$C$6:$C$773,B15),"")</f>
        <v/>
      </c>
      <c r="G15" s="3" t="str">
        <f>IFERROR(AVERAGEIFS(Operadores!H$6:H$773,Operadores!$A$6:$A$773,A15,Operadores!$C$6:$C$773,B15),"")</f>
        <v/>
      </c>
      <c r="H15" s="3" t="str">
        <f>IFERROR(AVERAGEIFS(Operadores!I$6:I$773,Operadores!$A$6:$A$773,A15,Operadores!$C$6:$C$773,B15),"")</f>
        <v/>
      </c>
      <c r="I15" s="3" t="str">
        <f>IFERROR(AVERAGEIFS(Operadores!J$6:J$773,Operadores!$A$6:$A$773,A15,Operadores!$C$6:$C$773,B15),"")</f>
        <v/>
      </c>
      <c r="J15" s="3" t="str">
        <f>IFERROR(AVERAGEIFS(Operadores!K$6:K$773,Operadores!$A$6:$A$773,A15,Operadores!$C$6:$C$773,B15),"")</f>
        <v/>
      </c>
      <c r="K15" s="3" t="str">
        <f>IFERROR(AVERAGEIFS(Operadores!L$6:L$773,Operadores!$A$6:$A$773,A15,Operadores!$C$6:$C$773,B15),"")</f>
        <v/>
      </c>
      <c r="L15" s="3" t="str">
        <f>IFERROR(AVERAGEIFS(Operadores!M$6:M$773,Operadores!$A$6:$A$773,A15,Operadores!$C$6:$C$773,B15),"")</f>
        <v/>
      </c>
      <c r="M15" s="3" t="str">
        <f>IFERROR(AVERAGEIFS(Operadores!N$6:N$773,Operadores!$A$6:$A$773,A15,Operadores!$C$6:$C$773,B15),"")</f>
        <v/>
      </c>
      <c r="N15" s="3" t="str">
        <f>IFERROR(AVERAGEIFS(Operadores!O$6:O$773,Operadores!$A$6:$A$773,A15,Operadores!$C$6:$C$773,B15),"")</f>
        <v/>
      </c>
      <c r="O15" s="3" t="str">
        <f>IFERROR(AVERAGEIFS(Operadores!P$6:P$773,Operadores!$A$6:$A$773,A15,Operadores!$C$6:$C$773,B15),"")</f>
        <v/>
      </c>
      <c r="P15" s="3" t="str">
        <f>IFERROR(AVERAGEIFS(Operadores!Q$6:Q$773,Operadores!$A$6:$A$773,A15,Operadores!$C$6:$C$773,B15),"")</f>
        <v/>
      </c>
      <c r="Q15" s="3" t="str">
        <f>IFERROR(AVERAGEIFS(Operadores!R$6:R$773,Operadores!$A$6:$A$773,A15,Operadores!$C$6:$C$773,B15),"")</f>
        <v/>
      </c>
      <c r="R15" s="3" t="str">
        <f>IFERROR(AVERAGEIFS(Operadores!S$6:S$773,Operadores!$A$6:$A$773,A15,Operadores!$C$6:$C$773,B15),"")</f>
        <v/>
      </c>
      <c r="S15" s="3" t="str">
        <f>IFERROR(AVERAGEIFS(Operadores!T$6:T$773,Operadores!$A$6:$A$773,A15,Operadores!$C$6:$C$773,B15),"")</f>
        <v/>
      </c>
    </row>
    <row r="16" spans="1:20" hidden="1" x14ac:dyDescent="0.3">
      <c r="A16" s="12">
        <v>46062</v>
      </c>
      <c r="B16" s="3" t="s">
        <v>32</v>
      </c>
      <c r="C16" s="3" t="str">
        <f>IFERROR(AVERAGEIFS(Operadores!D$6:D$773,Operadores!$A$6:$A$773,A16,Operadores!$C$6:$C$773,B16),"")</f>
        <v/>
      </c>
      <c r="D16" s="3" t="str">
        <f>IFERROR(AVERAGEIFS(Operadores!E$6:E$773,Operadores!$A$6:$A$773,A16,Operadores!$C$6:$C$773,B16),"")</f>
        <v/>
      </c>
      <c r="E16" s="3" t="str">
        <f>IFERROR(AVERAGEIFS(Operadores!F$6:F$773,Operadores!$A$6:$A$773,A16,Operadores!$C$6:$C$773,B16),"")</f>
        <v/>
      </c>
      <c r="F16" s="3" t="str">
        <f>IFERROR(AVERAGEIFS(Operadores!G$6:G$773,Operadores!$A$6:$A$773,A16,Operadores!$C$6:$C$773,B16),"")</f>
        <v/>
      </c>
      <c r="G16" s="3" t="str">
        <f>IFERROR(AVERAGEIFS(Operadores!H$6:H$773,Operadores!$A$6:$A$773,A16,Operadores!$C$6:$C$773,B16),"")</f>
        <v/>
      </c>
      <c r="H16" s="3" t="str">
        <f>IFERROR(AVERAGEIFS(Operadores!I$6:I$773,Operadores!$A$6:$A$773,A16,Operadores!$C$6:$C$773,B16),"")</f>
        <v/>
      </c>
      <c r="I16" s="3" t="str">
        <f>IFERROR(AVERAGEIFS(Operadores!J$6:J$773,Operadores!$A$6:$A$773,A16,Operadores!$C$6:$C$773,B16),"")</f>
        <v/>
      </c>
      <c r="J16" s="3" t="str">
        <f>IFERROR(AVERAGEIFS(Operadores!K$6:K$773,Operadores!$A$6:$A$773,A16,Operadores!$C$6:$C$773,B16),"")</f>
        <v/>
      </c>
      <c r="K16" s="3" t="str">
        <f>IFERROR(AVERAGEIFS(Operadores!L$6:L$773,Operadores!$A$6:$A$773,A16,Operadores!$C$6:$C$773,B16),"")</f>
        <v/>
      </c>
      <c r="L16" s="3" t="str">
        <f>IFERROR(AVERAGEIFS(Operadores!M$6:M$773,Operadores!$A$6:$A$773,A16,Operadores!$C$6:$C$773,B16),"")</f>
        <v/>
      </c>
      <c r="M16" s="3" t="str">
        <f>IFERROR(AVERAGEIFS(Operadores!N$6:N$773,Operadores!$A$6:$A$773,A16,Operadores!$C$6:$C$773,B16),"")</f>
        <v/>
      </c>
      <c r="N16" s="3" t="str">
        <f>IFERROR(AVERAGEIFS(Operadores!O$6:O$773,Operadores!$A$6:$A$773,A16,Operadores!$C$6:$C$773,B16),"")</f>
        <v/>
      </c>
      <c r="O16" s="3" t="str">
        <f>IFERROR(AVERAGEIFS(Operadores!P$6:P$773,Operadores!$A$6:$A$773,A16,Operadores!$C$6:$C$773,B16),"")</f>
        <v/>
      </c>
      <c r="P16" s="3" t="str">
        <f>IFERROR(AVERAGEIFS(Operadores!Q$6:Q$773,Operadores!$A$6:$A$773,A16,Operadores!$C$6:$C$773,B16),"")</f>
        <v/>
      </c>
      <c r="Q16" s="3" t="str">
        <f>IFERROR(AVERAGEIFS(Operadores!R$6:R$773,Operadores!$A$6:$A$773,A16,Operadores!$C$6:$C$773,B16),"")</f>
        <v/>
      </c>
      <c r="R16" s="3" t="str">
        <f>IFERROR(AVERAGEIFS(Operadores!S$6:S$773,Operadores!$A$6:$A$773,A16,Operadores!$C$6:$C$773,B16),"")</f>
        <v/>
      </c>
      <c r="S16" s="3" t="str">
        <f>IFERROR(AVERAGEIFS(Operadores!T$6:T$773,Operadores!$A$6:$A$773,A16,Operadores!$C$6:$C$773,B16),"")</f>
        <v/>
      </c>
    </row>
    <row r="17" spans="1:19" hidden="1" x14ac:dyDescent="0.3">
      <c r="A17" s="12">
        <v>46062</v>
      </c>
      <c r="B17" s="3" t="s">
        <v>46</v>
      </c>
      <c r="C17" s="3" t="str">
        <f>IFERROR(AVERAGEIFS(Operadores!D$6:D$773,Operadores!$A$6:$A$773,A17,Operadores!$C$6:$C$773,B17),"")</f>
        <v/>
      </c>
      <c r="D17" s="3" t="str">
        <f>IFERROR(AVERAGEIFS(Operadores!E$6:E$773,Operadores!$A$6:$A$773,A17,Operadores!$C$6:$C$773,B17),"")</f>
        <v/>
      </c>
      <c r="E17" s="3" t="str">
        <f>IFERROR(AVERAGEIFS(Operadores!F$6:F$773,Operadores!$A$6:$A$773,A17,Operadores!$C$6:$C$773,B17),"")</f>
        <v/>
      </c>
      <c r="F17" s="3" t="str">
        <f>IFERROR(AVERAGEIFS(Operadores!G$6:G$773,Operadores!$A$6:$A$773,A17,Operadores!$C$6:$C$773,B17),"")</f>
        <v/>
      </c>
      <c r="G17" s="3" t="str">
        <f>IFERROR(AVERAGEIFS(Operadores!H$6:H$773,Operadores!$A$6:$A$773,A17,Operadores!$C$6:$C$773,B17),"")</f>
        <v/>
      </c>
      <c r="H17" s="3" t="str">
        <f>IFERROR(AVERAGEIFS(Operadores!I$6:I$773,Operadores!$A$6:$A$773,A17,Operadores!$C$6:$C$773,B17),"")</f>
        <v/>
      </c>
      <c r="I17" s="3" t="str">
        <f>IFERROR(AVERAGEIFS(Operadores!J$6:J$773,Operadores!$A$6:$A$773,A17,Operadores!$C$6:$C$773,B17),"")</f>
        <v/>
      </c>
      <c r="J17" s="3" t="str">
        <f>IFERROR(AVERAGEIFS(Operadores!K$6:K$773,Operadores!$A$6:$A$773,A17,Operadores!$C$6:$C$773,B17),"")</f>
        <v/>
      </c>
      <c r="K17" s="3" t="str">
        <f>IFERROR(AVERAGEIFS(Operadores!L$6:L$773,Operadores!$A$6:$A$773,A17,Operadores!$C$6:$C$773,B17),"")</f>
        <v/>
      </c>
      <c r="L17" s="3" t="str">
        <f>IFERROR(AVERAGEIFS(Operadores!M$6:M$773,Operadores!$A$6:$A$773,A17,Operadores!$C$6:$C$773,B17),"")</f>
        <v/>
      </c>
      <c r="M17" s="3" t="str">
        <f>IFERROR(AVERAGEIFS(Operadores!N$6:N$773,Operadores!$A$6:$A$773,A17,Operadores!$C$6:$C$773,B17),"")</f>
        <v/>
      </c>
      <c r="N17" s="3" t="str">
        <f>IFERROR(AVERAGEIFS(Operadores!O$6:O$773,Operadores!$A$6:$A$773,A17,Operadores!$C$6:$C$773,B17),"")</f>
        <v/>
      </c>
      <c r="O17" s="3" t="str">
        <f>IFERROR(AVERAGEIFS(Operadores!P$6:P$773,Operadores!$A$6:$A$773,A17,Operadores!$C$6:$C$773,B17),"")</f>
        <v/>
      </c>
      <c r="P17" s="3" t="str">
        <f>IFERROR(AVERAGEIFS(Operadores!Q$6:Q$773,Operadores!$A$6:$A$773,A17,Operadores!$C$6:$C$773,B17),"")</f>
        <v/>
      </c>
      <c r="Q17" s="3" t="str">
        <f>IFERROR(AVERAGEIFS(Operadores!R$6:R$773,Operadores!$A$6:$A$773,A17,Operadores!$C$6:$C$773,B17),"")</f>
        <v/>
      </c>
      <c r="R17" s="3" t="str">
        <f>IFERROR(AVERAGEIFS(Operadores!S$6:S$773,Operadores!$A$6:$A$773,A17,Operadores!$C$6:$C$773,B17),"")</f>
        <v/>
      </c>
      <c r="S17" s="3" t="str">
        <f>IFERROR(AVERAGEIFS(Operadores!T$6:T$773,Operadores!$A$6:$A$773,A17,Operadores!$C$6:$C$773,B17),"")</f>
        <v/>
      </c>
    </row>
    <row r="18" spans="1:19" hidden="1" x14ac:dyDescent="0.3">
      <c r="A18" s="11">
        <v>46069</v>
      </c>
      <c r="B18" s="2" t="s">
        <v>12</v>
      </c>
      <c r="C18" s="2" t="str">
        <f>IFERROR(AVERAGEIFS(Operadores!D$6:D$773,Operadores!$A$6:$A$773,A18,Operadores!$C$6:$C$773,B18),"")</f>
        <v/>
      </c>
      <c r="D18" s="2" t="str">
        <f>IFERROR(AVERAGEIFS(Operadores!E$6:E$773,Operadores!$A$6:$A$773,A18,Operadores!$C$6:$C$773,B18),"")</f>
        <v/>
      </c>
      <c r="E18" s="2" t="str">
        <f>IFERROR(AVERAGEIFS(Operadores!F$6:F$773,Operadores!$A$6:$A$773,A18,Operadores!$C$6:$C$773,B18),"")</f>
        <v/>
      </c>
      <c r="F18" s="2" t="str">
        <f>IFERROR(AVERAGEIFS(Operadores!G$6:G$773,Operadores!$A$6:$A$773,A18,Operadores!$C$6:$C$773,B18),"")</f>
        <v/>
      </c>
      <c r="G18" s="2" t="str">
        <f>IFERROR(AVERAGEIFS(Operadores!H$6:H$773,Operadores!$A$6:$A$773,A18,Operadores!$C$6:$C$773,B18),"")</f>
        <v/>
      </c>
      <c r="H18" s="2" t="str">
        <f>IFERROR(AVERAGEIFS(Operadores!I$6:I$773,Operadores!$A$6:$A$773,A18,Operadores!$C$6:$C$773,B18),"")</f>
        <v/>
      </c>
      <c r="I18" s="2" t="str">
        <f>IFERROR(AVERAGEIFS(Operadores!J$6:J$773,Operadores!$A$6:$A$773,A18,Operadores!$C$6:$C$773,B18),"")</f>
        <v/>
      </c>
      <c r="J18" s="2" t="str">
        <f>IFERROR(AVERAGEIFS(Operadores!K$6:K$773,Operadores!$A$6:$A$773,A18,Operadores!$C$6:$C$773,B18),"")</f>
        <v/>
      </c>
      <c r="K18" s="2" t="str">
        <f>IFERROR(AVERAGEIFS(Operadores!L$6:L$773,Operadores!$A$6:$A$773,A18,Operadores!$C$6:$C$773,B18),"")</f>
        <v/>
      </c>
      <c r="L18" s="2" t="str">
        <f>IFERROR(AVERAGEIFS(Operadores!M$6:M$773,Operadores!$A$6:$A$773,A18,Operadores!$C$6:$C$773,B18),"")</f>
        <v/>
      </c>
      <c r="M18" s="2" t="str">
        <f>IFERROR(AVERAGEIFS(Operadores!N$6:N$773,Operadores!$A$6:$A$773,A18,Operadores!$C$6:$C$773,B18),"")</f>
        <v/>
      </c>
      <c r="N18" s="2" t="str">
        <f>IFERROR(AVERAGEIFS(Operadores!O$6:O$773,Operadores!$A$6:$A$773,A18,Operadores!$C$6:$C$773,B18),"")</f>
        <v/>
      </c>
      <c r="O18" s="2" t="str">
        <f>IFERROR(AVERAGEIFS(Operadores!P$6:P$773,Operadores!$A$6:$A$773,A18,Operadores!$C$6:$C$773,B18),"")</f>
        <v/>
      </c>
      <c r="P18" s="2" t="str">
        <f>IFERROR(AVERAGEIFS(Operadores!Q$6:Q$773,Operadores!$A$6:$A$773,A18,Operadores!$C$6:$C$773,B18),"")</f>
        <v/>
      </c>
      <c r="Q18" s="2" t="str">
        <f>IFERROR(AVERAGEIFS(Operadores!R$6:R$773,Operadores!$A$6:$A$773,A18,Operadores!$C$6:$C$773,B18),"")</f>
        <v/>
      </c>
      <c r="R18" s="2" t="str">
        <f>IFERROR(AVERAGEIFS(Operadores!S$6:S$773,Operadores!$A$6:$A$773,A18,Operadores!$C$6:$C$773,B18),"")</f>
        <v/>
      </c>
      <c r="S18" s="2" t="str">
        <f>IFERROR(AVERAGEIFS(Operadores!T$6:T$773,Operadores!$A$6:$A$773,A18,Operadores!$C$6:$C$773,B18),"")</f>
        <v/>
      </c>
    </row>
    <row r="19" spans="1:19" hidden="1" x14ac:dyDescent="0.3">
      <c r="A19" s="11">
        <v>46069</v>
      </c>
      <c r="B19" s="2" t="s">
        <v>32</v>
      </c>
      <c r="C19" s="2" t="str">
        <f>IFERROR(AVERAGEIFS(Operadores!D$6:D$773,Operadores!$A$6:$A$773,A19,Operadores!$C$6:$C$773,B19),"")</f>
        <v/>
      </c>
      <c r="D19" s="2" t="str">
        <f>IFERROR(AVERAGEIFS(Operadores!E$6:E$773,Operadores!$A$6:$A$773,A19,Operadores!$C$6:$C$773,B19),"")</f>
        <v/>
      </c>
      <c r="E19" s="2" t="str">
        <f>IFERROR(AVERAGEIFS(Operadores!F$6:F$773,Operadores!$A$6:$A$773,A19,Operadores!$C$6:$C$773,B19),"")</f>
        <v/>
      </c>
      <c r="F19" s="2" t="str">
        <f>IFERROR(AVERAGEIFS(Operadores!G$6:G$773,Operadores!$A$6:$A$773,A19,Operadores!$C$6:$C$773,B19),"")</f>
        <v/>
      </c>
      <c r="G19" s="2" t="str">
        <f>IFERROR(AVERAGEIFS(Operadores!H$6:H$773,Operadores!$A$6:$A$773,A19,Operadores!$C$6:$C$773,B19),"")</f>
        <v/>
      </c>
      <c r="H19" s="2" t="str">
        <f>IFERROR(AVERAGEIFS(Operadores!I$6:I$773,Operadores!$A$6:$A$773,A19,Operadores!$C$6:$C$773,B19),"")</f>
        <v/>
      </c>
      <c r="I19" s="2" t="str">
        <f>IFERROR(AVERAGEIFS(Operadores!J$6:J$773,Operadores!$A$6:$A$773,A19,Operadores!$C$6:$C$773,B19),"")</f>
        <v/>
      </c>
      <c r="J19" s="2" t="str">
        <f>IFERROR(AVERAGEIFS(Operadores!K$6:K$773,Operadores!$A$6:$A$773,A19,Operadores!$C$6:$C$773,B19),"")</f>
        <v/>
      </c>
      <c r="K19" s="2" t="str">
        <f>IFERROR(AVERAGEIFS(Operadores!L$6:L$773,Operadores!$A$6:$A$773,A19,Operadores!$C$6:$C$773,B19),"")</f>
        <v/>
      </c>
      <c r="L19" s="2" t="str">
        <f>IFERROR(AVERAGEIFS(Operadores!M$6:M$773,Operadores!$A$6:$A$773,A19,Operadores!$C$6:$C$773,B19),"")</f>
        <v/>
      </c>
      <c r="M19" s="2" t="str">
        <f>IFERROR(AVERAGEIFS(Operadores!N$6:N$773,Operadores!$A$6:$A$773,A19,Operadores!$C$6:$C$773,B19),"")</f>
        <v/>
      </c>
      <c r="N19" s="2" t="str">
        <f>IFERROR(AVERAGEIFS(Operadores!O$6:O$773,Operadores!$A$6:$A$773,A19,Operadores!$C$6:$C$773,B19),"")</f>
        <v/>
      </c>
      <c r="O19" s="2" t="str">
        <f>IFERROR(AVERAGEIFS(Operadores!P$6:P$773,Operadores!$A$6:$A$773,A19,Operadores!$C$6:$C$773,B19),"")</f>
        <v/>
      </c>
      <c r="P19" s="2" t="str">
        <f>IFERROR(AVERAGEIFS(Operadores!Q$6:Q$773,Operadores!$A$6:$A$773,A19,Operadores!$C$6:$C$773,B19),"")</f>
        <v/>
      </c>
      <c r="Q19" s="2" t="str">
        <f>IFERROR(AVERAGEIFS(Operadores!R$6:R$773,Operadores!$A$6:$A$773,A19,Operadores!$C$6:$C$773,B19),"")</f>
        <v/>
      </c>
      <c r="R19" s="2" t="str">
        <f>IFERROR(AVERAGEIFS(Operadores!S$6:S$773,Operadores!$A$6:$A$773,A19,Operadores!$C$6:$C$773,B19),"")</f>
        <v/>
      </c>
      <c r="S19" s="2" t="str">
        <f>IFERROR(AVERAGEIFS(Operadores!T$6:T$773,Operadores!$A$6:$A$773,A19,Operadores!$C$6:$C$773,B19),"")</f>
        <v/>
      </c>
    </row>
    <row r="20" spans="1:19" hidden="1" x14ac:dyDescent="0.3">
      <c r="A20" s="11">
        <v>46069</v>
      </c>
      <c r="B20" s="2" t="s">
        <v>46</v>
      </c>
      <c r="C20" s="2" t="str">
        <f>IFERROR(AVERAGEIFS(Operadores!D$6:D$773,Operadores!$A$6:$A$773,A20,Operadores!$C$6:$C$773,B20),"")</f>
        <v/>
      </c>
      <c r="D20" s="2" t="str">
        <f>IFERROR(AVERAGEIFS(Operadores!E$6:E$773,Operadores!$A$6:$A$773,A20,Operadores!$C$6:$C$773,B20),"")</f>
        <v/>
      </c>
      <c r="E20" s="2" t="str">
        <f>IFERROR(AVERAGEIFS(Operadores!F$6:F$773,Operadores!$A$6:$A$773,A20,Operadores!$C$6:$C$773,B20),"")</f>
        <v/>
      </c>
      <c r="F20" s="2" t="str">
        <f>IFERROR(AVERAGEIFS(Operadores!G$6:G$773,Operadores!$A$6:$A$773,A20,Operadores!$C$6:$C$773,B20),"")</f>
        <v/>
      </c>
      <c r="G20" s="2" t="str">
        <f>IFERROR(AVERAGEIFS(Operadores!H$6:H$773,Operadores!$A$6:$A$773,A20,Operadores!$C$6:$C$773,B20),"")</f>
        <v/>
      </c>
      <c r="H20" s="2" t="str">
        <f>IFERROR(AVERAGEIFS(Operadores!I$6:I$773,Operadores!$A$6:$A$773,A20,Operadores!$C$6:$C$773,B20),"")</f>
        <v/>
      </c>
      <c r="I20" s="2" t="str">
        <f>IFERROR(AVERAGEIFS(Operadores!J$6:J$773,Operadores!$A$6:$A$773,A20,Operadores!$C$6:$C$773,B20),"")</f>
        <v/>
      </c>
      <c r="J20" s="2" t="str">
        <f>IFERROR(AVERAGEIFS(Operadores!K$6:K$773,Operadores!$A$6:$A$773,A20,Operadores!$C$6:$C$773,B20),"")</f>
        <v/>
      </c>
      <c r="K20" s="2" t="str">
        <f>IFERROR(AVERAGEIFS(Operadores!L$6:L$773,Operadores!$A$6:$A$773,A20,Operadores!$C$6:$C$773,B20),"")</f>
        <v/>
      </c>
      <c r="L20" s="2" t="str">
        <f>IFERROR(AVERAGEIFS(Operadores!M$6:M$773,Operadores!$A$6:$A$773,A20,Operadores!$C$6:$C$773,B20),"")</f>
        <v/>
      </c>
      <c r="M20" s="2" t="str">
        <f>IFERROR(AVERAGEIFS(Operadores!N$6:N$773,Operadores!$A$6:$A$773,A20,Operadores!$C$6:$C$773,B20),"")</f>
        <v/>
      </c>
      <c r="N20" s="2" t="str">
        <f>IFERROR(AVERAGEIFS(Operadores!O$6:O$773,Operadores!$A$6:$A$773,A20,Operadores!$C$6:$C$773,B20),"")</f>
        <v/>
      </c>
      <c r="O20" s="2" t="str">
        <f>IFERROR(AVERAGEIFS(Operadores!P$6:P$773,Operadores!$A$6:$A$773,A20,Operadores!$C$6:$C$773,B20),"")</f>
        <v/>
      </c>
      <c r="P20" s="2" t="str">
        <f>IFERROR(AVERAGEIFS(Operadores!Q$6:Q$773,Operadores!$A$6:$A$773,A20,Operadores!$C$6:$C$773,B20),"")</f>
        <v/>
      </c>
      <c r="Q20" s="2" t="str">
        <f>IFERROR(AVERAGEIFS(Operadores!R$6:R$773,Operadores!$A$6:$A$773,A20,Operadores!$C$6:$C$773,B20),"")</f>
        <v/>
      </c>
      <c r="R20" s="2" t="str">
        <f>IFERROR(AVERAGEIFS(Operadores!S$6:S$773,Operadores!$A$6:$A$773,A20,Operadores!$C$6:$C$773,B20),"")</f>
        <v/>
      </c>
      <c r="S20" s="2" t="str">
        <f>IFERROR(AVERAGEIFS(Operadores!T$6:T$773,Operadores!$A$6:$A$773,A20,Operadores!$C$6:$C$773,B20),"")</f>
        <v/>
      </c>
    </row>
    <row r="21" spans="1:19" hidden="1" x14ac:dyDescent="0.3">
      <c r="A21" s="12">
        <v>46076</v>
      </c>
      <c r="B21" s="3" t="s">
        <v>12</v>
      </c>
      <c r="C21" s="3" t="str">
        <f>IFERROR(AVERAGEIFS(Operadores!D$6:D$773,Operadores!$A$6:$A$773,A21,Operadores!$C$6:$C$773,B21),"")</f>
        <v/>
      </c>
      <c r="D21" s="3" t="str">
        <f>IFERROR(AVERAGEIFS(Operadores!E$6:E$773,Operadores!$A$6:$A$773,A21,Operadores!$C$6:$C$773,B21),"")</f>
        <v/>
      </c>
      <c r="E21" s="3" t="str">
        <f>IFERROR(AVERAGEIFS(Operadores!F$6:F$773,Operadores!$A$6:$A$773,A21,Operadores!$C$6:$C$773,B21),"")</f>
        <v/>
      </c>
      <c r="F21" s="3" t="str">
        <f>IFERROR(AVERAGEIFS(Operadores!G$6:G$773,Operadores!$A$6:$A$773,A21,Operadores!$C$6:$C$773,B21),"")</f>
        <v/>
      </c>
      <c r="G21" s="3" t="str">
        <f>IFERROR(AVERAGEIFS(Operadores!H$6:H$773,Operadores!$A$6:$A$773,A21,Operadores!$C$6:$C$773,B21),"")</f>
        <v/>
      </c>
      <c r="H21" s="3" t="str">
        <f>IFERROR(AVERAGEIFS(Operadores!I$6:I$773,Operadores!$A$6:$A$773,A21,Operadores!$C$6:$C$773,B21),"")</f>
        <v/>
      </c>
      <c r="I21" s="3" t="str">
        <f>IFERROR(AVERAGEIFS(Operadores!J$6:J$773,Operadores!$A$6:$A$773,A21,Operadores!$C$6:$C$773,B21),"")</f>
        <v/>
      </c>
      <c r="J21" s="3" t="str">
        <f>IFERROR(AVERAGEIFS(Operadores!K$6:K$773,Operadores!$A$6:$A$773,A21,Operadores!$C$6:$C$773,B21),"")</f>
        <v/>
      </c>
      <c r="K21" s="3" t="str">
        <f>IFERROR(AVERAGEIFS(Operadores!L$6:L$773,Operadores!$A$6:$A$773,A21,Operadores!$C$6:$C$773,B21),"")</f>
        <v/>
      </c>
      <c r="L21" s="3" t="str">
        <f>IFERROR(AVERAGEIFS(Operadores!M$6:M$773,Operadores!$A$6:$A$773,A21,Operadores!$C$6:$C$773,B21),"")</f>
        <v/>
      </c>
      <c r="M21" s="3" t="str">
        <f>IFERROR(AVERAGEIFS(Operadores!N$6:N$773,Operadores!$A$6:$A$773,A21,Operadores!$C$6:$C$773,B21),"")</f>
        <v/>
      </c>
      <c r="N21" s="3" t="str">
        <f>IFERROR(AVERAGEIFS(Operadores!O$6:O$773,Operadores!$A$6:$A$773,A21,Operadores!$C$6:$C$773,B21),"")</f>
        <v/>
      </c>
      <c r="O21" s="3" t="str">
        <f>IFERROR(AVERAGEIFS(Operadores!P$6:P$773,Operadores!$A$6:$A$773,A21,Operadores!$C$6:$C$773,B21),"")</f>
        <v/>
      </c>
      <c r="P21" s="3" t="str">
        <f>IFERROR(AVERAGEIFS(Operadores!Q$6:Q$773,Operadores!$A$6:$A$773,A21,Operadores!$C$6:$C$773,B21),"")</f>
        <v/>
      </c>
      <c r="Q21" s="3" t="str">
        <f>IFERROR(AVERAGEIFS(Operadores!R$6:R$773,Operadores!$A$6:$A$773,A21,Operadores!$C$6:$C$773,B21),"")</f>
        <v/>
      </c>
      <c r="R21" s="3" t="str">
        <f>IFERROR(AVERAGEIFS(Operadores!S$6:S$773,Operadores!$A$6:$A$773,A21,Operadores!$C$6:$C$773,B21),"")</f>
        <v/>
      </c>
      <c r="S21" s="3" t="str">
        <f>IFERROR(AVERAGEIFS(Operadores!T$6:T$773,Operadores!$A$6:$A$773,A21,Operadores!$C$6:$C$773,B21),"")</f>
        <v/>
      </c>
    </row>
    <row r="22" spans="1:19" hidden="1" x14ac:dyDescent="0.3">
      <c r="A22" s="12">
        <v>46076</v>
      </c>
      <c r="B22" s="3" t="s">
        <v>32</v>
      </c>
      <c r="C22" s="3" t="str">
        <f>IFERROR(AVERAGEIFS(Operadores!D$6:D$773,Operadores!$A$6:$A$773,A22,Operadores!$C$6:$C$773,B22),"")</f>
        <v/>
      </c>
      <c r="D22" s="3" t="str">
        <f>IFERROR(AVERAGEIFS(Operadores!E$6:E$773,Operadores!$A$6:$A$773,A22,Operadores!$C$6:$C$773,B22),"")</f>
        <v/>
      </c>
      <c r="E22" s="3" t="str">
        <f>IFERROR(AVERAGEIFS(Operadores!F$6:F$773,Operadores!$A$6:$A$773,A22,Operadores!$C$6:$C$773,B22),"")</f>
        <v/>
      </c>
      <c r="F22" s="3" t="str">
        <f>IFERROR(AVERAGEIFS(Operadores!G$6:G$773,Operadores!$A$6:$A$773,A22,Operadores!$C$6:$C$773,B22),"")</f>
        <v/>
      </c>
      <c r="G22" s="3" t="str">
        <f>IFERROR(AVERAGEIFS(Operadores!H$6:H$773,Operadores!$A$6:$A$773,A22,Operadores!$C$6:$C$773,B22),"")</f>
        <v/>
      </c>
      <c r="H22" s="3" t="str">
        <f>IFERROR(AVERAGEIFS(Operadores!I$6:I$773,Operadores!$A$6:$A$773,A22,Operadores!$C$6:$C$773,B22),"")</f>
        <v/>
      </c>
      <c r="I22" s="3" t="str">
        <f>IFERROR(AVERAGEIFS(Operadores!J$6:J$773,Operadores!$A$6:$A$773,A22,Operadores!$C$6:$C$773,B22),"")</f>
        <v/>
      </c>
      <c r="J22" s="3" t="str">
        <f>IFERROR(AVERAGEIFS(Operadores!K$6:K$773,Operadores!$A$6:$A$773,A22,Operadores!$C$6:$C$773,B22),"")</f>
        <v/>
      </c>
      <c r="K22" s="3" t="str">
        <f>IFERROR(AVERAGEIFS(Operadores!L$6:L$773,Operadores!$A$6:$A$773,A22,Operadores!$C$6:$C$773,B22),"")</f>
        <v/>
      </c>
      <c r="L22" s="3" t="str">
        <f>IFERROR(AVERAGEIFS(Operadores!M$6:M$773,Operadores!$A$6:$A$773,A22,Operadores!$C$6:$C$773,B22),"")</f>
        <v/>
      </c>
      <c r="M22" s="3" t="str">
        <f>IFERROR(AVERAGEIFS(Operadores!N$6:N$773,Operadores!$A$6:$A$773,A22,Operadores!$C$6:$C$773,B22),"")</f>
        <v/>
      </c>
      <c r="N22" s="3" t="str">
        <f>IFERROR(AVERAGEIFS(Operadores!O$6:O$773,Operadores!$A$6:$A$773,A22,Operadores!$C$6:$C$773,B22),"")</f>
        <v/>
      </c>
      <c r="O22" s="3" t="str">
        <f>IFERROR(AVERAGEIFS(Operadores!P$6:P$773,Operadores!$A$6:$A$773,A22,Operadores!$C$6:$C$773,B22),"")</f>
        <v/>
      </c>
      <c r="P22" s="3" t="str">
        <f>IFERROR(AVERAGEIFS(Operadores!Q$6:Q$773,Operadores!$A$6:$A$773,A22,Operadores!$C$6:$C$773,B22),"")</f>
        <v/>
      </c>
      <c r="Q22" s="3" t="str">
        <f>IFERROR(AVERAGEIFS(Operadores!R$6:R$773,Operadores!$A$6:$A$773,A22,Operadores!$C$6:$C$773,B22),"")</f>
        <v/>
      </c>
      <c r="R22" s="3" t="str">
        <f>IFERROR(AVERAGEIFS(Operadores!S$6:S$773,Operadores!$A$6:$A$773,A22,Operadores!$C$6:$C$773,B22),"")</f>
        <v/>
      </c>
      <c r="S22" s="3" t="str">
        <f>IFERROR(AVERAGEIFS(Operadores!T$6:T$773,Operadores!$A$6:$A$773,A22,Operadores!$C$6:$C$773,B22),"")</f>
        <v/>
      </c>
    </row>
    <row r="23" spans="1:19" hidden="1" x14ac:dyDescent="0.3">
      <c r="A23" s="12">
        <v>46076</v>
      </c>
      <c r="B23" s="3" t="s">
        <v>46</v>
      </c>
      <c r="C23" s="3" t="str">
        <f>IFERROR(AVERAGEIFS(Operadores!D$6:D$773,Operadores!$A$6:$A$773,A23,Operadores!$C$6:$C$773,B23),"")</f>
        <v/>
      </c>
      <c r="D23" s="3" t="str">
        <f>IFERROR(AVERAGEIFS(Operadores!E$6:E$773,Operadores!$A$6:$A$773,A23,Operadores!$C$6:$C$773,B23),"")</f>
        <v/>
      </c>
      <c r="E23" s="3" t="str">
        <f>IFERROR(AVERAGEIFS(Operadores!F$6:F$773,Operadores!$A$6:$A$773,A23,Operadores!$C$6:$C$773,B23),"")</f>
        <v/>
      </c>
      <c r="F23" s="3" t="str">
        <f>IFERROR(AVERAGEIFS(Operadores!G$6:G$773,Operadores!$A$6:$A$773,A23,Operadores!$C$6:$C$773,B23),"")</f>
        <v/>
      </c>
      <c r="G23" s="3" t="str">
        <f>IFERROR(AVERAGEIFS(Operadores!H$6:H$773,Operadores!$A$6:$A$773,A23,Operadores!$C$6:$C$773,B23),"")</f>
        <v/>
      </c>
      <c r="H23" s="3" t="str">
        <f>IFERROR(AVERAGEIFS(Operadores!I$6:I$773,Operadores!$A$6:$A$773,A23,Operadores!$C$6:$C$773,B23),"")</f>
        <v/>
      </c>
      <c r="I23" s="3" t="str">
        <f>IFERROR(AVERAGEIFS(Operadores!J$6:J$773,Operadores!$A$6:$A$773,A23,Operadores!$C$6:$C$773,B23),"")</f>
        <v/>
      </c>
      <c r="J23" s="3" t="str">
        <f>IFERROR(AVERAGEIFS(Operadores!K$6:K$773,Operadores!$A$6:$A$773,A23,Operadores!$C$6:$C$773,B23),"")</f>
        <v/>
      </c>
      <c r="K23" s="3" t="str">
        <f>IFERROR(AVERAGEIFS(Operadores!L$6:L$773,Operadores!$A$6:$A$773,A23,Operadores!$C$6:$C$773,B23),"")</f>
        <v/>
      </c>
      <c r="L23" s="3" t="str">
        <f>IFERROR(AVERAGEIFS(Operadores!M$6:M$773,Operadores!$A$6:$A$773,A23,Operadores!$C$6:$C$773,B23),"")</f>
        <v/>
      </c>
      <c r="M23" s="3" t="str">
        <f>IFERROR(AVERAGEIFS(Operadores!N$6:N$773,Operadores!$A$6:$A$773,A23,Operadores!$C$6:$C$773,B23),"")</f>
        <v/>
      </c>
      <c r="N23" s="3" t="str">
        <f>IFERROR(AVERAGEIFS(Operadores!O$6:O$773,Operadores!$A$6:$A$773,A23,Operadores!$C$6:$C$773,B23),"")</f>
        <v/>
      </c>
      <c r="O23" s="3" t="str">
        <f>IFERROR(AVERAGEIFS(Operadores!P$6:P$773,Operadores!$A$6:$A$773,A23,Operadores!$C$6:$C$773,B23),"")</f>
        <v/>
      </c>
      <c r="P23" s="3" t="str">
        <f>IFERROR(AVERAGEIFS(Operadores!Q$6:Q$773,Operadores!$A$6:$A$773,A23,Operadores!$C$6:$C$773,B23),"")</f>
        <v/>
      </c>
      <c r="Q23" s="3" t="str">
        <f>IFERROR(AVERAGEIFS(Operadores!R$6:R$773,Operadores!$A$6:$A$773,A23,Operadores!$C$6:$C$773,B23),"")</f>
        <v/>
      </c>
      <c r="R23" s="3" t="str">
        <f>IFERROR(AVERAGEIFS(Operadores!S$6:S$773,Operadores!$A$6:$A$773,A23,Operadores!$C$6:$C$773,B23),"")</f>
        <v/>
      </c>
      <c r="S23" s="3" t="str">
        <f>IFERROR(AVERAGEIFS(Operadores!T$6:T$773,Operadores!$A$6:$A$773,A23,Operadores!$C$6:$C$773,B23),"")</f>
        <v/>
      </c>
    </row>
    <row r="24" spans="1:19" hidden="1" x14ac:dyDescent="0.3">
      <c r="A24" s="11">
        <v>46083</v>
      </c>
      <c r="B24" s="2" t="s">
        <v>12</v>
      </c>
      <c r="C24" s="2" t="str">
        <f>IFERROR(AVERAGEIFS(Operadores!D$6:D$773,Operadores!$A$6:$A$773,A24,Operadores!$C$6:$C$773,B24),"")</f>
        <v/>
      </c>
      <c r="D24" s="2" t="str">
        <f>IFERROR(AVERAGEIFS(Operadores!E$6:E$773,Operadores!$A$6:$A$773,A24,Operadores!$C$6:$C$773,B24),"")</f>
        <v/>
      </c>
      <c r="E24" s="2" t="str">
        <f>IFERROR(AVERAGEIFS(Operadores!F$6:F$773,Operadores!$A$6:$A$773,A24,Operadores!$C$6:$C$773,B24),"")</f>
        <v/>
      </c>
      <c r="F24" s="2" t="str">
        <f>IFERROR(AVERAGEIFS(Operadores!G$6:G$773,Operadores!$A$6:$A$773,A24,Operadores!$C$6:$C$773,B24),"")</f>
        <v/>
      </c>
      <c r="G24" s="2" t="str">
        <f>IFERROR(AVERAGEIFS(Operadores!H$6:H$773,Operadores!$A$6:$A$773,A24,Operadores!$C$6:$C$773,B24),"")</f>
        <v/>
      </c>
      <c r="H24" s="2" t="str">
        <f>IFERROR(AVERAGEIFS(Operadores!I$6:I$773,Operadores!$A$6:$A$773,A24,Operadores!$C$6:$C$773,B24),"")</f>
        <v/>
      </c>
      <c r="I24" s="2" t="str">
        <f>IFERROR(AVERAGEIFS(Operadores!J$6:J$773,Operadores!$A$6:$A$773,A24,Operadores!$C$6:$C$773,B24),"")</f>
        <v/>
      </c>
      <c r="J24" s="2" t="str">
        <f>IFERROR(AVERAGEIFS(Operadores!K$6:K$773,Operadores!$A$6:$A$773,A24,Operadores!$C$6:$C$773,B24),"")</f>
        <v/>
      </c>
      <c r="K24" s="2" t="str">
        <f>IFERROR(AVERAGEIFS(Operadores!L$6:L$773,Operadores!$A$6:$A$773,A24,Operadores!$C$6:$C$773,B24),"")</f>
        <v/>
      </c>
      <c r="L24" s="2" t="str">
        <f>IFERROR(AVERAGEIFS(Operadores!M$6:M$773,Operadores!$A$6:$A$773,A24,Operadores!$C$6:$C$773,B24),"")</f>
        <v/>
      </c>
      <c r="M24" s="2" t="str">
        <f>IFERROR(AVERAGEIFS(Operadores!N$6:N$773,Operadores!$A$6:$A$773,A24,Operadores!$C$6:$C$773,B24),"")</f>
        <v/>
      </c>
      <c r="N24" s="2" t="str">
        <f>IFERROR(AVERAGEIFS(Operadores!O$6:O$773,Operadores!$A$6:$A$773,A24,Operadores!$C$6:$C$773,B24),"")</f>
        <v/>
      </c>
      <c r="O24" s="2" t="str">
        <f>IFERROR(AVERAGEIFS(Operadores!P$6:P$773,Operadores!$A$6:$A$773,A24,Operadores!$C$6:$C$773,B24),"")</f>
        <v/>
      </c>
      <c r="P24" s="2" t="str">
        <f>IFERROR(AVERAGEIFS(Operadores!Q$6:Q$773,Operadores!$A$6:$A$773,A24,Operadores!$C$6:$C$773,B24),"")</f>
        <v/>
      </c>
      <c r="Q24" s="2" t="str">
        <f>IFERROR(AVERAGEIFS(Operadores!R$6:R$773,Operadores!$A$6:$A$773,A24,Operadores!$C$6:$C$773,B24),"")</f>
        <v/>
      </c>
      <c r="R24" s="2" t="str">
        <f>IFERROR(AVERAGEIFS(Operadores!S$6:S$773,Operadores!$A$6:$A$773,A24,Operadores!$C$6:$C$773,B24),"")</f>
        <v/>
      </c>
      <c r="S24" s="2" t="str">
        <f>IFERROR(AVERAGEIFS(Operadores!T$6:T$773,Operadores!$A$6:$A$773,A24,Operadores!$C$6:$C$773,B24),"")</f>
        <v/>
      </c>
    </row>
    <row r="25" spans="1:19" hidden="1" x14ac:dyDescent="0.3">
      <c r="A25" s="11">
        <v>46083</v>
      </c>
      <c r="B25" s="2" t="s">
        <v>32</v>
      </c>
      <c r="C25" s="2" t="str">
        <f>IFERROR(AVERAGEIFS(Operadores!D$6:D$773,Operadores!$A$6:$A$773,A25,Operadores!$C$6:$C$773,B25),"")</f>
        <v/>
      </c>
      <c r="D25" s="2" t="str">
        <f>IFERROR(AVERAGEIFS(Operadores!E$6:E$773,Operadores!$A$6:$A$773,A25,Operadores!$C$6:$C$773,B25),"")</f>
        <v/>
      </c>
      <c r="E25" s="2" t="str">
        <f>IFERROR(AVERAGEIFS(Operadores!F$6:F$773,Operadores!$A$6:$A$773,A25,Operadores!$C$6:$C$773,B25),"")</f>
        <v/>
      </c>
      <c r="F25" s="2" t="str">
        <f>IFERROR(AVERAGEIFS(Operadores!G$6:G$773,Operadores!$A$6:$A$773,A25,Operadores!$C$6:$C$773,B25),"")</f>
        <v/>
      </c>
      <c r="G25" s="2" t="str">
        <f>IFERROR(AVERAGEIFS(Operadores!H$6:H$773,Operadores!$A$6:$A$773,A25,Operadores!$C$6:$C$773,B25),"")</f>
        <v/>
      </c>
      <c r="H25" s="2" t="str">
        <f>IFERROR(AVERAGEIFS(Operadores!I$6:I$773,Operadores!$A$6:$A$773,A25,Operadores!$C$6:$C$773,B25),"")</f>
        <v/>
      </c>
      <c r="I25" s="2" t="str">
        <f>IFERROR(AVERAGEIFS(Operadores!J$6:J$773,Operadores!$A$6:$A$773,A25,Operadores!$C$6:$C$773,B25),"")</f>
        <v/>
      </c>
      <c r="J25" s="2" t="str">
        <f>IFERROR(AVERAGEIFS(Operadores!K$6:K$773,Operadores!$A$6:$A$773,A25,Operadores!$C$6:$C$773,B25),"")</f>
        <v/>
      </c>
      <c r="K25" s="2" t="str">
        <f>IFERROR(AVERAGEIFS(Operadores!L$6:L$773,Operadores!$A$6:$A$773,A25,Operadores!$C$6:$C$773,B25),"")</f>
        <v/>
      </c>
      <c r="L25" s="2" t="str">
        <f>IFERROR(AVERAGEIFS(Operadores!M$6:M$773,Operadores!$A$6:$A$773,A25,Operadores!$C$6:$C$773,B25),"")</f>
        <v/>
      </c>
      <c r="M25" s="2" t="str">
        <f>IFERROR(AVERAGEIFS(Operadores!N$6:N$773,Operadores!$A$6:$A$773,A25,Operadores!$C$6:$C$773,B25),"")</f>
        <v/>
      </c>
      <c r="N25" s="2" t="str">
        <f>IFERROR(AVERAGEIFS(Operadores!O$6:O$773,Operadores!$A$6:$A$773,A25,Operadores!$C$6:$C$773,B25),"")</f>
        <v/>
      </c>
      <c r="O25" s="2" t="str">
        <f>IFERROR(AVERAGEIFS(Operadores!P$6:P$773,Operadores!$A$6:$A$773,A25,Operadores!$C$6:$C$773,B25),"")</f>
        <v/>
      </c>
      <c r="P25" s="2" t="str">
        <f>IFERROR(AVERAGEIFS(Operadores!Q$6:Q$773,Operadores!$A$6:$A$773,A25,Operadores!$C$6:$C$773,B25),"")</f>
        <v/>
      </c>
      <c r="Q25" s="2" t="str">
        <f>IFERROR(AVERAGEIFS(Operadores!R$6:R$773,Operadores!$A$6:$A$773,A25,Operadores!$C$6:$C$773,B25),"")</f>
        <v/>
      </c>
      <c r="R25" s="2" t="str">
        <f>IFERROR(AVERAGEIFS(Operadores!S$6:S$773,Operadores!$A$6:$A$773,A25,Operadores!$C$6:$C$773,B25),"")</f>
        <v/>
      </c>
      <c r="S25" s="2" t="str">
        <f>IFERROR(AVERAGEIFS(Operadores!T$6:T$773,Operadores!$A$6:$A$773,A25,Operadores!$C$6:$C$773,B25),"")</f>
        <v/>
      </c>
    </row>
    <row r="26" spans="1:19" hidden="1" x14ac:dyDescent="0.3">
      <c r="A26" s="11">
        <v>46083</v>
      </c>
      <c r="B26" s="2" t="s">
        <v>46</v>
      </c>
      <c r="C26" s="2" t="str">
        <f>IFERROR(AVERAGEIFS(Operadores!D$6:D$773,Operadores!$A$6:$A$773,A26,Operadores!$C$6:$C$773,B26),"")</f>
        <v/>
      </c>
      <c r="D26" s="2" t="str">
        <f>IFERROR(AVERAGEIFS(Operadores!E$6:E$773,Operadores!$A$6:$A$773,A26,Operadores!$C$6:$C$773,B26),"")</f>
        <v/>
      </c>
      <c r="E26" s="2" t="str">
        <f>IFERROR(AVERAGEIFS(Operadores!F$6:F$773,Operadores!$A$6:$A$773,A26,Operadores!$C$6:$C$773,B26),"")</f>
        <v/>
      </c>
      <c r="F26" s="2" t="str">
        <f>IFERROR(AVERAGEIFS(Operadores!G$6:G$773,Operadores!$A$6:$A$773,A26,Operadores!$C$6:$C$773,B26),"")</f>
        <v/>
      </c>
      <c r="G26" s="2" t="str">
        <f>IFERROR(AVERAGEIFS(Operadores!H$6:H$773,Operadores!$A$6:$A$773,A26,Operadores!$C$6:$C$773,B26),"")</f>
        <v/>
      </c>
      <c r="H26" s="2" t="str">
        <f>IFERROR(AVERAGEIFS(Operadores!I$6:I$773,Operadores!$A$6:$A$773,A26,Operadores!$C$6:$C$773,B26),"")</f>
        <v/>
      </c>
      <c r="I26" s="2" t="str">
        <f>IFERROR(AVERAGEIFS(Operadores!J$6:J$773,Operadores!$A$6:$A$773,A26,Operadores!$C$6:$C$773,B26),"")</f>
        <v/>
      </c>
      <c r="J26" s="2" t="str">
        <f>IFERROR(AVERAGEIFS(Operadores!K$6:K$773,Operadores!$A$6:$A$773,A26,Operadores!$C$6:$C$773,B26),"")</f>
        <v/>
      </c>
      <c r="K26" s="2" t="str">
        <f>IFERROR(AVERAGEIFS(Operadores!L$6:L$773,Operadores!$A$6:$A$773,A26,Operadores!$C$6:$C$773,B26),"")</f>
        <v/>
      </c>
      <c r="L26" s="2" t="str">
        <f>IFERROR(AVERAGEIFS(Operadores!M$6:M$773,Operadores!$A$6:$A$773,A26,Operadores!$C$6:$C$773,B26),"")</f>
        <v/>
      </c>
      <c r="M26" s="2" t="str">
        <f>IFERROR(AVERAGEIFS(Operadores!N$6:N$773,Operadores!$A$6:$A$773,A26,Operadores!$C$6:$C$773,B26),"")</f>
        <v/>
      </c>
      <c r="N26" s="2" t="str">
        <f>IFERROR(AVERAGEIFS(Operadores!O$6:O$773,Operadores!$A$6:$A$773,A26,Operadores!$C$6:$C$773,B26),"")</f>
        <v/>
      </c>
      <c r="O26" s="2" t="str">
        <f>IFERROR(AVERAGEIFS(Operadores!P$6:P$773,Operadores!$A$6:$A$773,A26,Operadores!$C$6:$C$773,B26),"")</f>
        <v/>
      </c>
      <c r="P26" s="2" t="str">
        <f>IFERROR(AVERAGEIFS(Operadores!Q$6:Q$773,Operadores!$A$6:$A$773,A26,Operadores!$C$6:$C$773,B26),"")</f>
        <v/>
      </c>
      <c r="Q26" s="2" t="str">
        <f>IFERROR(AVERAGEIFS(Operadores!R$6:R$773,Operadores!$A$6:$A$773,A26,Operadores!$C$6:$C$773,B26),"")</f>
        <v/>
      </c>
      <c r="R26" s="2" t="str">
        <f>IFERROR(AVERAGEIFS(Operadores!S$6:S$773,Operadores!$A$6:$A$773,A26,Operadores!$C$6:$C$773,B26),"")</f>
        <v/>
      </c>
      <c r="S26" s="2" t="str">
        <f>IFERROR(AVERAGEIFS(Operadores!T$6:T$773,Operadores!$A$6:$A$773,A26,Operadores!$C$6:$C$773,B26),"")</f>
        <v/>
      </c>
    </row>
    <row r="27" spans="1:19" hidden="1" x14ac:dyDescent="0.3">
      <c r="A27" s="12">
        <v>46090</v>
      </c>
      <c r="B27" s="3" t="s">
        <v>12</v>
      </c>
      <c r="C27" s="3" t="str">
        <f>IFERROR(AVERAGEIFS(Operadores!D$6:D$773,Operadores!$A$6:$A$773,A27,Operadores!$C$6:$C$773,B27),"")</f>
        <v/>
      </c>
      <c r="D27" s="3" t="str">
        <f>IFERROR(AVERAGEIFS(Operadores!E$6:E$773,Operadores!$A$6:$A$773,A27,Operadores!$C$6:$C$773,B27),"")</f>
        <v/>
      </c>
      <c r="E27" s="3" t="str">
        <f>IFERROR(AVERAGEIFS(Operadores!F$6:F$773,Operadores!$A$6:$A$773,A27,Operadores!$C$6:$C$773,B27),"")</f>
        <v/>
      </c>
      <c r="F27" s="3" t="str">
        <f>IFERROR(AVERAGEIFS(Operadores!G$6:G$773,Operadores!$A$6:$A$773,A27,Operadores!$C$6:$C$773,B27),"")</f>
        <v/>
      </c>
      <c r="G27" s="3" t="str">
        <f>IFERROR(AVERAGEIFS(Operadores!H$6:H$773,Operadores!$A$6:$A$773,A27,Operadores!$C$6:$C$773,B27),"")</f>
        <v/>
      </c>
      <c r="H27" s="3" t="str">
        <f>IFERROR(AVERAGEIFS(Operadores!I$6:I$773,Operadores!$A$6:$A$773,A27,Operadores!$C$6:$C$773,B27),"")</f>
        <v/>
      </c>
      <c r="I27" s="3" t="str">
        <f>IFERROR(AVERAGEIFS(Operadores!J$6:J$773,Operadores!$A$6:$A$773,A27,Operadores!$C$6:$C$773,B27),"")</f>
        <v/>
      </c>
      <c r="J27" s="3" t="str">
        <f>IFERROR(AVERAGEIFS(Operadores!K$6:K$773,Operadores!$A$6:$A$773,A27,Operadores!$C$6:$C$773,B27),"")</f>
        <v/>
      </c>
      <c r="K27" s="3" t="str">
        <f>IFERROR(AVERAGEIFS(Operadores!L$6:L$773,Operadores!$A$6:$A$773,A27,Operadores!$C$6:$C$773,B27),"")</f>
        <v/>
      </c>
      <c r="L27" s="3" t="str">
        <f>IFERROR(AVERAGEIFS(Operadores!M$6:M$773,Operadores!$A$6:$A$773,A27,Operadores!$C$6:$C$773,B27),"")</f>
        <v/>
      </c>
      <c r="M27" s="3" t="str">
        <f>IFERROR(AVERAGEIFS(Operadores!N$6:N$773,Operadores!$A$6:$A$773,A27,Operadores!$C$6:$C$773,B27),"")</f>
        <v/>
      </c>
      <c r="N27" s="3" t="str">
        <f>IFERROR(AVERAGEIFS(Operadores!O$6:O$773,Operadores!$A$6:$A$773,A27,Operadores!$C$6:$C$773,B27),"")</f>
        <v/>
      </c>
      <c r="O27" s="3" t="str">
        <f>IFERROR(AVERAGEIFS(Operadores!P$6:P$773,Operadores!$A$6:$A$773,A27,Operadores!$C$6:$C$773,B27),"")</f>
        <v/>
      </c>
      <c r="P27" s="3" t="str">
        <f>IFERROR(AVERAGEIFS(Operadores!Q$6:Q$773,Operadores!$A$6:$A$773,A27,Operadores!$C$6:$C$773,B27),"")</f>
        <v/>
      </c>
      <c r="Q27" s="3" t="str">
        <f>IFERROR(AVERAGEIFS(Operadores!R$6:R$773,Operadores!$A$6:$A$773,A27,Operadores!$C$6:$C$773,B27),"")</f>
        <v/>
      </c>
      <c r="R27" s="3" t="str">
        <f>IFERROR(AVERAGEIFS(Operadores!S$6:S$773,Operadores!$A$6:$A$773,A27,Operadores!$C$6:$C$773,B27),"")</f>
        <v/>
      </c>
      <c r="S27" s="3" t="str">
        <f>IFERROR(AVERAGEIFS(Operadores!T$6:T$773,Operadores!$A$6:$A$773,A27,Operadores!$C$6:$C$773,B27),"")</f>
        <v/>
      </c>
    </row>
    <row r="28" spans="1:19" hidden="1" x14ac:dyDescent="0.3">
      <c r="A28" s="12">
        <v>46090</v>
      </c>
      <c r="B28" s="3" t="s">
        <v>32</v>
      </c>
      <c r="C28" s="3" t="str">
        <f>IFERROR(AVERAGEIFS(Operadores!D$6:D$773,Operadores!$A$6:$A$773,A28,Operadores!$C$6:$C$773,B28),"")</f>
        <v/>
      </c>
      <c r="D28" s="3" t="str">
        <f>IFERROR(AVERAGEIFS(Operadores!E$6:E$773,Operadores!$A$6:$A$773,A28,Operadores!$C$6:$C$773,B28),"")</f>
        <v/>
      </c>
      <c r="E28" s="3" t="str">
        <f>IFERROR(AVERAGEIFS(Operadores!F$6:F$773,Operadores!$A$6:$A$773,A28,Operadores!$C$6:$C$773,B28),"")</f>
        <v/>
      </c>
      <c r="F28" s="3" t="str">
        <f>IFERROR(AVERAGEIFS(Operadores!G$6:G$773,Operadores!$A$6:$A$773,A28,Operadores!$C$6:$C$773,B28),"")</f>
        <v/>
      </c>
      <c r="G28" s="3" t="str">
        <f>IFERROR(AVERAGEIFS(Operadores!H$6:H$773,Operadores!$A$6:$A$773,A28,Operadores!$C$6:$C$773,B28),"")</f>
        <v/>
      </c>
      <c r="H28" s="3" t="str">
        <f>IFERROR(AVERAGEIFS(Operadores!I$6:I$773,Operadores!$A$6:$A$773,A28,Operadores!$C$6:$C$773,B28),"")</f>
        <v/>
      </c>
      <c r="I28" s="3" t="str">
        <f>IFERROR(AVERAGEIFS(Operadores!J$6:J$773,Operadores!$A$6:$A$773,A28,Operadores!$C$6:$C$773,B28),"")</f>
        <v/>
      </c>
      <c r="J28" s="3" t="str">
        <f>IFERROR(AVERAGEIFS(Operadores!K$6:K$773,Operadores!$A$6:$A$773,A28,Operadores!$C$6:$C$773,B28),"")</f>
        <v/>
      </c>
      <c r="K28" s="3" t="str">
        <f>IFERROR(AVERAGEIFS(Operadores!L$6:L$773,Operadores!$A$6:$A$773,A28,Operadores!$C$6:$C$773,B28),"")</f>
        <v/>
      </c>
      <c r="L28" s="3" t="str">
        <f>IFERROR(AVERAGEIFS(Operadores!M$6:M$773,Operadores!$A$6:$A$773,A28,Operadores!$C$6:$C$773,B28),"")</f>
        <v/>
      </c>
      <c r="M28" s="3" t="str">
        <f>IFERROR(AVERAGEIFS(Operadores!N$6:N$773,Operadores!$A$6:$A$773,A28,Operadores!$C$6:$C$773,B28),"")</f>
        <v/>
      </c>
      <c r="N28" s="3" t="str">
        <f>IFERROR(AVERAGEIFS(Operadores!O$6:O$773,Operadores!$A$6:$A$773,A28,Operadores!$C$6:$C$773,B28),"")</f>
        <v/>
      </c>
      <c r="O28" s="3" t="str">
        <f>IFERROR(AVERAGEIFS(Operadores!P$6:P$773,Operadores!$A$6:$A$773,A28,Operadores!$C$6:$C$773,B28),"")</f>
        <v/>
      </c>
      <c r="P28" s="3" t="str">
        <f>IFERROR(AVERAGEIFS(Operadores!Q$6:Q$773,Operadores!$A$6:$A$773,A28,Operadores!$C$6:$C$773,B28),"")</f>
        <v/>
      </c>
      <c r="Q28" s="3" t="str">
        <f>IFERROR(AVERAGEIFS(Operadores!R$6:R$773,Operadores!$A$6:$A$773,A28,Operadores!$C$6:$C$773,B28),"")</f>
        <v/>
      </c>
      <c r="R28" s="3" t="str">
        <f>IFERROR(AVERAGEIFS(Operadores!S$6:S$773,Operadores!$A$6:$A$773,A28,Operadores!$C$6:$C$773,B28),"")</f>
        <v/>
      </c>
      <c r="S28" s="3" t="str">
        <f>IFERROR(AVERAGEIFS(Operadores!T$6:T$773,Operadores!$A$6:$A$773,A28,Operadores!$C$6:$C$773,B28),"")</f>
        <v/>
      </c>
    </row>
    <row r="29" spans="1:19" hidden="1" x14ac:dyDescent="0.3">
      <c r="A29" s="12">
        <v>46090</v>
      </c>
      <c r="B29" s="3" t="s">
        <v>46</v>
      </c>
      <c r="C29" s="3" t="str">
        <f>IFERROR(AVERAGEIFS(Operadores!D$6:D$773,Operadores!$A$6:$A$773,A29,Operadores!$C$6:$C$773,B29),"")</f>
        <v/>
      </c>
      <c r="D29" s="3" t="str">
        <f>IFERROR(AVERAGEIFS(Operadores!E$6:E$773,Operadores!$A$6:$A$773,A29,Operadores!$C$6:$C$773,B29),"")</f>
        <v/>
      </c>
      <c r="E29" s="3" t="str">
        <f>IFERROR(AVERAGEIFS(Operadores!F$6:F$773,Operadores!$A$6:$A$773,A29,Operadores!$C$6:$C$773,B29),"")</f>
        <v/>
      </c>
      <c r="F29" s="3" t="str">
        <f>IFERROR(AVERAGEIFS(Operadores!G$6:G$773,Operadores!$A$6:$A$773,A29,Operadores!$C$6:$C$773,B29),"")</f>
        <v/>
      </c>
      <c r="G29" s="3" t="str">
        <f>IFERROR(AVERAGEIFS(Operadores!H$6:H$773,Operadores!$A$6:$A$773,A29,Operadores!$C$6:$C$773,B29),"")</f>
        <v/>
      </c>
      <c r="H29" s="3" t="str">
        <f>IFERROR(AVERAGEIFS(Operadores!I$6:I$773,Operadores!$A$6:$A$773,A29,Operadores!$C$6:$C$773,B29),"")</f>
        <v/>
      </c>
      <c r="I29" s="3" t="str">
        <f>IFERROR(AVERAGEIFS(Operadores!J$6:J$773,Operadores!$A$6:$A$773,A29,Operadores!$C$6:$C$773,B29),"")</f>
        <v/>
      </c>
      <c r="J29" s="3" t="str">
        <f>IFERROR(AVERAGEIFS(Operadores!K$6:K$773,Operadores!$A$6:$A$773,A29,Operadores!$C$6:$C$773,B29),"")</f>
        <v/>
      </c>
      <c r="K29" s="3" t="str">
        <f>IFERROR(AVERAGEIFS(Operadores!L$6:L$773,Operadores!$A$6:$A$773,A29,Operadores!$C$6:$C$773,B29),"")</f>
        <v/>
      </c>
      <c r="L29" s="3" t="str">
        <f>IFERROR(AVERAGEIFS(Operadores!M$6:M$773,Operadores!$A$6:$A$773,A29,Operadores!$C$6:$C$773,B29),"")</f>
        <v/>
      </c>
      <c r="M29" s="3" t="str">
        <f>IFERROR(AVERAGEIFS(Operadores!N$6:N$773,Operadores!$A$6:$A$773,A29,Operadores!$C$6:$C$773,B29),"")</f>
        <v/>
      </c>
      <c r="N29" s="3" t="str">
        <f>IFERROR(AVERAGEIFS(Operadores!O$6:O$773,Operadores!$A$6:$A$773,A29,Operadores!$C$6:$C$773,B29),"")</f>
        <v/>
      </c>
      <c r="O29" s="3" t="str">
        <f>IFERROR(AVERAGEIFS(Operadores!P$6:P$773,Operadores!$A$6:$A$773,A29,Operadores!$C$6:$C$773,B29),"")</f>
        <v/>
      </c>
      <c r="P29" s="3" t="str">
        <f>IFERROR(AVERAGEIFS(Operadores!Q$6:Q$773,Operadores!$A$6:$A$773,A29,Operadores!$C$6:$C$773,B29),"")</f>
        <v/>
      </c>
      <c r="Q29" s="3" t="str">
        <f>IFERROR(AVERAGEIFS(Operadores!R$6:R$773,Operadores!$A$6:$A$773,A29,Operadores!$C$6:$C$773,B29),"")</f>
        <v/>
      </c>
      <c r="R29" s="3" t="str">
        <f>IFERROR(AVERAGEIFS(Operadores!S$6:S$773,Operadores!$A$6:$A$773,A29,Operadores!$C$6:$C$773,B29),"")</f>
        <v/>
      </c>
      <c r="S29" s="3" t="str">
        <f>IFERROR(AVERAGEIFS(Operadores!T$6:T$773,Operadores!$A$6:$A$773,A29,Operadores!$C$6:$C$773,B29),"")</f>
        <v/>
      </c>
    </row>
    <row r="30" spans="1:19" hidden="1" x14ac:dyDescent="0.3">
      <c r="A30" s="11">
        <v>46097</v>
      </c>
      <c r="B30" s="2" t="s">
        <v>12</v>
      </c>
      <c r="C30" s="2" t="str">
        <f>IFERROR(AVERAGEIFS(Operadores!D$6:D$773,Operadores!$A$6:$A$773,A30,Operadores!$C$6:$C$773,B30),"")</f>
        <v/>
      </c>
      <c r="D30" s="2" t="str">
        <f>IFERROR(AVERAGEIFS(Operadores!E$6:E$773,Operadores!$A$6:$A$773,A30,Operadores!$C$6:$C$773,B30),"")</f>
        <v/>
      </c>
      <c r="E30" s="2" t="str">
        <f>IFERROR(AVERAGEIFS(Operadores!F$6:F$773,Operadores!$A$6:$A$773,A30,Operadores!$C$6:$C$773,B30),"")</f>
        <v/>
      </c>
      <c r="F30" s="2" t="str">
        <f>IFERROR(AVERAGEIFS(Operadores!G$6:G$773,Operadores!$A$6:$A$773,A30,Operadores!$C$6:$C$773,B30),"")</f>
        <v/>
      </c>
      <c r="G30" s="2" t="str">
        <f>IFERROR(AVERAGEIFS(Operadores!H$6:H$773,Operadores!$A$6:$A$773,A30,Operadores!$C$6:$C$773,B30),"")</f>
        <v/>
      </c>
      <c r="H30" s="2" t="str">
        <f>IFERROR(AVERAGEIFS(Operadores!I$6:I$773,Operadores!$A$6:$A$773,A30,Operadores!$C$6:$C$773,B30),"")</f>
        <v/>
      </c>
      <c r="I30" s="2" t="str">
        <f>IFERROR(AVERAGEIFS(Operadores!J$6:J$773,Operadores!$A$6:$A$773,A30,Operadores!$C$6:$C$773,B30),"")</f>
        <v/>
      </c>
      <c r="J30" s="2" t="str">
        <f>IFERROR(AVERAGEIFS(Operadores!K$6:K$773,Operadores!$A$6:$A$773,A30,Operadores!$C$6:$C$773,B30),"")</f>
        <v/>
      </c>
      <c r="K30" s="2" t="str">
        <f>IFERROR(AVERAGEIFS(Operadores!L$6:L$773,Operadores!$A$6:$A$773,A30,Operadores!$C$6:$C$773,B30),"")</f>
        <v/>
      </c>
      <c r="L30" s="2" t="str">
        <f>IFERROR(AVERAGEIFS(Operadores!M$6:M$773,Operadores!$A$6:$A$773,A30,Operadores!$C$6:$C$773,B30),"")</f>
        <v/>
      </c>
      <c r="M30" s="2" t="str">
        <f>IFERROR(AVERAGEIFS(Operadores!N$6:N$773,Operadores!$A$6:$A$773,A30,Operadores!$C$6:$C$773,B30),"")</f>
        <v/>
      </c>
      <c r="N30" s="2" t="str">
        <f>IFERROR(AVERAGEIFS(Operadores!O$6:O$773,Operadores!$A$6:$A$773,A30,Operadores!$C$6:$C$773,B30),"")</f>
        <v/>
      </c>
      <c r="O30" s="2" t="str">
        <f>IFERROR(AVERAGEIFS(Operadores!P$6:P$773,Operadores!$A$6:$A$773,A30,Operadores!$C$6:$C$773,B30),"")</f>
        <v/>
      </c>
      <c r="P30" s="2" t="str">
        <f>IFERROR(AVERAGEIFS(Operadores!Q$6:Q$773,Operadores!$A$6:$A$773,A30,Operadores!$C$6:$C$773,B30),"")</f>
        <v/>
      </c>
      <c r="Q30" s="2" t="str">
        <f>IFERROR(AVERAGEIFS(Operadores!R$6:R$773,Operadores!$A$6:$A$773,A30,Operadores!$C$6:$C$773,B30),"")</f>
        <v/>
      </c>
      <c r="R30" s="2" t="str">
        <f>IFERROR(AVERAGEIFS(Operadores!S$6:S$773,Operadores!$A$6:$A$773,A30,Operadores!$C$6:$C$773,B30),"")</f>
        <v/>
      </c>
      <c r="S30" s="2" t="str">
        <f>IFERROR(AVERAGEIFS(Operadores!T$6:T$773,Operadores!$A$6:$A$773,A30,Operadores!$C$6:$C$773,B30),"")</f>
        <v/>
      </c>
    </row>
    <row r="31" spans="1:19" hidden="1" x14ac:dyDescent="0.3">
      <c r="A31" s="11">
        <v>46097</v>
      </c>
      <c r="B31" s="2" t="s">
        <v>32</v>
      </c>
      <c r="C31" s="2" t="str">
        <f>IFERROR(AVERAGEIFS(Operadores!D$6:D$773,Operadores!$A$6:$A$773,A31,Operadores!$C$6:$C$773,B31),"")</f>
        <v/>
      </c>
      <c r="D31" s="2" t="str">
        <f>IFERROR(AVERAGEIFS(Operadores!E$6:E$773,Operadores!$A$6:$A$773,A31,Operadores!$C$6:$C$773,B31),"")</f>
        <v/>
      </c>
      <c r="E31" s="2" t="str">
        <f>IFERROR(AVERAGEIFS(Operadores!F$6:F$773,Operadores!$A$6:$A$773,A31,Operadores!$C$6:$C$773,B31),"")</f>
        <v/>
      </c>
      <c r="F31" s="2" t="str">
        <f>IFERROR(AVERAGEIFS(Operadores!G$6:G$773,Operadores!$A$6:$A$773,A31,Operadores!$C$6:$C$773,B31),"")</f>
        <v/>
      </c>
      <c r="G31" s="2" t="str">
        <f>IFERROR(AVERAGEIFS(Operadores!H$6:H$773,Operadores!$A$6:$A$773,A31,Operadores!$C$6:$C$773,B31),"")</f>
        <v/>
      </c>
      <c r="H31" s="2" t="str">
        <f>IFERROR(AVERAGEIFS(Operadores!I$6:I$773,Operadores!$A$6:$A$773,A31,Operadores!$C$6:$C$773,B31),"")</f>
        <v/>
      </c>
      <c r="I31" s="2" t="str">
        <f>IFERROR(AVERAGEIFS(Operadores!J$6:J$773,Operadores!$A$6:$A$773,A31,Operadores!$C$6:$C$773,B31),"")</f>
        <v/>
      </c>
      <c r="J31" s="2" t="str">
        <f>IFERROR(AVERAGEIFS(Operadores!K$6:K$773,Operadores!$A$6:$A$773,A31,Operadores!$C$6:$C$773,B31),"")</f>
        <v/>
      </c>
      <c r="K31" s="2" t="str">
        <f>IFERROR(AVERAGEIFS(Operadores!L$6:L$773,Operadores!$A$6:$A$773,A31,Operadores!$C$6:$C$773,B31),"")</f>
        <v/>
      </c>
      <c r="L31" s="2" t="str">
        <f>IFERROR(AVERAGEIFS(Operadores!M$6:M$773,Operadores!$A$6:$A$773,A31,Operadores!$C$6:$C$773,B31),"")</f>
        <v/>
      </c>
      <c r="M31" s="2" t="str">
        <f>IFERROR(AVERAGEIFS(Operadores!N$6:N$773,Operadores!$A$6:$A$773,A31,Operadores!$C$6:$C$773,B31),"")</f>
        <v/>
      </c>
      <c r="N31" s="2" t="str">
        <f>IFERROR(AVERAGEIFS(Operadores!O$6:O$773,Operadores!$A$6:$A$773,A31,Operadores!$C$6:$C$773,B31),"")</f>
        <v/>
      </c>
      <c r="O31" s="2" t="str">
        <f>IFERROR(AVERAGEIFS(Operadores!P$6:P$773,Operadores!$A$6:$A$773,A31,Operadores!$C$6:$C$773,B31),"")</f>
        <v/>
      </c>
      <c r="P31" s="2" t="str">
        <f>IFERROR(AVERAGEIFS(Operadores!Q$6:Q$773,Operadores!$A$6:$A$773,A31,Operadores!$C$6:$C$773,B31),"")</f>
        <v/>
      </c>
      <c r="Q31" s="2" t="str">
        <f>IFERROR(AVERAGEIFS(Operadores!R$6:R$773,Operadores!$A$6:$A$773,A31,Operadores!$C$6:$C$773,B31),"")</f>
        <v/>
      </c>
      <c r="R31" s="2" t="str">
        <f>IFERROR(AVERAGEIFS(Operadores!S$6:S$773,Operadores!$A$6:$A$773,A31,Operadores!$C$6:$C$773,B31),"")</f>
        <v/>
      </c>
      <c r="S31" s="2" t="str">
        <f>IFERROR(AVERAGEIFS(Operadores!T$6:T$773,Operadores!$A$6:$A$773,A31,Operadores!$C$6:$C$773,B31),"")</f>
        <v/>
      </c>
    </row>
    <row r="32" spans="1:19" hidden="1" x14ac:dyDescent="0.3">
      <c r="A32" s="11">
        <v>46097</v>
      </c>
      <c r="B32" s="2" t="s">
        <v>46</v>
      </c>
      <c r="C32" s="2" t="str">
        <f>IFERROR(AVERAGEIFS(Operadores!D$6:D$773,Operadores!$A$6:$A$773,A32,Operadores!$C$6:$C$773,B32),"")</f>
        <v/>
      </c>
      <c r="D32" s="2" t="str">
        <f>IFERROR(AVERAGEIFS(Operadores!E$6:E$773,Operadores!$A$6:$A$773,A32,Operadores!$C$6:$C$773,B32),"")</f>
        <v/>
      </c>
      <c r="E32" s="2" t="str">
        <f>IFERROR(AVERAGEIFS(Operadores!F$6:F$773,Operadores!$A$6:$A$773,A32,Operadores!$C$6:$C$773,B32),"")</f>
        <v/>
      </c>
      <c r="F32" s="2" t="str">
        <f>IFERROR(AVERAGEIFS(Operadores!G$6:G$773,Operadores!$A$6:$A$773,A32,Operadores!$C$6:$C$773,B32),"")</f>
        <v/>
      </c>
      <c r="G32" s="2" t="str">
        <f>IFERROR(AVERAGEIFS(Operadores!H$6:H$773,Operadores!$A$6:$A$773,A32,Operadores!$C$6:$C$773,B32),"")</f>
        <v/>
      </c>
      <c r="H32" s="2" t="str">
        <f>IFERROR(AVERAGEIFS(Operadores!I$6:I$773,Operadores!$A$6:$A$773,A32,Operadores!$C$6:$C$773,B32),"")</f>
        <v/>
      </c>
      <c r="I32" s="2" t="str">
        <f>IFERROR(AVERAGEIFS(Operadores!J$6:J$773,Operadores!$A$6:$A$773,A32,Operadores!$C$6:$C$773,B32),"")</f>
        <v/>
      </c>
      <c r="J32" s="2" t="str">
        <f>IFERROR(AVERAGEIFS(Operadores!K$6:K$773,Operadores!$A$6:$A$773,A32,Operadores!$C$6:$C$773,B32),"")</f>
        <v/>
      </c>
      <c r="K32" s="2" t="str">
        <f>IFERROR(AVERAGEIFS(Operadores!L$6:L$773,Operadores!$A$6:$A$773,A32,Operadores!$C$6:$C$773,B32),"")</f>
        <v/>
      </c>
      <c r="L32" s="2" t="str">
        <f>IFERROR(AVERAGEIFS(Operadores!M$6:M$773,Operadores!$A$6:$A$773,A32,Operadores!$C$6:$C$773,B32),"")</f>
        <v/>
      </c>
      <c r="M32" s="2" t="str">
        <f>IFERROR(AVERAGEIFS(Operadores!N$6:N$773,Operadores!$A$6:$A$773,A32,Operadores!$C$6:$C$773,B32),"")</f>
        <v/>
      </c>
      <c r="N32" s="2" t="str">
        <f>IFERROR(AVERAGEIFS(Operadores!O$6:O$773,Operadores!$A$6:$A$773,A32,Operadores!$C$6:$C$773,B32),"")</f>
        <v/>
      </c>
      <c r="O32" s="2" t="str">
        <f>IFERROR(AVERAGEIFS(Operadores!P$6:P$773,Operadores!$A$6:$A$773,A32,Operadores!$C$6:$C$773,B32),"")</f>
        <v/>
      </c>
      <c r="P32" s="2" t="str">
        <f>IFERROR(AVERAGEIFS(Operadores!Q$6:Q$773,Operadores!$A$6:$A$773,A32,Operadores!$C$6:$C$773,B32),"")</f>
        <v/>
      </c>
      <c r="Q32" s="2" t="str">
        <f>IFERROR(AVERAGEIFS(Operadores!R$6:R$773,Operadores!$A$6:$A$773,A32,Operadores!$C$6:$C$773,B32),"")</f>
        <v/>
      </c>
      <c r="R32" s="2" t="str">
        <f>IFERROR(AVERAGEIFS(Operadores!S$6:S$773,Operadores!$A$6:$A$773,A32,Operadores!$C$6:$C$773,B32),"")</f>
        <v/>
      </c>
      <c r="S32" s="2" t="str">
        <f>IFERROR(AVERAGEIFS(Operadores!T$6:T$773,Operadores!$A$6:$A$773,A32,Operadores!$C$6:$C$773,B32),"")</f>
        <v/>
      </c>
    </row>
    <row r="33" spans="1:19" hidden="1" x14ac:dyDescent="0.3">
      <c r="A33" s="12">
        <v>46104</v>
      </c>
      <c r="B33" s="3" t="s">
        <v>12</v>
      </c>
      <c r="C33" s="3" t="str">
        <f>IFERROR(AVERAGEIFS(Operadores!D$6:D$773,Operadores!$A$6:$A$773,A33,Operadores!$C$6:$C$773,B33),"")</f>
        <v/>
      </c>
      <c r="D33" s="3" t="str">
        <f>IFERROR(AVERAGEIFS(Operadores!E$6:E$773,Operadores!$A$6:$A$773,A33,Operadores!$C$6:$C$773,B33),"")</f>
        <v/>
      </c>
      <c r="E33" s="3" t="str">
        <f>IFERROR(AVERAGEIFS(Operadores!F$6:F$773,Operadores!$A$6:$A$773,A33,Operadores!$C$6:$C$773,B33),"")</f>
        <v/>
      </c>
      <c r="F33" s="3" t="str">
        <f>IFERROR(AVERAGEIFS(Operadores!G$6:G$773,Operadores!$A$6:$A$773,A33,Operadores!$C$6:$C$773,B33),"")</f>
        <v/>
      </c>
      <c r="G33" s="3" t="str">
        <f>IFERROR(AVERAGEIFS(Operadores!H$6:H$773,Operadores!$A$6:$A$773,A33,Operadores!$C$6:$C$773,B33),"")</f>
        <v/>
      </c>
      <c r="H33" s="3" t="str">
        <f>IFERROR(AVERAGEIFS(Operadores!I$6:I$773,Operadores!$A$6:$A$773,A33,Operadores!$C$6:$C$773,B33),"")</f>
        <v/>
      </c>
      <c r="I33" s="3" t="str">
        <f>IFERROR(AVERAGEIFS(Operadores!J$6:J$773,Operadores!$A$6:$A$773,A33,Operadores!$C$6:$C$773,B33),"")</f>
        <v/>
      </c>
      <c r="J33" s="3" t="str">
        <f>IFERROR(AVERAGEIFS(Operadores!K$6:K$773,Operadores!$A$6:$A$773,A33,Operadores!$C$6:$C$773,B33),"")</f>
        <v/>
      </c>
      <c r="K33" s="3" t="str">
        <f>IFERROR(AVERAGEIFS(Operadores!L$6:L$773,Operadores!$A$6:$A$773,A33,Operadores!$C$6:$C$773,B33),"")</f>
        <v/>
      </c>
      <c r="L33" s="3" t="str">
        <f>IFERROR(AVERAGEIFS(Operadores!M$6:M$773,Operadores!$A$6:$A$773,A33,Operadores!$C$6:$C$773,B33),"")</f>
        <v/>
      </c>
      <c r="M33" s="3" t="str">
        <f>IFERROR(AVERAGEIFS(Operadores!N$6:N$773,Operadores!$A$6:$A$773,A33,Operadores!$C$6:$C$773,B33),"")</f>
        <v/>
      </c>
      <c r="N33" s="3" t="str">
        <f>IFERROR(AVERAGEIFS(Operadores!O$6:O$773,Operadores!$A$6:$A$773,A33,Operadores!$C$6:$C$773,B33),"")</f>
        <v/>
      </c>
      <c r="O33" s="3" t="str">
        <f>IFERROR(AVERAGEIFS(Operadores!P$6:P$773,Operadores!$A$6:$A$773,A33,Operadores!$C$6:$C$773,B33),"")</f>
        <v/>
      </c>
      <c r="P33" s="3" t="str">
        <f>IFERROR(AVERAGEIFS(Operadores!Q$6:Q$773,Operadores!$A$6:$A$773,A33,Operadores!$C$6:$C$773,B33),"")</f>
        <v/>
      </c>
      <c r="Q33" s="3" t="str">
        <f>IFERROR(AVERAGEIFS(Operadores!R$6:R$773,Operadores!$A$6:$A$773,A33,Operadores!$C$6:$C$773,B33),"")</f>
        <v/>
      </c>
      <c r="R33" s="3" t="str">
        <f>IFERROR(AVERAGEIFS(Operadores!S$6:S$773,Operadores!$A$6:$A$773,A33,Operadores!$C$6:$C$773,B33),"")</f>
        <v/>
      </c>
      <c r="S33" s="3" t="str">
        <f>IFERROR(AVERAGEIFS(Operadores!T$6:T$773,Operadores!$A$6:$A$773,A33,Operadores!$C$6:$C$773,B33),"")</f>
        <v/>
      </c>
    </row>
    <row r="34" spans="1:19" hidden="1" x14ac:dyDescent="0.3">
      <c r="A34" s="12">
        <v>46104</v>
      </c>
      <c r="B34" s="3" t="s">
        <v>32</v>
      </c>
      <c r="C34" s="3" t="str">
        <f>IFERROR(AVERAGEIFS(Operadores!D$6:D$773,Operadores!$A$6:$A$773,A34,Operadores!$C$6:$C$773,B34),"")</f>
        <v/>
      </c>
      <c r="D34" s="3" t="str">
        <f>IFERROR(AVERAGEIFS(Operadores!E$6:E$773,Operadores!$A$6:$A$773,A34,Operadores!$C$6:$C$773,B34),"")</f>
        <v/>
      </c>
      <c r="E34" s="3" t="str">
        <f>IFERROR(AVERAGEIFS(Operadores!F$6:F$773,Operadores!$A$6:$A$773,A34,Operadores!$C$6:$C$773,B34),"")</f>
        <v/>
      </c>
      <c r="F34" s="3" t="str">
        <f>IFERROR(AVERAGEIFS(Operadores!G$6:G$773,Operadores!$A$6:$A$773,A34,Operadores!$C$6:$C$773,B34),"")</f>
        <v/>
      </c>
      <c r="G34" s="3" t="str">
        <f>IFERROR(AVERAGEIFS(Operadores!H$6:H$773,Operadores!$A$6:$A$773,A34,Operadores!$C$6:$C$773,B34),"")</f>
        <v/>
      </c>
      <c r="H34" s="3" t="str">
        <f>IFERROR(AVERAGEIFS(Operadores!I$6:I$773,Operadores!$A$6:$A$773,A34,Operadores!$C$6:$C$773,B34),"")</f>
        <v/>
      </c>
      <c r="I34" s="3" t="str">
        <f>IFERROR(AVERAGEIFS(Operadores!J$6:J$773,Operadores!$A$6:$A$773,A34,Operadores!$C$6:$C$773,B34),"")</f>
        <v/>
      </c>
      <c r="J34" s="3" t="str">
        <f>IFERROR(AVERAGEIFS(Operadores!K$6:K$773,Operadores!$A$6:$A$773,A34,Operadores!$C$6:$C$773,B34),"")</f>
        <v/>
      </c>
      <c r="K34" s="3" t="str">
        <f>IFERROR(AVERAGEIFS(Operadores!L$6:L$773,Operadores!$A$6:$A$773,A34,Operadores!$C$6:$C$773,B34),"")</f>
        <v/>
      </c>
      <c r="L34" s="3" t="str">
        <f>IFERROR(AVERAGEIFS(Operadores!M$6:M$773,Operadores!$A$6:$A$773,A34,Operadores!$C$6:$C$773,B34),"")</f>
        <v/>
      </c>
      <c r="M34" s="3" t="str">
        <f>IFERROR(AVERAGEIFS(Operadores!N$6:N$773,Operadores!$A$6:$A$773,A34,Operadores!$C$6:$C$773,B34),"")</f>
        <v/>
      </c>
      <c r="N34" s="3" t="str">
        <f>IFERROR(AVERAGEIFS(Operadores!O$6:O$773,Operadores!$A$6:$A$773,A34,Operadores!$C$6:$C$773,B34),"")</f>
        <v/>
      </c>
      <c r="O34" s="3" t="str">
        <f>IFERROR(AVERAGEIFS(Operadores!P$6:P$773,Operadores!$A$6:$A$773,A34,Operadores!$C$6:$C$773,B34),"")</f>
        <v/>
      </c>
      <c r="P34" s="3" t="str">
        <f>IFERROR(AVERAGEIFS(Operadores!Q$6:Q$773,Operadores!$A$6:$A$773,A34,Operadores!$C$6:$C$773,B34),"")</f>
        <v/>
      </c>
      <c r="Q34" s="3" t="str">
        <f>IFERROR(AVERAGEIFS(Operadores!R$6:R$773,Operadores!$A$6:$A$773,A34,Operadores!$C$6:$C$773,B34),"")</f>
        <v/>
      </c>
      <c r="R34" s="3" t="str">
        <f>IFERROR(AVERAGEIFS(Operadores!S$6:S$773,Operadores!$A$6:$A$773,A34,Operadores!$C$6:$C$773,B34),"")</f>
        <v/>
      </c>
      <c r="S34" s="3" t="str">
        <f>IFERROR(AVERAGEIFS(Operadores!T$6:T$773,Operadores!$A$6:$A$773,A34,Operadores!$C$6:$C$773,B34),"")</f>
        <v/>
      </c>
    </row>
    <row r="35" spans="1:19" hidden="1" x14ac:dyDescent="0.3">
      <c r="A35" s="12">
        <v>46104</v>
      </c>
      <c r="B35" s="3" t="s">
        <v>46</v>
      </c>
      <c r="C35" s="3" t="str">
        <f>IFERROR(AVERAGEIFS(Operadores!D$6:D$773,Operadores!$A$6:$A$773,A35,Operadores!$C$6:$C$773,B35),"")</f>
        <v/>
      </c>
      <c r="D35" s="3" t="str">
        <f>IFERROR(AVERAGEIFS(Operadores!E$6:E$773,Operadores!$A$6:$A$773,A35,Operadores!$C$6:$C$773,B35),"")</f>
        <v/>
      </c>
      <c r="E35" s="3" t="str">
        <f>IFERROR(AVERAGEIFS(Operadores!F$6:F$773,Operadores!$A$6:$A$773,A35,Operadores!$C$6:$C$773,B35),"")</f>
        <v/>
      </c>
      <c r="F35" s="3" t="str">
        <f>IFERROR(AVERAGEIFS(Operadores!G$6:G$773,Operadores!$A$6:$A$773,A35,Operadores!$C$6:$C$773,B35),"")</f>
        <v/>
      </c>
      <c r="G35" s="3" t="str">
        <f>IFERROR(AVERAGEIFS(Operadores!H$6:H$773,Operadores!$A$6:$A$773,A35,Operadores!$C$6:$C$773,B35),"")</f>
        <v/>
      </c>
      <c r="H35" s="3" t="str">
        <f>IFERROR(AVERAGEIFS(Operadores!I$6:I$773,Operadores!$A$6:$A$773,A35,Operadores!$C$6:$C$773,B35),"")</f>
        <v/>
      </c>
      <c r="I35" s="3" t="str">
        <f>IFERROR(AVERAGEIFS(Operadores!J$6:J$773,Operadores!$A$6:$A$773,A35,Operadores!$C$6:$C$773,B35),"")</f>
        <v/>
      </c>
      <c r="J35" s="3" t="str">
        <f>IFERROR(AVERAGEIFS(Operadores!K$6:K$773,Operadores!$A$6:$A$773,A35,Operadores!$C$6:$C$773,B35),"")</f>
        <v/>
      </c>
      <c r="K35" s="3" t="str">
        <f>IFERROR(AVERAGEIFS(Operadores!L$6:L$773,Operadores!$A$6:$A$773,A35,Operadores!$C$6:$C$773,B35),"")</f>
        <v/>
      </c>
      <c r="L35" s="3" t="str">
        <f>IFERROR(AVERAGEIFS(Operadores!M$6:M$773,Operadores!$A$6:$A$773,A35,Operadores!$C$6:$C$773,B35),"")</f>
        <v/>
      </c>
      <c r="M35" s="3" t="str">
        <f>IFERROR(AVERAGEIFS(Operadores!N$6:N$773,Operadores!$A$6:$A$773,A35,Operadores!$C$6:$C$773,B35),"")</f>
        <v/>
      </c>
      <c r="N35" s="3" t="str">
        <f>IFERROR(AVERAGEIFS(Operadores!O$6:O$773,Operadores!$A$6:$A$773,A35,Operadores!$C$6:$C$773,B35),"")</f>
        <v/>
      </c>
      <c r="O35" s="3" t="str">
        <f>IFERROR(AVERAGEIFS(Operadores!P$6:P$773,Operadores!$A$6:$A$773,A35,Operadores!$C$6:$C$773,B35),"")</f>
        <v/>
      </c>
      <c r="P35" s="3" t="str">
        <f>IFERROR(AVERAGEIFS(Operadores!Q$6:Q$773,Operadores!$A$6:$A$773,A35,Operadores!$C$6:$C$773,B35),"")</f>
        <v/>
      </c>
      <c r="Q35" s="3" t="str">
        <f>IFERROR(AVERAGEIFS(Operadores!R$6:R$773,Operadores!$A$6:$A$773,A35,Operadores!$C$6:$C$773,B35),"")</f>
        <v/>
      </c>
      <c r="R35" s="3" t="str">
        <f>IFERROR(AVERAGEIFS(Operadores!S$6:S$773,Operadores!$A$6:$A$773,A35,Operadores!$C$6:$C$773,B35),"")</f>
        <v/>
      </c>
      <c r="S35" s="3" t="str">
        <f>IFERROR(AVERAGEIFS(Operadores!T$6:T$773,Operadores!$A$6:$A$773,A35,Operadores!$C$6:$C$773,B35),"")</f>
        <v/>
      </c>
    </row>
    <row r="36" spans="1:19" hidden="1" x14ac:dyDescent="0.3">
      <c r="A36" s="11">
        <v>46111</v>
      </c>
      <c r="B36" s="2" t="s">
        <v>12</v>
      </c>
      <c r="C36" s="2" t="str">
        <f>IFERROR(AVERAGEIFS(Operadores!D$6:D$773,Operadores!$A$6:$A$773,A36,Operadores!$C$6:$C$773,B36),"")</f>
        <v/>
      </c>
      <c r="D36" s="2" t="str">
        <f>IFERROR(AVERAGEIFS(Operadores!E$6:E$773,Operadores!$A$6:$A$773,A36,Operadores!$C$6:$C$773,B36),"")</f>
        <v/>
      </c>
      <c r="E36" s="2" t="str">
        <f>IFERROR(AVERAGEIFS(Operadores!F$6:F$773,Operadores!$A$6:$A$773,A36,Operadores!$C$6:$C$773,B36),"")</f>
        <v/>
      </c>
      <c r="F36" s="2" t="str">
        <f>IFERROR(AVERAGEIFS(Operadores!G$6:G$773,Operadores!$A$6:$A$773,A36,Operadores!$C$6:$C$773,B36),"")</f>
        <v/>
      </c>
      <c r="G36" s="2" t="str">
        <f>IFERROR(AVERAGEIFS(Operadores!H$6:H$773,Operadores!$A$6:$A$773,A36,Operadores!$C$6:$C$773,B36),"")</f>
        <v/>
      </c>
      <c r="H36" s="2" t="str">
        <f>IFERROR(AVERAGEIFS(Operadores!I$6:I$773,Operadores!$A$6:$A$773,A36,Operadores!$C$6:$C$773,B36),"")</f>
        <v/>
      </c>
      <c r="I36" s="2" t="str">
        <f>IFERROR(AVERAGEIFS(Operadores!J$6:J$773,Operadores!$A$6:$A$773,A36,Operadores!$C$6:$C$773,B36),"")</f>
        <v/>
      </c>
      <c r="J36" s="2" t="str">
        <f>IFERROR(AVERAGEIFS(Operadores!K$6:K$773,Operadores!$A$6:$A$773,A36,Operadores!$C$6:$C$773,B36),"")</f>
        <v/>
      </c>
      <c r="K36" s="2" t="str">
        <f>IFERROR(AVERAGEIFS(Operadores!L$6:L$773,Operadores!$A$6:$A$773,A36,Operadores!$C$6:$C$773,B36),"")</f>
        <v/>
      </c>
      <c r="L36" s="2" t="str">
        <f>IFERROR(AVERAGEIFS(Operadores!M$6:M$773,Operadores!$A$6:$A$773,A36,Operadores!$C$6:$C$773,B36),"")</f>
        <v/>
      </c>
      <c r="M36" s="2" t="str">
        <f>IFERROR(AVERAGEIFS(Operadores!N$6:N$773,Operadores!$A$6:$A$773,A36,Operadores!$C$6:$C$773,B36),"")</f>
        <v/>
      </c>
      <c r="N36" s="2" t="str">
        <f>IFERROR(AVERAGEIFS(Operadores!O$6:O$773,Operadores!$A$6:$A$773,A36,Operadores!$C$6:$C$773,B36),"")</f>
        <v/>
      </c>
      <c r="O36" s="2" t="str">
        <f>IFERROR(AVERAGEIFS(Operadores!P$6:P$773,Operadores!$A$6:$A$773,A36,Operadores!$C$6:$C$773,B36),"")</f>
        <v/>
      </c>
      <c r="P36" s="2" t="str">
        <f>IFERROR(AVERAGEIFS(Operadores!Q$6:Q$773,Operadores!$A$6:$A$773,A36,Operadores!$C$6:$C$773,B36),"")</f>
        <v/>
      </c>
      <c r="Q36" s="2" t="str">
        <f>IFERROR(AVERAGEIFS(Operadores!R$6:R$773,Operadores!$A$6:$A$773,A36,Operadores!$C$6:$C$773,B36),"")</f>
        <v/>
      </c>
      <c r="R36" s="2" t="str">
        <f>IFERROR(AVERAGEIFS(Operadores!S$6:S$773,Operadores!$A$6:$A$773,A36,Operadores!$C$6:$C$773,B36),"")</f>
        <v/>
      </c>
      <c r="S36" s="2" t="str">
        <f>IFERROR(AVERAGEIFS(Operadores!T$6:T$773,Operadores!$A$6:$A$773,A36,Operadores!$C$6:$C$773,B36),"")</f>
        <v/>
      </c>
    </row>
    <row r="37" spans="1:19" hidden="1" x14ac:dyDescent="0.3">
      <c r="A37" s="11">
        <v>46111</v>
      </c>
      <c r="B37" s="2" t="s">
        <v>32</v>
      </c>
      <c r="C37" s="2" t="str">
        <f>IFERROR(AVERAGEIFS(Operadores!D$6:D$773,Operadores!$A$6:$A$773,A37,Operadores!$C$6:$C$773,B37),"")</f>
        <v/>
      </c>
      <c r="D37" s="2" t="str">
        <f>IFERROR(AVERAGEIFS(Operadores!E$6:E$773,Operadores!$A$6:$A$773,A37,Operadores!$C$6:$C$773,B37),"")</f>
        <v/>
      </c>
      <c r="E37" s="2" t="str">
        <f>IFERROR(AVERAGEIFS(Operadores!F$6:F$773,Operadores!$A$6:$A$773,A37,Operadores!$C$6:$C$773,B37),"")</f>
        <v/>
      </c>
      <c r="F37" s="2" t="str">
        <f>IFERROR(AVERAGEIFS(Operadores!G$6:G$773,Operadores!$A$6:$A$773,A37,Operadores!$C$6:$C$773,B37),"")</f>
        <v/>
      </c>
      <c r="G37" s="2" t="str">
        <f>IFERROR(AVERAGEIFS(Operadores!H$6:H$773,Operadores!$A$6:$A$773,A37,Operadores!$C$6:$C$773,B37),"")</f>
        <v/>
      </c>
      <c r="H37" s="2" t="str">
        <f>IFERROR(AVERAGEIFS(Operadores!I$6:I$773,Operadores!$A$6:$A$773,A37,Operadores!$C$6:$C$773,B37),"")</f>
        <v/>
      </c>
      <c r="I37" s="2" t="str">
        <f>IFERROR(AVERAGEIFS(Operadores!J$6:J$773,Operadores!$A$6:$A$773,A37,Operadores!$C$6:$C$773,B37),"")</f>
        <v/>
      </c>
      <c r="J37" s="2" t="str">
        <f>IFERROR(AVERAGEIFS(Operadores!K$6:K$773,Operadores!$A$6:$A$773,A37,Operadores!$C$6:$C$773,B37),"")</f>
        <v/>
      </c>
      <c r="K37" s="2" t="str">
        <f>IFERROR(AVERAGEIFS(Operadores!L$6:L$773,Operadores!$A$6:$A$773,A37,Operadores!$C$6:$C$773,B37),"")</f>
        <v/>
      </c>
      <c r="L37" s="2" t="str">
        <f>IFERROR(AVERAGEIFS(Operadores!M$6:M$773,Operadores!$A$6:$A$773,A37,Operadores!$C$6:$C$773,B37),"")</f>
        <v/>
      </c>
      <c r="M37" s="2" t="str">
        <f>IFERROR(AVERAGEIFS(Operadores!N$6:N$773,Operadores!$A$6:$A$773,A37,Operadores!$C$6:$C$773,B37),"")</f>
        <v/>
      </c>
      <c r="N37" s="2" t="str">
        <f>IFERROR(AVERAGEIFS(Operadores!O$6:O$773,Operadores!$A$6:$A$773,A37,Operadores!$C$6:$C$773,B37),"")</f>
        <v/>
      </c>
      <c r="O37" s="2" t="str">
        <f>IFERROR(AVERAGEIFS(Operadores!P$6:P$773,Operadores!$A$6:$A$773,A37,Operadores!$C$6:$C$773,B37),"")</f>
        <v/>
      </c>
      <c r="P37" s="2" t="str">
        <f>IFERROR(AVERAGEIFS(Operadores!Q$6:Q$773,Operadores!$A$6:$A$773,A37,Operadores!$C$6:$C$773,B37),"")</f>
        <v/>
      </c>
      <c r="Q37" s="2" t="str">
        <f>IFERROR(AVERAGEIFS(Operadores!R$6:R$773,Operadores!$A$6:$A$773,A37,Operadores!$C$6:$C$773,B37),"")</f>
        <v/>
      </c>
      <c r="R37" s="2" t="str">
        <f>IFERROR(AVERAGEIFS(Operadores!S$6:S$773,Operadores!$A$6:$A$773,A37,Operadores!$C$6:$C$773,B37),"")</f>
        <v/>
      </c>
      <c r="S37" s="2" t="str">
        <f>IFERROR(AVERAGEIFS(Operadores!T$6:T$773,Operadores!$A$6:$A$773,A37,Operadores!$C$6:$C$773,B37),"")</f>
        <v/>
      </c>
    </row>
    <row r="38" spans="1:19" hidden="1" x14ac:dyDescent="0.3">
      <c r="A38" s="11">
        <v>46111</v>
      </c>
      <c r="B38" s="2" t="s">
        <v>46</v>
      </c>
      <c r="C38" s="2" t="str">
        <f>IFERROR(AVERAGEIFS(Operadores!D$6:D$773,Operadores!$A$6:$A$773,A38,Operadores!$C$6:$C$773,B38),"")</f>
        <v/>
      </c>
      <c r="D38" s="2" t="str">
        <f>IFERROR(AVERAGEIFS(Operadores!E$6:E$773,Operadores!$A$6:$A$773,A38,Operadores!$C$6:$C$773,B38),"")</f>
        <v/>
      </c>
      <c r="E38" s="2" t="str">
        <f>IFERROR(AVERAGEIFS(Operadores!F$6:F$773,Operadores!$A$6:$A$773,A38,Operadores!$C$6:$C$773,B38),"")</f>
        <v/>
      </c>
      <c r="F38" s="2" t="str">
        <f>IFERROR(AVERAGEIFS(Operadores!G$6:G$773,Operadores!$A$6:$A$773,A38,Operadores!$C$6:$C$773,B38),"")</f>
        <v/>
      </c>
      <c r="G38" s="2" t="str">
        <f>IFERROR(AVERAGEIFS(Operadores!H$6:H$773,Operadores!$A$6:$A$773,A38,Operadores!$C$6:$C$773,B38),"")</f>
        <v/>
      </c>
      <c r="H38" s="2" t="str">
        <f>IFERROR(AVERAGEIFS(Operadores!I$6:I$773,Operadores!$A$6:$A$773,A38,Operadores!$C$6:$C$773,B38),"")</f>
        <v/>
      </c>
      <c r="I38" s="2" t="str">
        <f>IFERROR(AVERAGEIFS(Operadores!J$6:J$773,Operadores!$A$6:$A$773,A38,Operadores!$C$6:$C$773,B38),"")</f>
        <v/>
      </c>
      <c r="J38" s="2" t="str">
        <f>IFERROR(AVERAGEIFS(Operadores!K$6:K$773,Operadores!$A$6:$A$773,A38,Operadores!$C$6:$C$773,B38),"")</f>
        <v/>
      </c>
      <c r="K38" s="2" t="str">
        <f>IFERROR(AVERAGEIFS(Operadores!L$6:L$773,Operadores!$A$6:$A$773,A38,Operadores!$C$6:$C$773,B38),"")</f>
        <v/>
      </c>
      <c r="L38" s="2" t="str">
        <f>IFERROR(AVERAGEIFS(Operadores!M$6:M$773,Operadores!$A$6:$A$773,A38,Operadores!$C$6:$C$773,B38),"")</f>
        <v/>
      </c>
      <c r="M38" s="2" t="str">
        <f>IFERROR(AVERAGEIFS(Operadores!N$6:N$773,Operadores!$A$6:$A$773,A38,Operadores!$C$6:$C$773,B38),"")</f>
        <v/>
      </c>
      <c r="N38" s="2" t="str">
        <f>IFERROR(AVERAGEIFS(Operadores!O$6:O$773,Operadores!$A$6:$A$773,A38,Operadores!$C$6:$C$773,B38),"")</f>
        <v/>
      </c>
      <c r="O38" s="2" t="str">
        <f>IFERROR(AVERAGEIFS(Operadores!P$6:P$773,Operadores!$A$6:$A$773,A38,Operadores!$C$6:$C$773,B38),"")</f>
        <v/>
      </c>
      <c r="P38" s="2" t="str">
        <f>IFERROR(AVERAGEIFS(Operadores!Q$6:Q$773,Operadores!$A$6:$A$773,A38,Operadores!$C$6:$C$773,B38),"")</f>
        <v/>
      </c>
      <c r="Q38" s="2" t="str">
        <f>IFERROR(AVERAGEIFS(Operadores!R$6:R$773,Operadores!$A$6:$A$773,A38,Operadores!$C$6:$C$773,B38),"")</f>
        <v/>
      </c>
      <c r="R38" s="2" t="str">
        <f>IFERROR(AVERAGEIFS(Operadores!S$6:S$773,Operadores!$A$6:$A$773,A38,Operadores!$C$6:$C$773,B38),"")</f>
        <v/>
      </c>
      <c r="S38" s="2" t="str">
        <f>IFERROR(AVERAGEIFS(Operadores!T$6:T$773,Operadores!$A$6:$A$773,A38,Operadores!$C$6:$C$773,B38),"")</f>
        <v/>
      </c>
    </row>
    <row r="39" spans="1:19" hidden="1" x14ac:dyDescent="0.3">
      <c r="A39" s="12">
        <v>46118</v>
      </c>
      <c r="B39" s="3" t="s">
        <v>12</v>
      </c>
      <c r="C39" s="3" t="str">
        <f>IFERROR(AVERAGEIFS(Operadores!D$6:D$773,Operadores!$A$6:$A$773,A39,Operadores!$C$6:$C$773,B39),"")</f>
        <v/>
      </c>
      <c r="D39" s="3" t="str">
        <f>IFERROR(AVERAGEIFS(Operadores!E$6:E$773,Operadores!$A$6:$A$773,A39,Operadores!$C$6:$C$773,B39),"")</f>
        <v/>
      </c>
      <c r="E39" s="3" t="str">
        <f>IFERROR(AVERAGEIFS(Operadores!F$6:F$773,Operadores!$A$6:$A$773,A39,Operadores!$C$6:$C$773,B39),"")</f>
        <v/>
      </c>
      <c r="F39" s="3" t="str">
        <f>IFERROR(AVERAGEIFS(Operadores!G$6:G$773,Operadores!$A$6:$A$773,A39,Operadores!$C$6:$C$773,B39),"")</f>
        <v/>
      </c>
      <c r="G39" s="3" t="str">
        <f>IFERROR(AVERAGEIFS(Operadores!H$6:H$773,Operadores!$A$6:$A$773,A39,Operadores!$C$6:$C$773,B39),"")</f>
        <v/>
      </c>
      <c r="H39" s="3" t="str">
        <f>IFERROR(AVERAGEIFS(Operadores!I$6:I$773,Operadores!$A$6:$A$773,A39,Operadores!$C$6:$C$773,B39),"")</f>
        <v/>
      </c>
      <c r="I39" s="3" t="str">
        <f>IFERROR(AVERAGEIFS(Operadores!J$6:J$773,Operadores!$A$6:$A$773,A39,Operadores!$C$6:$C$773,B39),"")</f>
        <v/>
      </c>
      <c r="J39" s="3" t="str">
        <f>IFERROR(AVERAGEIFS(Operadores!K$6:K$773,Operadores!$A$6:$A$773,A39,Operadores!$C$6:$C$773,B39),"")</f>
        <v/>
      </c>
      <c r="K39" s="3" t="str">
        <f>IFERROR(AVERAGEIFS(Operadores!L$6:L$773,Operadores!$A$6:$A$773,A39,Operadores!$C$6:$C$773,B39),"")</f>
        <v/>
      </c>
      <c r="L39" s="3" t="str">
        <f>IFERROR(AVERAGEIFS(Operadores!M$6:M$773,Operadores!$A$6:$A$773,A39,Operadores!$C$6:$C$773,B39),"")</f>
        <v/>
      </c>
      <c r="M39" s="3" t="str">
        <f>IFERROR(AVERAGEIFS(Operadores!N$6:N$773,Operadores!$A$6:$A$773,A39,Operadores!$C$6:$C$773,B39),"")</f>
        <v/>
      </c>
      <c r="N39" s="3" t="str">
        <f>IFERROR(AVERAGEIFS(Operadores!O$6:O$773,Operadores!$A$6:$A$773,A39,Operadores!$C$6:$C$773,B39),"")</f>
        <v/>
      </c>
      <c r="O39" s="3" t="str">
        <f>IFERROR(AVERAGEIFS(Operadores!P$6:P$773,Operadores!$A$6:$A$773,A39,Operadores!$C$6:$C$773,B39),"")</f>
        <v/>
      </c>
      <c r="P39" s="3" t="str">
        <f>IFERROR(AVERAGEIFS(Operadores!Q$6:Q$773,Operadores!$A$6:$A$773,A39,Operadores!$C$6:$C$773,B39),"")</f>
        <v/>
      </c>
      <c r="Q39" s="3" t="str">
        <f>IFERROR(AVERAGEIFS(Operadores!R$6:R$773,Operadores!$A$6:$A$773,A39,Operadores!$C$6:$C$773,B39),"")</f>
        <v/>
      </c>
      <c r="R39" s="3" t="str">
        <f>IFERROR(AVERAGEIFS(Operadores!S$6:S$773,Operadores!$A$6:$A$773,A39,Operadores!$C$6:$C$773,B39),"")</f>
        <v/>
      </c>
      <c r="S39" s="3" t="str">
        <f>IFERROR(AVERAGEIFS(Operadores!T$6:T$773,Operadores!$A$6:$A$773,A39,Operadores!$C$6:$C$773,B39),"")</f>
        <v/>
      </c>
    </row>
    <row r="40" spans="1:19" hidden="1" x14ac:dyDescent="0.3">
      <c r="A40" s="12">
        <v>46118</v>
      </c>
      <c r="B40" s="3" t="s">
        <v>32</v>
      </c>
      <c r="C40" s="3" t="str">
        <f>IFERROR(AVERAGEIFS(Operadores!D$6:D$773,Operadores!$A$6:$A$773,A40,Operadores!$C$6:$C$773,B40),"")</f>
        <v/>
      </c>
      <c r="D40" s="3" t="str">
        <f>IFERROR(AVERAGEIFS(Operadores!E$6:E$773,Operadores!$A$6:$A$773,A40,Operadores!$C$6:$C$773,B40),"")</f>
        <v/>
      </c>
      <c r="E40" s="3" t="str">
        <f>IFERROR(AVERAGEIFS(Operadores!F$6:F$773,Operadores!$A$6:$A$773,A40,Operadores!$C$6:$C$773,B40),"")</f>
        <v/>
      </c>
      <c r="F40" s="3" t="str">
        <f>IFERROR(AVERAGEIFS(Operadores!G$6:G$773,Operadores!$A$6:$A$773,A40,Operadores!$C$6:$C$773,B40),"")</f>
        <v/>
      </c>
      <c r="G40" s="3" t="str">
        <f>IFERROR(AVERAGEIFS(Operadores!H$6:H$773,Operadores!$A$6:$A$773,A40,Operadores!$C$6:$C$773,B40),"")</f>
        <v/>
      </c>
      <c r="H40" s="3" t="str">
        <f>IFERROR(AVERAGEIFS(Operadores!I$6:I$773,Operadores!$A$6:$A$773,A40,Operadores!$C$6:$C$773,B40),"")</f>
        <v/>
      </c>
      <c r="I40" s="3" t="str">
        <f>IFERROR(AVERAGEIFS(Operadores!J$6:J$773,Operadores!$A$6:$A$773,A40,Operadores!$C$6:$C$773,B40),"")</f>
        <v/>
      </c>
      <c r="J40" s="3" t="str">
        <f>IFERROR(AVERAGEIFS(Operadores!K$6:K$773,Operadores!$A$6:$A$773,A40,Operadores!$C$6:$C$773,B40),"")</f>
        <v/>
      </c>
      <c r="K40" s="3" t="str">
        <f>IFERROR(AVERAGEIFS(Operadores!L$6:L$773,Operadores!$A$6:$A$773,A40,Operadores!$C$6:$C$773,B40),"")</f>
        <v/>
      </c>
      <c r="L40" s="3" t="str">
        <f>IFERROR(AVERAGEIFS(Operadores!M$6:M$773,Operadores!$A$6:$A$773,A40,Operadores!$C$6:$C$773,B40),"")</f>
        <v/>
      </c>
      <c r="M40" s="3" t="str">
        <f>IFERROR(AVERAGEIFS(Operadores!N$6:N$773,Operadores!$A$6:$A$773,A40,Operadores!$C$6:$C$773,B40),"")</f>
        <v/>
      </c>
      <c r="N40" s="3" t="str">
        <f>IFERROR(AVERAGEIFS(Operadores!O$6:O$773,Operadores!$A$6:$A$773,A40,Operadores!$C$6:$C$773,B40),"")</f>
        <v/>
      </c>
      <c r="O40" s="3" t="str">
        <f>IFERROR(AVERAGEIFS(Operadores!P$6:P$773,Operadores!$A$6:$A$773,A40,Operadores!$C$6:$C$773,B40),"")</f>
        <v/>
      </c>
      <c r="P40" s="3" t="str">
        <f>IFERROR(AVERAGEIFS(Operadores!Q$6:Q$773,Operadores!$A$6:$A$773,A40,Operadores!$C$6:$C$773,B40),"")</f>
        <v/>
      </c>
      <c r="Q40" s="3" t="str">
        <f>IFERROR(AVERAGEIFS(Operadores!R$6:R$773,Operadores!$A$6:$A$773,A40,Operadores!$C$6:$C$773,B40),"")</f>
        <v/>
      </c>
      <c r="R40" s="3" t="str">
        <f>IFERROR(AVERAGEIFS(Operadores!S$6:S$773,Operadores!$A$6:$A$773,A40,Operadores!$C$6:$C$773,B40),"")</f>
        <v/>
      </c>
      <c r="S40" s="3" t="str">
        <f>IFERROR(AVERAGEIFS(Operadores!T$6:T$773,Operadores!$A$6:$A$773,A40,Operadores!$C$6:$C$773,B40),"")</f>
        <v/>
      </c>
    </row>
    <row r="41" spans="1:19" hidden="1" x14ac:dyDescent="0.3">
      <c r="A41" s="12">
        <v>46118</v>
      </c>
      <c r="B41" s="3" t="s">
        <v>46</v>
      </c>
      <c r="C41" s="3" t="str">
        <f>IFERROR(AVERAGEIFS(Operadores!D$6:D$773,Operadores!$A$6:$A$773,A41,Operadores!$C$6:$C$773,B41),"")</f>
        <v/>
      </c>
      <c r="D41" s="3" t="str">
        <f>IFERROR(AVERAGEIFS(Operadores!E$6:E$773,Operadores!$A$6:$A$773,A41,Operadores!$C$6:$C$773,B41),"")</f>
        <v/>
      </c>
      <c r="E41" s="3" t="str">
        <f>IFERROR(AVERAGEIFS(Operadores!F$6:F$773,Operadores!$A$6:$A$773,A41,Operadores!$C$6:$C$773,B41),"")</f>
        <v/>
      </c>
      <c r="F41" s="3" t="str">
        <f>IFERROR(AVERAGEIFS(Operadores!G$6:G$773,Operadores!$A$6:$A$773,A41,Operadores!$C$6:$C$773,B41),"")</f>
        <v/>
      </c>
      <c r="G41" s="3" t="str">
        <f>IFERROR(AVERAGEIFS(Operadores!H$6:H$773,Operadores!$A$6:$A$773,A41,Operadores!$C$6:$C$773,B41),"")</f>
        <v/>
      </c>
      <c r="H41" s="3" t="str">
        <f>IFERROR(AVERAGEIFS(Operadores!I$6:I$773,Operadores!$A$6:$A$773,A41,Operadores!$C$6:$C$773,B41),"")</f>
        <v/>
      </c>
      <c r="I41" s="3" t="str">
        <f>IFERROR(AVERAGEIFS(Operadores!J$6:J$773,Operadores!$A$6:$A$773,A41,Operadores!$C$6:$C$773,B41),"")</f>
        <v/>
      </c>
      <c r="J41" s="3" t="str">
        <f>IFERROR(AVERAGEIFS(Operadores!K$6:K$773,Operadores!$A$6:$A$773,A41,Operadores!$C$6:$C$773,B41),"")</f>
        <v/>
      </c>
      <c r="K41" s="3" t="str">
        <f>IFERROR(AVERAGEIFS(Operadores!L$6:L$773,Operadores!$A$6:$A$773,A41,Operadores!$C$6:$C$773,B41),"")</f>
        <v/>
      </c>
      <c r="L41" s="3" t="str">
        <f>IFERROR(AVERAGEIFS(Operadores!M$6:M$773,Operadores!$A$6:$A$773,A41,Operadores!$C$6:$C$773,B41),"")</f>
        <v/>
      </c>
      <c r="M41" s="3" t="str">
        <f>IFERROR(AVERAGEIFS(Operadores!N$6:N$773,Operadores!$A$6:$A$773,A41,Operadores!$C$6:$C$773,B41),"")</f>
        <v/>
      </c>
      <c r="N41" s="3" t="str">
        <f>IFERROR(AVERAGEIFS(Operadores!O$6:O$773,Operadores!$A$6:$A$773,A41,Operadores!$C$6:$C$773,B41),"")</f>
        <v/>
      </c>
      <c r="O41" s="3" t="str">
        <f>IFERROR(AVERAGEIFS(Operadores!P$6:P$773,Operadores!$A$6:$A$773,A41,Operadores!$C$6:$C$773,B41),"")</f>
        <v/>
      </c>
      <c r="P41" s="3" t="str">
        <f>IFERROR(AVERAGEIFS(Operadores!Q$6:Q$773,Operadores!$A$6:$A$773,A41,Operadores!$C$6:$C$773,B41),"")</f>
        <v/>
      </c>
      <c r="Q41" s="3" t="str">
        <f>IFERROR(AVERAGEIFS(Operadores!R$6:R$773,Operadores!$A$6:$A$773,A41,Operadores!$C$6:$C$773,B41),"")</f>
        <v/>
      </c>
      <c r="R41" s="3" t="str">
        <f>IFERROR(AVERAGEIFS(Operadores!S$6:S$773,Operadores!$A$6:$A$773,A41,Operadores!$C$6:$C$773,B41),"")</f>
        <v/>
      </c>
      <c r="S41" s="3" t="str">
        <f>IFERROR(AVERAGEIFS(Operadores!T$6:T$773,Operadores!$A$6:$A$773,A41,Operadores!$C$6:$C$773,B41),"")</f>
        <v/>
      </c>
    </row>
    <row r="42" spans="1:19" hidden="1" x14ac:dyDescent="0.3">
      <c r="A42" s="11">
        <v>46125</v>
      </c>
      <c r="B42" s="2" t="s">
        <v>12</v>
      </c>
      <c r="C42" s="2" t="str">
        <f>IFERROR(AVERAGEIFS(Operadores!D$6:D$773,Operadores!$A$6:$A$773,A42,Operadores!$C$6:$C$773,B42),"")</f>
        <v/>
      </c>
      <c r="D42" s="2" t="str">
        <f>IFERROR(AVERAGEIFS(Operadores!E$6:E$773,Operadores!$A$6:$A$773,A42,Operadores!$C$6:$C$773,B42),"")</f>
        <v/>
      </c>
      <c r="E42" s="2" t="str">
        <f>IFERROR(AVERAGEIFS(Operadores!F$6:F$773,Operadores!$A$6:$A$773,A42,Operadores!$C$6:$C$773,B42),"")</f>
        <v/>
      </c>
      <c r="F42" s="2" t="str">
        <f>IFERROR(AVERAGEIFS(Operadores!G$6:G$773,Operadores!$A$6:$A$773,A42,Operadores!$C$6:$C$773,B42),"")</f>
        <v/>
      </c>
      <c r="G42" s="2" t="str">
        <f>IFERROR(AVERAGEIFS(Operadores!H$6:H$773,Operadores!$A$6:$A$773,A42,Operadores!$C$6:$C$773,B42),"")</f>
        <v/>
      </c>
      <c r="H42" s="2" t="str">
        <f>IFERROR(AVERAGEIFS(Operadores!I$6:I$773,Operadores!$A$6:$A$773,A42,Operadores!$C$6:$C$773,B42),"")</f>
        <v/>
      </c>
      <c r="I42" s="2" t="str">
        <f>IFERROR(AVERAGEIFS(Operadores!J$6:J$773,Operadores!$A$6:$A$773,A42,Operadores!$C$6:$C$773,B42),"")</f>
        <v/>
      </c>
      <c r="J42" s="2" t="str">
        <f>IFERROR(AVERAGEIFS(Operadores!K$6:K$773,Operadores!$A$6:$A$773,A42,Operadores!$C$6:$C$773,B42),"")</f>
        <v/>
      </c>
      <c r="K42" s="2" t="str">
        <f>IFERROR(AVERAGEIFS(Operadores!L$6:L$773,Operadores!$A$6:$A$773,A42,Operadores!$C$6:$C$773,B42),"")</f>
        <v/>
      </c>
      <c r="L42" s="2" t="str">
        <f>IFERROR(AVERAGEIFS(Operadores!M$6:M$773,Operadores!$A$6:$A$773,A42,Operadores!$C$6:$C$773,B42),"")</f>
        <v/>
      </c>
      <c r="M42" s="2" t="str">
        <f>IFERROR(AVERAGEIFS(Operadores!N$6:N$773,Operadores!$A$6:$A$773,A42,Operadores!$C$6:$C$773,B42),"")</f>
        <v/>
      </c>
      <c r="N42" s="2" t="str">
        <f>IFERROR(AVERAGEIFS(Operadores!O$6:O$773,Operadores!$A$6:$A$773,A42,Operadores!$C$6:$C$773,B42),"")</f>
        <v/>
      </c>
      <c r="O42" s="2" t="str">
        <f>IFERROR(AVERAGEIFS(Operadores!P$6:P$773,Operadores!$A$6:$A$773,A42,Operadores!$C$6:$C$773,B42),"")</f>
        <v/>
      </c>
      <c r="P42" s="2" t="str">
        <f>IFERROR(AVERAGEIFS(Operadores!Q$6:Q$773,Operadores!$A$6:$A$773,A42,Operadores!$C$6:$C$773,B42),"")</f>
        <v/>
      </c>
      <c r="Q42" s="2" t="str">
        <f>IFERROR(AVERAGEIFS(Operadores!R$6:R$773,Operadores!$A$6:$A$773,A42,Operadores!$C$6:$C$773,B42),"")</f>
        <v/>
      </c>
      <c r="R42" s="2" t="str">
        <f>IFERROR(AVERAGEIFS(Operadores!S$6:S$773,Operadores!$A$6:$A$773,A42,Operadores!$C$6:$C$773,B42),"")</f>
        <v/>
      </c>
      <c r="S42" s="2" t="str">
        <f>IFERROR(AVERAGEIFS(Operadores!T$6:T$773,Operadores!$A$6:$A$773,A42,Operadores!$C$6:$C$773,B42),"")</f>
        <v/>
      </c>
    </row>
    <row r="43" spans="1:19" hidden="1" x14ac:dyDescent="0.3">
      <c r="A43" s="11">
        <v>46125</v>
      </c>
      <c r="B43" s="2" t="s">
        <v>32</v>
      </c>
      <c r="C43" s="2" t="str">
        <f>IFERROR(AVERAGEIFS(Operadores!D$6:D$773,Operadores!$A$6:$A$773,A43,Operadores!$C$6:$C$773,B43),"")</f>
        <v/>
      </c>
      <c r="D43" s="2" t="str">
        <f>IFERROR(AVERAGEIFS(Operadores!E$6:E$773,Operadores!$A$6:$A$773,A43,Operadores!$C$6:$C$773,B43),"")</f>
        <v/>
      </c>
      <c r="E43" s="2" t="str">
        <f>IFERROR(AVERAGEIFS(Operadores!F$6:F$773,Operadores!$A$6:$A$773,A43,Operadores!$C$6:$C$773,B43),"")</f>
        <v/>
      </c>
      <c r="F43" s="2" t="str">
        <f>IFERROR(AVERAGEIFS(Operadores!G$6:G$773,Operadores!$A$6:$A$773,A43,Operadores!$C$6:$C$773,B43),"")</f>
        <v/>
      </c>
      <c r="G43" s="2" t="str">
        <f>IFERROR(AVERAGEIFS(Operadores!H$6:H$773,Operadores!$A$6:$A$773,A43,Operadores!$C$6:$C$773,B43),"")</f>
        <v/>
      </c>
      <c r="H43" s="2" t="str">
        <f>IFERROR(AVERAGEIFS(Operadores!I$6:I$773,Operadores!$A$6:$A$773,A43,Operadores!$C$6:$C$773,B43),"")</f>
        <v/>
      </c>
      <c r="I43" s="2" t="str">
        <f>IFERROR(AVERAGEIFS(Operadores!J$6:J$773,Operadores!$A$6:$A$773,A43,Operadores!$C$6:$C$773,B43),"")</f>
        <v/>
      </c>
      <c r="J43" s="2" t="str">
        <f>IFERROR(AVERAGEIFS(Operadores!K$6:K$773,Operadores!$A$6:$A$773,A43,Operadores!$C$6:$C$773,B43),"")</f>
        <v/>
      </c>
      <c r="K43" s="2" t="str">
        <f>IFERROR(AVERAGEIFS(Operadores!L$6:L$773,Operadores!$A$6:$A$773,A43,Operadores!$C$6:$C$773,B43),"")</f>
        <v/>
      </c>
      <c r="L43" s="2" t="str">
        <f>IFERROR(AVERAGEIFS(Operadores!M$6:M$773,Operadores!$A$6:$A$773,A43,Operadores!$C$6:$C$773,B43),"")</f>
        <v/>
      </c>
      <c r="M43" s="2" t="str">
        <f>IFERROR(AVERAGEIFS(Operadores!N$6:N$773,Operadores!$A$6:$A$773,A43,Operadores!$C$6:$C$773,B43),"")</f>
        <v/>
      </c>
      <c r="N43" s="2" t="str">
        <f>IFERROR(AVERAGEIFS(Operadores!O$6:O$773,Operadores!$A$6:$A$773,A43,Operadores!$C$6:$C$773,B43),"")</f>
        <v/>
      </c>
      <c r="O43" s="2" t="str">
        <f>IFERROR(AVERAGEIFS(Operadores!P$6:P$773,Operadores!$A$6:$A$773,A43,Operadores!$C$6:$C$773,B43),"")</f>
        <v/>
      </c>
      <c r="P43" s="2" t="str">
        <f>IFERROR(AVERAGEIFS(Operadores!Q$6:Q$773,Operadores!$A$6:$A$773,A43,Operadores!$C$6:$C$773,B43),"")</f>
        <v/>
      </c>
      <c r="Q43" s="2" t="str">
        <f>IFERROR(AVERAGEIFS(Operadores!R$6:R$773,Operadores!$A$6:$A$773,A43,Operadores!$C$6:$C$773,B43),"")</f>
        <v/>
      </c>
      <c r="R43" s="2" t="str">
        <f>IFERROR(AVERAGEIFS(Operadores!S$6:S$773,Operadores!$A$6:$A$773,A43,Operadores!$C$6:$C$773,B43),"")</f>
        <v/>
      </c>
      <c r="S43" s="2" t="str">
        <f>IFERROR(AVERAGEIFS(Operadores!T$6:T$773,Operadores!$A$6:$A$773,A43,Operadores!$C$6:$C$773,B43),"")</f>
        <v/>
      </c>
    </row>
    <row r="44" spans="1:19" hidden="1" x14ac:dyDescent="0.3">
      <c r="A44" s="11">
        <v>46125</v>
      </c>
      <c r="B44" s="2" t="s">
        <v>46</v>
      </c>
      <c r="C44" s="2" t="str">
        <f>IFERROR(AVERAGEIFS(Operadores!D$6:D$773,Operadores!$A$6:$A$773,A44,Operadores!$C$6:$C$773,B44),"")</f>
        <v/>
      </c>
      <c r="D44" s="2" t="str">
        <f>IFERROR(AVERAGEIFS(Operadores!E$6:E$773,Operadores!$A$6:$A$773,A44,Operadores!$C$6:$C$773,B44),"")</f>
        <v/>
      </c>
      <c r="E44" s="2" t="str">
        <f>IFERROR(AVERAGEIFS(Operadores!F$6:F$773,Operadores!$A$6:$A$773,A44,Operadores!$C$6:$C$773,B44),"")</f>
        <v/>
      </c>
      <c r="F44" s="2" t="str">
        <f>IFERROR(AVERAGEIFS(Operadores!G$6:G$773,Operadores!$A$6:$A$773,A44,Operadores!$C$6:$C$773,B44),"")</f>
        <v/>
      </c>
      <c r="G44" s="2" t="str">
        <f>IFERROR(AVERAGEIFS(Operadores!H$6:H$773,Operadores!$A$6:$A$773,A44,Operadores!$C$6:$C$773,B44),"")</f>
        <v/>
      </c>
      <c r="H44" s="2" t="str">
        <f>IFERROR(AVERAGEIFS(Operadores!I$6:I$773,Operadores!$A$6:$A$773,A44,Operadores!$C$6:$C$773,B44),"")</f>
        <v/>
      </c>
      <c r="I44" s="2" t="str">
        <f>IFERROR(AVERAGEIFS(Operadores!J$6:J$773,Operadores!$A$6:$A$773,A44,Operadores!$C$6:$C$773,B44),"")</f>
        <v/>
      </c>
      <c r="J44" s="2" t="str">
        <f>IFERROR(AVERAGEIFS(Operadores!K$6:K$773,Operadores!$A$6:$A$773,A44,Operadores!$C$6:$C$773,B44),"")</f>
        <v/>
      </c>
      <c r="K44" s="2" t="str">
        <f>IFERROR(AVERAGEIFS(Operadores!L$6:L$773,Operadores!$A$6:$A$773,A44,Operadores!$C$6:$C$773,B44),"")</f>
        <v/>
      </c>
      <c r="L44" s="2" t="str">
        <f>IFERROR(AVERAGEIFS(Operadores!M$6:M$773,Operadores!$A$6:$A$773,A44,Operadores!$C$6:$C$773,B44),"")</f>
        <v/>
      </c>
      <c r="M44" s="2" t="str">
        <f>IFERROR(AVERAGEIFS(Operadores!N$6:N$773,Operadores!$A$6:$A$773,A44,Operadores!$C$6:$C$773,B44),"")</f>
        <v/>
      </c>
      <c r="N44" s="2" t="str">
        <f>IFERROR(AVERAGEIFS(Operadores!O$6:O$773,Operadores!$A$6:$A$773,A44,Operadores!$C$6:$C$773,B44),"")</f>
        <v/>
      </c>
      <c r="O44" s="2" t="str">
        <f>IFERROR(AVERAGEIFS(Operadores!P$6:P$773,Operadores!$A$6:$A$773,A44,Operadores!$C$6:$C$773,B44),"")</f>
        <v/>
      </c>
      <c r="P44" s="2" t="str">
        <f>IFERROR(AVERAGEIFS(Operadores!Q$6:Q$773,Operadores!$A$6:$A$773,A44,Operadores!$C$6:$C$773,B44),"")</f>
        <v/>
      </c>
      <c r="Q44" s="2" t="str">
        <f>IFERROR(AVERAGEIFS(Operadores!R$6:R$773,Operadores!$A$6:$A$773,A44,Operadores!$C$6:$C$773,B44),"")</f>
        <v/>
      </c>
      <c r="R44" s="2" t="str">
        <f>IFERROR(AVERAGEIFS(Operadores!S$6:S$773,Operadores!$A$6:$A$773,A44,Operadores!$C$6:$C$773,B44),"")</f>
        <v/>
      </c>
      <c r="S44" s="2" t="str">
        <f>IFERROR(AVERAGEIFS(Operadores!T$6:T$773,Operadores!$A$6:$A$773,A44,Operadores!$C$6:$C$773,B44),"")</f>
        <v/>
      </c>
    </row>
    <row r="45" spans="1:19" hidden="1" x14ac:dyDescent="0.3">
      <c r="A45" s="12">
        <v>46132</v>
      </c>
      <c r="B45" s="3" t="s">
        <v>12</v>
      </c>
      <c r="C45" s="3" t="str">
        <f>IFERROR(AVERAGEIFS(Operadores!D$6:D$773,Operadores!$A$6:$A$773,A45,Operadores!$C$6:$C$773,B45),"")</f>
        <v/>
      </c>
      <c r="D45" s="3" t="str">
        <f>IFERROR(AVERAGEIFS(Operadores!E$6:E$773,Operadores!$A$6:$A$773,A45,Operadores!$C$6:$C$773,B45),"")</f>
        <v/>
      </c>
      <c r="E45" s="3" t="str">
        <f>IFERROR(AVERAGEIFS(Operadores!F$6:F$773,Operadores!$A$6:$A$773,A45,Operadores!$C$6:$C$773,B45),"")</f>
        <v/>
      </c>
      <c r="F45" s="3" t="str">
        <f>IFERROR(AVERAGEIFS(Operadores!G$6:G$773,Operadores!$A$6:$A$773,A45,Operadores!$C$6:$C$773,B45),"")</f>
        <v/>
      </c>
      <c r="G45" s="3" t="str">
        <f>IFERROR(AVERAGEIFS(Operadores!H$6:H$773,Operadores!$A$6:$A$773,A45,Operadores!$C$6:$C$773,B45),"")</f>
        <v/>
      </c>
      <c r="H45" s="3" t="str">
        <f>IFERROR(AVERAGEIFS(Operadores!I$6:I$773,Operadores!$A$6:$A$773,A45,Operadores!$C$6:$C$773,B45),"")</f>
        <v/>
      </c>
      <c r="I45" s="3" t="str">
        <f>IFERROR(AVERAGEIFS(Operadores!J$6:J$773,Operadores!$A$6:$A$773,A45,Operadores!$C$6:$C$773,B45),"")</f>
        <v/>
      </c>
      <c r="J45" s="3" t="str">
        <f>IFERROR(AVERAGEIFS(Operadores!K$6:K$773,Operadores!$A$6:$A$773,A45,Operadores!$C$6:$C$773,B45),"")</f>
        <v/>
      </c>
      <c r="K45" s="3" t="str">
        <f>IFERROR(AVERAGEIFS(Operadores!L$6:L$773,Operadores!$A$6:$A$773,A45,Operadores!$C$6:$C$773,B45),"")</f>
        <v/>
      </c>
      <c r="L45" s="3" t="str">
        <f>IFERROR(AVERAGEIFS(Operadores!M$6:M$773,Operadores!$A$6:$A$773,A45,Operadores!$C$6:$C$773,B45),"")</f>
        <v/>
      </c>
      <c r="M45" s="3" t="str">
        <f>IFERROR(AVERAGEIFS(Operadores!N$6:N$773,Operadores!$A$6:$A$773,A45,Operadores!$C$6:$C$773,B45),"")</f>
        <v/>
      </c>
      <c r="N45" s="3" t="str">
        <f>IFERROR(AVERAGEIFS(Operadores!O$6:O$773,Operadores!$A$6:$A$773,A45,Operadores!$C$6:$C$773,B45),"")</f>
        <v/>
      </c>
      <c r="O45" s="3" t="str">
        <f>IFERROR(AVERAGEIFS(Operadores!P$6:P$773,Operadores!$A$6:$A$773,A45,Operadores!$C$6:$C$773,B45),"")</f>
        <v/>
      </c>
      <c r="P45" s="3" t="str">
        <f>IFERROR(AVERAGEIFS(Operadores!Q$6:Q$773,Operadores!$A$6:$A$773,A45,Operadores!$C$6:$C$773,B45),"")</f>
        <v/>
      </c>
      <c r="Q45" s="3" t="str">
        <f>IFERROR(AVERAGEIFS(Operadores!R$6:R$773,Operadores!$A$6:$A$773,A45,Operadores!$C$6:$C$773,B45),"")</f>
        <v/>
      </c>
      <c r="R45" s="3" t="str">
        <f>IFERROR(AVERAGEIFS(Operadores!S$6:S$773,Operadores!$A$6:$A$773,A45,Operadores!$C$6:$C$773,B45),"")</f>
        <v/>
      </c>
      <c r="S45" s="3" t="str">
        <f>IFERROR(AVERAGEIFS(Operadores!T$6:T$773,Operadores!$A$6:$A$773,A45,Operadores!$C$6:$C$773,B45),"")</f>
        <v/>
      </c>
    </row>
    <row r="46" spans="1:19" hidden="1" x14ac:dyDescent="0.3">
      <c r="A46" s="12">
        <v>46132</v>
      </c>
      <c r="B46" s="3" t="s">
        <v>32</v>
      </c>
      <c r="C46" s="3" t="str">
        <f>IFERROR(AVERAGEIFS(Operadores!D$6:D$773,Operadores!$A$6:$A$773,A46,Operadores!$C$6:$C$773,B46),"")</f>
        <v/>
      </c>
      <c r="D46" s="3" t="str">
        <f>IFERROR(AVERAGEIFS(Operadores!E$6:E$773,Operadores!$A$6:$A$773,A46,Operadores!$C$6:$C$773,B46),"")</f>
        <v/>
      </c>
      <c r="E46" s="3" t="str">
        <f>IFERROR(AVERAGEIFS(Operadores!F$6:F$773,Operadores!$A$6:$A$773,A46,Operadores!$C$6:$C$773,B46),"")</f>
        <v/>
      </c>
      <c r="F46" s="3" t="str">
        <f>IFERROR(AVERAGEIFS(Operadores!G$6:G$773,Operadores!$A$6:$A$773,A46,Operadores!$C$6:$C$773,B46),"")</f>
        <v/>
      </c>
      <c r="G46" s="3" t="str">
        <f>IFERROR(AVERAGEIFS(Operadores!H$6:H$773,Operadores!$A$6:$A$773,A46,Operadores!$C$6:$C$773,B46),"")</f>
        <v/>
      </c>
      <c r="H46" s="3" t="str">
        <f>IFERROR(AVERAGEIFS(Operadores!I$6:I$773,Operadores!$A$6:$A$773,A46,Operadores!$C$6:$C$773,B46),"")</f>
        <v/>
      </c>
      <c r="I46" s="3" t="str">
        <f>IFERROR(AVERAGEIFS(Operadores!J$6:J$773,Operadores!$A$6:$A$773,A46,Operadores!$C$6:$C$773,B46),"")</f>
        <v/>
      </c>
      <c r="J46" s="3" t="str">
        <f>IFERROR(AVERAGEIFS(Operadores!K$6:K$773,Operadores!$A$6:$A$773,A46,Operadores!$C$6:$C$773,B46),"")</f>
        <v/>
      </c>
      <c r="K46" s="3" t="str">
        <f>IFERROR(AVERAGEIFS(Operadores!L$6:L$773,Operadores!$A$6:$A$773,A46,Operadores!$C$6:$C$773,B46),"")</f>
        <v/>
      </c>
      <c r="L46" s="3" t="str">
        <f>IFERROR(AVERAGEIFS(Operadores!M$6:M$773,Operadores!$A$6:$A$773,A46,Operadores!$C$6:$C$773,B46),"")</f>
        <v/>
      </c>
      <c r="M46" s="3" t="str">
        <f>IFERROR(AVERAGEIFS(Operadores!N$6:N$773,Operadores!$A$6:$A$773,A46,Operadores!$C$6:$C$773,B46),"")</f>
        <v/>
      </c>
      <c r="N46" s="3" t="str">
        <f>IFERROR(AVERAGEIFS(Operadores!O$6:O$773,Operadores!$A$6:$A$773,A46,Operadores!$C$6:$C$773,B46),"")</f>
        <v/>
      </c>
      <c r="O46" s="3" t="str">
        <f>IFERROR(AVERAGEIFS(Operadores!P$6:P$773,Operadores!$A$6:$A$773,A46,Operadores!$C$6:$C$773,B46),"")</f>
        <v/>
      </c>
      <c r="P46" s="3" t="str">
        <f>IFERROR(AVERAGEIFS(Operadores!Q$6:Q$773,Operadores!$A$6:$A$773,A46,Operadores!$C$6:$C$773,B46),"")</f>
        <v/>
      </c>
      <c r="Q46" s="3" t="str">
        <f>IFERROR(AVERAGEIFS(Operadores!R$6:R$773,Operadores!$A$6:$A$773,A46,Operadores!$C$6:$C$773,B46),"")</f>
        <v/>
      </c>
      <c r="R46" s="3" t="str">
        <f>IFERROR(AVERAGEIFS(Operadores!S$6:S$773,Operadores!$A$6:$A$773,A46,Operadores!$C$6:$C$773,B46),"")</f>
        <v/>
      </c>
      <c r="S46" s="3" t="str">
        <f>IFERROR(AVERAGEIFS(Operadores!T$6:T$773,Operadores!$A$6:$A$773,A46,Operadores!$C$6:$C$773,B46),"")</f>
        <v/>
      </c>
    </row>
    <row r="47" spans="1:19" hidden="1" x14ac:dyDescent="0.3">
      <c r="A47" s="12">
        <v>46132</v>
      </c>
      <c r="B47" s="3" t="s">
        <v>46</v>
      </c>
      <c r="C47" s="3" t="str">
        <f>IFERROR(AVERAGEIFS(Operadores!D$6:D$773,Operadores!$A$6:$A$773,A47,Operadores!$C$6:$C$773,B47),"")</f>
        <v/>
      </c>
      <c r="D47" s="3" t="str">
        <f>IFERROR(AVERAGEIFS(Operadores!E$6:E$773,Operadores!$A$6:$A$773,A47,Operadores!$C$6:$C$773,B47),"")</f>
        <v/>
      </c>
      <c r="E47" s="3" t="str">
        <f>IFERROR(AVERAGEIFS(Operadores!F$6:F$773,Operadores!$A$6:$A$773,A47,Operadores!$C$6:$C$773,B47),"")</f>
        <v/>
      </c>
      <c r="F47" s="3" t="str">
        <f>IFERROR(AVERAGEIFS(Operadores!G$6:G$773,Operadores!$A$6:$A$773,A47,Operadores!$C$6:$C$773,B47),"")</f>
        <v/>
      </c>
      <c r="G47" s="3" t="str">
        <f>IFERROR(AVERAGEIFS(Operadores!H$6:H$773,Operadores!$A$6:$A$773,A47,Operadores!$C$6:$C$773,B47),"")</f>
        <v/>
      </c>
      <c r="H47" s="3" t="str">
        <f>IFERROR(AVERAGEIFS(Operadores!I$6:I$773,Operadores!$A$6:$A$773,A47,Operadores!$C$6:$C$773,B47),"")</f>
        <v/>
      </c>
      <c r="I47" s="3" t="str">
        <f>IFERROR(AVERAGEIFS(Operadores!J$6:J$773,Operadores!$A$6:$A$773,A47,Operadores!$C$6:$C$773,B47),"")</f>
        <v/>
      </c>
      <c r="J47" s="3" t="str">
        <f>IFERROR(AVERAGEIFS(Operadores!K$6:K$773,Operadores!$A$6:$A$773,A47,Operadores!$C$6:$C$773,B47),"")</f>
        <v/>
      </c>
      <c r="K47" s="3" t="str">
        <f>IFERROR(AVERAGEIFS(Operadores!L$6:L$773,Operadores!$A$6:$A$773,A47,Operadores!$C$6:$C$773,B47),"")</f>
        <v/>
      </c>
      <c r="L47" s="3" t="str">
        <f>IFERROR(AVERAGEIFS(Operadores!M$6:M$773,Operadores!$A$6:$A$773,A47,Operadores!$C$6:$C$773,B47),"")</f>
        <v/>
      </c>
      <c r="M47" s="3" t="str">
        <f>IFERROR(AVERAGEIFS(Operadores!N$6:N$773,Operadores!$A$6:$A$773,A47,Operadores!$C$6:$C$773,B47),"")</f>
        <v/>
      </c>
      <c r="N47" s="3" t="str">
        <f>IFERROR(AVERAGEIFS(Operadores!O$6:O$773,Operadores!$A$6:$A$773,A47,Operadores!$C$6:$C$773,B47),"")</f>
        <v/>
      </c>
      <c r="O47" s="3" t="str">
        <f>IFERROR(AVERAGEIFS(Operadores!P$6:P$773,Operadores!$A$6:$A$773,A47,Operadores!$C$6:$C$773,B47),"")</f>
        <v/>
      </c>
      <c r="P47" s="3" t="str">
        <f>IFERROR(AVERAGEIFS(Operadores!Q$6:Q$773,Operadores!$A$6:$A$773,A47,Operadores!$C$6:$C$773,B47),"")</f>
        <v/>
      </c>
      <c r="Q47" s="3" t="str">
        <f>IFERROR(AVERAGEIFS(Operadores!R$6:R$773,Operadores!$A$6:$A$773,A47,Operadores!$C$6:$C$773,B47),"")</f>
        <v/>
      </c>
      <c r="R47" s="3" t="str">
        <f>IFERROR(AVERAGEIFS(Operadores!S$6:S$773,Operadores!$A$6:$A$773,A47,Operadores!$C$6:$C$773,B47),"")</f>
        <v/>
      </c>
      <c r="S47" s="3" t="str">
        <f>IFERROR(AVERAGEIFS(Operadores!T$6:T$773,Operadores!$A$6:$A$773,A47,Operadores!$C$6:$C$773,B47),"")</f>
        <v/>
      </c>
    </row>
    <row r="48" spans="1:19" hidden="1" x14ac:dyDescent="0.3">
      <c r="A48" s="11">
        <v>46139</v>
      </c>
      <c r="B48" s="2" t="s">
        <v>12</v>
      </c>
      <c r="C48" s="2" t="str">
        <f>IFERROR(AVERAGEIFS(Operadores!D$6:D$773,Operadores!$A$6:$A$773,A48,Operadores!$C$6:$C$773,B48),"")</f>
        <v/>
      </c>
      <c r="D48" s="2" t="str">
        <f>IFERROR(AVERAGEIFS(Operadores!E$6:E$773,Operadores!$A$6:$A$773,A48,Operadores!$C$6:$C$773,B48),"")</f>
        <v/>
      </c>
      <c r="E48" s="2" t="str">
        <f>IFERROR(AVERAGEIFS(Operadores!F$6:F$773,Operadores!$A$6:$A$773,A48,Operadores!$C$6:$C$773,B48),"")</f>
        <v/>
      </c>
      <c r="F48" s="2" t="str">
        <f>IFERROR(AVERAGEIFS(Operadores!G$6:G$773,Operadores!$A$6:$A$773,A48,Operadores!$C$6:$C$773,B48),"")</f>
        <v/>
      </c>
      <c r="G48" s="2" t="str">
        <f>IFERROR(AVERAGEIFS(Operadores!H$6:H$773,Operadores!$A$6:$A$773,A48,Operadores!$C$6:$C$773,B48),"")</f>
        <v/>
      </c>
      <c r="H48" s="2" t="str">
        <f>IFERROR(AVERAGEIFS(Operadores!I$6:I$773,Operadores!$A$6:$A$773,A48,Operadores!$C$6:$C$773,B48),"")</f>
        <v/>
      </c>
      <c r="I48" s="2" t="str">
        <f>IFERROR(AVERAGEIFS(Operadores!J$6:J$773,Operadores!$A$6:$A$773,A48,Operadores!$C$6:$C$773,B48),"")</f>
        <v/>
      </c>
      <c r="J48" s="2" t="str">
        <f>IFERROR(AVERAGEIFS(Operadores!K$6:K$773,Operadores!$A$6:$A$773,A48,Operadores!$C$6:$C$773,B48),"")</f>
        <v/>
      </c>
      <c r="K48" s="2" t="str">
        <f>IFERROR(AVERAGEIFS(Operadores!L$6:L$773,Operadores!$A$6:$A$773,A48,Operadores!$C$6:$C$773,B48),"")</f>
        <v/>
      </c>
      <c r="L48" s="2" t="str">
        <f>IFERROR(AVERAGEIFS(Operadores!M$6:M$773,Operadores!$A$6:$A$773,A48,Operadores!$C$6:$C$773,B48),"")</f>
        <v/>
      </c>
      <c r="M48" s="2" t="str">
        <f>IFERROR(AVERAGEIFS(Operadores!N$6:N$773,Operadores!$A$6:$A$773,A48,Operadores!$C$6:$C$773,B48),"")</f>
        <v/>
      </c>
      <c r="N48" s="2" t="str">
        <f>IFERROR(AVERAGEIFS(Operadores!O$6:O$773,Operadores!$A$6:$A$773,A48,Operadores!$C$6:$C$773,B48),"")</f>
        <v/>
      </c>
      <c r="O48" s="2" t="str">
        <f>IFERROR(AVERAGEIFS(Operadores!P$6:P$773,Operadores!$A$6:$A$773,A48,Operadores!$C$6:$C$773,B48),"")</f>
        <v/>
      </c>
      <c r="P48" s="2" t="str">
        <f>IFERROR(AVERAGEIFS(Operadores!Q$6:Q$773,Operadores!$A$6:$A$773,A48,Operadores!$C$6:$C$773,B48),"")</f>
        <v/>
      </c>
      <c r="Q48" s="2" t="str">
        <f>IFERROR(AVERAGEIFS(Operadores!R$6:R$773,Operadores!$A$6:$A$773,A48,Operadores!$C$6:$C$773,B48),"")</f>
        <v/>
      </c>
      <c r="R48" s="2" t="str">
        <f>IFERROR(AVERAGEIFS(Operadores!S$6:S$773,Operadores!$A$6:$A$773,A48,Operadores!$C$6:$C$773,B48),"")</f>
        <v/>
      </c>
      <c r="S48" s="2" t="str">
        <f>IFERROR(AVERAGEIFS(Operadores!T$6:T$773,Operadores!$A$6:$A$773,A48,Operadores!$C$6:$C$773,B48),"")</f>
        <v/>
      </c>
    </row>
    <row r="49" spans="1:19" hidden="1" x14ac:dyDescent="0.3">
      <c r="A49" s="11">
        <v>46139</v>
      </c>
      <c r="B49" s="2" t="s">
        <v>32</v>
      </c>
      <c r="C49" s="2" t="str">
        <f>IFERROR(AVERAGEIFS(Operadores!D$6:D$773,Operadores!$A$6:$A$773,A49,Operadores!$C$6:$C$773,B49),"")</f>
        <v/>
      </c>
      <c r="D49" s="2" t="str">
        <f>IFERROR(AVERAGEIFS(Operadores!E$6:E$773,Operadores!$A$6:$A$773,A49,Operadores!$C$6:$C$773,B49),"")</f>
        <v/>
      </c>
      <c r="E49" s="2" t="str">
        <f>IFERROR(AVERAGEIFS(Operadores!F$6:F$773,Operadores!$A$6:$A$773,A49,Operadores!$C$6:$C$773,B49),"")</f>
        <v/>
      </c>
      <c r="F49" s="2" t="str">
        <f>IFERROR(AVERAGEIFS(Operadores!G$6:G$773,Operadores!$A$6:$A$773,A49,Operadores!$C$6:$C$773,B49),"")</f>
        <v/>
      </c>
      <c r="G49" s="2" t="str">
        <f>IFERROR(AVERAGEIFS(Operadores!H$6:H$773,Operadores!$A$6:$A$773,A49,Operadores!$C$6:$C$773,B49),"")</f>
        <v/>
      </c>
      <c r="H49" s="2" t="str">
        <f>IFERROR(AVERAGEIFS(Operadores!I$6:I$773,Operadores!$A$6:$A$773,A49,Operadores!$C$6:$C$773,B49),"")</f>
        <v/>
      </c>
      <c r="I49" s="2" t="str">
        <f>IFERROR(AVERAGEIFS(Operadores!J$6:J$773,Operadores!$A$6:$A$773,A49,Operadores!$C$6:$C$773,B49),"")</f>
        <v/>
      </c>
      <c r="J49" s="2" t="str">
        <f>IFERROR(AVERAGEIFS(Operadores!K$6:K$773,Operadores!$A$6:$A$773,A49,Operadores!$C$6:$C$773,B49),"")</f>
        <v/>
      </c>
      <c r="K49" s="2" t="str">
        <f>IFERROR(AVERAGEIFS(Operadores!L$6:L$773,Operadores!$A$6:$A$773,A49,Operadores!$C$6:$C$773,B49),"")</f>
        <v/>
      </c>
      <c r="L49" s="2" t="str">
        <f>IFERROR(AVERAGEIFS(Operadores!M$6:M$773,Operadores!$A$6:$A$773,A49,Operadores!$C$6:$C$773,B49),"")</f>
        <v/>
      </c>
      <c r="M49" s="2" t="str">
        <f>IFERROR(AVERAGEIFS(Operadores!N$6:N$773,Operadores!$A$6:$A$773,A49,Operadores!$C$6:$C$773,B49),"")</f>
        <v/>
      </c>
      <c r="N49" s="2" t="str">
        <f>IFERROR(AVERAGEIFS(Operadores!O$6:O$773,Operadores!$A$6:$A$773,A49,Operadores!$C$6:$C$773,B49),"")</f>
        <v/>
      </c>
      <c r="O49" s="2" t="str">
        <f>IFERROR(AVERAGEIFS(Operadores!P$6:P$773,Operadores!$A$6:$A$773,A49,Operadores!$C$6:$C$773,B49),"")</f>
        <v/>
      </c>
      <c r="P49" s="2" t="str">
        <f>IFERROR(AVERAGEIFS(Operadores!Q$6:Q$773,Operadores!$A$6:$A$773,A49,Operadores!$C$6:$C$773,B49),"")</f>
        <v/>
      </c>
      <c r="Q49" s="2" t="str">
        <f>IFERROR(AVERAGEIFS(Operadores!R$6:R$773,Operadores!$A$6:$A$773,A49,Operadores!$C$6:$C$773,B49),"")</f>
        <v/>
      </c>
      <c r="R49" s="2" t="str">
        <f>IFERROR(AVERAGEIFS(Operadores!S$6:S$773,Operadores!$A$6:$A$773,A49,Operadores!$C$6:$C$773,B49),"")</f>
        <v/>
      </c>
      <c r="S49" s="2" t="str">
        <f>IFERROR(AVERAGEIFS(Operadores!T$6:T$773,Operadores!$A$6:$A$773,A49,Operadores!$C$6:$C$773,B49),"")</f>
        <v/>
      </c>
    </row>
    <row r="50" spans="1:19" hidden="1" x14ac:dyDescent="0.3">
      <c r="A50" s="11">
        <v>46139</v>
      </c>
      <c r="B50" s="2" t="s">
        <v>46</v>
      </c>
      <c r="C50" s="2" t="str">
        <f>IFERROR(AVERAGEIFS(Operadores!D$6:D$773,Operadores!$A$6:$A$773,A50,Operadores!$C$6:$C$773,B50),"")</f>
        <v/>
      </c>
      <c r="D50" s="2" t="str">
        <f>IFERROR(AVERAGEIFS(Operadores!E$6:E$773,Operadores!$A$6:$A$773,A50,Operadores!$C$6:$C$773,B50),"")</f>
        <v/>
      </c>
      <c r="E50" s="2" t="str">
        <f>IFERROR(AVERAGEIFS(Operadores!F$6:F$773,Operadores!$A$6:$A$773,A50,Operadores!$C$6:$C$773,B50),"")</f>
        <v/>
      </c>
      <c r="F50" s="2" t="str">
        <f>IFERROR(AVERAGEIFS(Operadores!G$6:G$773,Operadores!$A$6:$A$773,A50,Operadores!$C$6:$C$773,B50),"")</f>
        <v/>
      </c>
      <c r="G50" s="2" t="str">
        <f>IFERROR(AVERAGEIFS(Operadores!H$6:H$773,Operadores!$A$6:$A$773,A50,Operadores!$C$6:$C$773,B50),"")</f>
        <v/>
      </c>
      <c r="H50" s="2" t="str">
        <f>IFERROR(AVERAGEIFS(Operadores!I$6:I$773,Operadores!$A$6:$A$773,A50,Operadores!$C$6:$C$773,B50),"")</f>
        <v/>
      </c>
      <c r="I50" s="2" t="str">
        <f>IFERROR(AVERAGEIFS(Operadores!J$6:J$773,Operadores!$A$6:$A$773,A50,Operadores!$C$6:$C$773,B50),"")</f>
        <v/>
      </c>
      <c r="J50" s="2" t="str">
        <f>IFERROR(AVERAGEIFS(Operadores!K$6:K$773,Operadores!$A$6:$A$773,A50,Operadores!$C$6:$C$773,B50),"")</f>
        <v/>
      </c>
      <c r="K50" s="2" t="str">
        <f>IFERROR(AVERAGEIFS(Operadores!L$6:L$773,Operadores!$A$6:$A$773,A50,Operadores!$C$6:$C$773,B50),"")</f>
        <v/>
      </c>
      <c r="L50" s="2" t="str">
        <f>IFERROR(AVERAGEIFS(Operadores!M$6:M$773,Operadores!$A$6:$A$773,A50,Operadores!$C$6:$C$773,B50),"")</f>
        <v/>
      </c>
      <c r="M50" s="2" t="str">
        <f>IFERROR(AVERAGEIFS(Operadores!N$6:N$773,Operadores!$A$6:$A$773,A50,Operadores!$C$6:$C$773,B50),"")</f>
        <v/>
      </c>
      <c r="N50" s="2" t="str">
        <f>IFERROR(AVERAGEIFS(Operadores!O$6:O$773,Operadores!$A$6:$A$773,A50,Operadores!$C$6:$C$773,B50),"")</f>
        <v/>
      </c>
      <c r="O50" s="2" t="str">
        <f>IFERROR(AVERAGEIFS(Operadores!P$6:P$773,Operadores!$A$6:$A$773,A50,Operadores!$C$6:$C$773,B50),"")</f>
        <v/>
      </c>
      <c r="P50" s="2" t="str">
        <f>IFERROR(AVERAGEIFS(Operadores!Q$6:Q$773,Operadores!$A$6:$A$773,A50,Operadores!$C$6:$C$773,B50),"")</f>
        <v/>
      </c>
      <c r="Q50" s="2" t="str">
        <f>IFERROR(AVERAGEIFS(Operadores!R$6:R$773,Operadores!$A$6:$A$773,A50,Operadores!$C$6:$C$773,B50),"")</f>
        <v/>
      </c>
      <c r="R50" s="2" t="str">
        <f>IFERROR(AVERAGEIFS(Operadores!S$6:S$773,Operadores!$A$6:$A$773,A50,Operadores!$C$6:$C$773,B50),"")</f>
        <v/>
      </c>
      <c r="S50" s="2" t="str">
        <f>IFERROR(AVERAGEIFS(Operadores!T$6:T$773,Operadores!$A$6:$A$773,A50,Operadores!$C$6:$C$773,B50),"")</f>
        <v/>
      </c>
    </row>
    <row r="51" spans="1:19" hidden="1" x14ac:dyDescent="0.3">
      <c r="A51" s="12">
        <v>46146</v>
      </c>
      <c r="B51" s="3" t="s">
        <v>12</v>
      </c>
      <c r="C51" s="3" t="str">
        <f>IFERROR(AVERAGEIFS(Operadores!D$6:D$773,Operadores!$A$6:$A$773,A51,Operadores!$C$6:$C$773,B51),"")</f>
        <v/>
      </c>
      <c r="D51" s="3" t="str">
        <f>IFERROR(AVERAGEIFS(Operadores!E$6:E$773,Operadores!$A$6:$A$773,A51,Operadores!$C$6:$C$773,B51),"")</f>
        <v/>
      </c>
      <c r="E51" s="3" t="str">
        <f>IFERROR(AVERAGEIFS(Operadores!F$6:F$773,Operadores!$A$6:$A$773,A51,Operadores!$C$6:$C$773,B51),"")</f>
        <v/>
      </c>
      <c r="F51" s="3" t="str">
        <f>IFERROR(AVERAGEIFS(Operadores!G$6:G$773,Operadores!$A$6:$A$773,A51,Operadores!$C$6:$C$773,B51),"")</f>
        <v/>
      </c>
      <c r="G51" s="3" t="str">
        <f>IFERROR(AVERAGEIFS(Operadores!H$6:H$773,Operadores!$A$6:$A$773,A51,Operadores!$C$6:$C$773,B51),"")</f>
        <v/>
      </c>
      <c r="H51" s="3" t="str">
        <f>IFERROR(AVERAGEIFS(Operadores!I$6:I$773,Operadores!$A$6:$A$773,A51,Operadores!$C$6:$C$773,B51),"")</f>
        <v/>
      </c>
      <c r="I51" s="3" t="str">
        <f>IFERROR(AVERAGEIFS(Operadores!J$6:J$773,Operadores!$A$6:$A$773,A51,Operadores!$C$6:$C$773,B51),"")</f>
        <v/>
      </c>
      <c r="J51" s="3" t="str">
        <f>IFERROR(AVERAGEIFS(Operadores!K$6:K$773,Operadores!$A$6:$A$773,A51,Operadores!$C$6:$C$773,B51),"")</f>
        <v/>
      </c>
      <c r="K51" s="3" t="str">
        <f>IFERROR(AVERAGEIFS(Operadores!L$6:L$773,Operadores!$A$6:$A$773,A51,Operadores!$C$6:$C$773,B51),"")</f>
        <v/>
      </c>
      <c r="L51" s="3" t="str">
        <f>IFERROR(AVERAGEIFS(Operadores!M$6:M$773,Operadores!$A$6:$A$773,A51,Operadores!$C$6:$C$773,B51),"")</f>
        <v/>
      </c>
      <c r="M51" s="3" t="str">
        <f>IFERROR(AVERAGEIFS(Operadores!N$6:N$773,Operadores!$A$6:$A$773,A51,Operadores!$C$6:$C$773,B51),"")</f>
        <v/>
      </c>
      <c r="N51" s="3" t="str">
        <f>IFERROR(AVERAGEIFS(Operadores!O$6:O$773,Operadores!$A$6:$A$773,A51,Operadores!$C$6:$C$773,B51),"")</f>
        <v/>
      </c>
      <c r="O51" s="3" t="str">
        <f>IFERROR(AVERAGEIFS(Operadores!P$6:P$773,Operadores!$A$6:$A$773,A51,Operadores!$C$6:$C$773,B51),"")</f>
        <v/>
      </c>
      <c r="P51" s="3" t="str">
        <f>IFERROR(AVERAGEIFS(Operadores!Q$6:Q$773,Operadores!$A$6:$A$773,A51,Operadores!$C$6:$C$773,B51),"")</f>
        <v/>
      </c>
      <c r="Q51" s="3" t="str">
        <f>IFERROR(AVERAGEIFS(Operadores!R$6:R$773,Operadores!$A$6:$A$773,A51,Operadores!$C$6:$C$773,B51),"")</f>
        <v/>
      </c>
      <c r="R51" s="3" t="str">
        <f>IFERROR(AVERAGEIFS(Operadores!S$6:S$773,Operadores!$A$6:$A$773,A51,Operadores!$C$6:$C$773,B51),"")</f>
        <v/>
      </c>
      <c r="S51" s="3" t="str">
        <f>IFERROR(AVERAGEIFS(Operadores!T$6:T$773,Operadores!$A$6:$A$773,A51,Operadores!$C$6:$C$773,B51),"")</f>
        <v/>
      </c>
    </row>
    <row r="52" spans="1:19" hidden="1" x14ac:dyDescent="0.3">
      <c r="A52" s="12">
        <v>46146</v>
      </c>
      <c r="B52" s="3" t="s">
        <v>32</v>
      </c>
      <c r="C52" s="3" t="str">
        <f>IFERROR(AVERAGEIFS(Operadores!D$6:D$773,Operadores!$A$6:$A$773,A52,Operadores!$C$6:$C$773,B52),"")</f>
        <v/>
      </c>
      <c r="D52" s="3" t="str">
        <f>IFERROR(AVERAGEIFS(Operadores!E$6:E$773,Operadores!$A$6:$A$773,A52,Operadores!$C$6:$C$773,B52),"")</f>
        <v/>
      </c>
      <c r="E52" s="3" t="str">
        <f>IFERROR(AVERAGEIFS(Operadores!F$6:F$773,Operadores!$A$6:$A$773,A52,Operadores!$C$6:$C$773,B52),"")</f>
        <v/>
      </c>
      <c r="F52" s="3" t="str">
        <f>IFERROR(AVERAGEIFS(Operadores!G$6:G$773,Operadores!$A$6:$A$773,A52,Operadores!$C$6:$C$773,B52),"")</f>
        <v/>
      </c>
      <c r="G52" s="3" t="str">
        <f>IFERROR(AVERAGEIFS(Operadores!H$6:H$773,Operadores!$A$6:$A$773,A52,Operadores!$C$6:$C$773,B52),"")</f>
        <v/>
      </c>
      <c r="H52" s="3" t="str">
        <f>IFERROR(AVERAGEIFS(Operadores!I$6:I$773,Operadores!$A$6:$A$773,A52,Operadores!$C$6:$C$773,B52),"")</f>
        <v/>
      </c>
      <c r="I52" s="3" t="str">
        <f>IFERROR(AVERAGEIFS(Operadores!J$6:J$773,Operadores!$A$6:$A$773,A52,Operadores!$C$6:$C$773,B52),"")</f>
        <v/>
      </c>
      <c r="J52" s="3" t="str">
        <f>IFERROR(AVERAGEIFS(Operadores!K$6:K$773,Operadores!$A$6:$A$773,A52,Operadores!$C$6:$C$773,B52),"")</f>
        <v/>
      </c>
      <c r="K52" s="3" t="str">
        <f>IFERROR(AVERAGEIFS(Operadores!L$6:L$773,Operadores!$A$6:$A$773,A52,Operadores!$C$6:$C$773,B52),"")</f>
        <v/>
      </c>
      <c r="L52" s="3" t="str">
        <f>IFERROR(AVERAGEIFS(Operadores!M$6:M$773,Operadores!$A$6:$A$773,A52,Operadores!$C$6:$C$773,B52),"")</f>
        <v/>
      </c>
      <c r="M52" s="3" t="str">
        <f>IFERROR(AVERAGEIFS(Operadores!N$6:N$773,Operadores!$A$6:$A$773,A52,Operadores!$C$6:$C$773,B52),"")</f>
        <v/>
      </c>
      <c r="N52" s="3" t="str">
        <f>IFERROR(AVERAGEIFS(Operadores!O$6:O$773,Operadores!$A$6:$A$773,A52,Operadores!$C$6:$C$773,B52),"")</f>
        <v/>
      </c>
      <c r="O52" s="3" t="str">
        <f>IFERROR(AVERAGEIFS(Operadores!P$6:P$773,Operadores!$A$6:$A$773,A52,Operadores!$C$6:$C$773,B52),"")</f>
        <v/>
      </c>
      <c r="P52" s="3" t="str">
        <f>IFERROR(AVERAGEIFS(Operadores!Q$6:Q$773,Operadores!$A$6:$A$773,A52,Operadores!$C$6:$C$773,B52),"")</f>
        <v/>
      </c>
      <c r="Q52" s="3" t="str">
        <f>IFERROR(AVERAGEIFS(Operadores!R$6:R$773,Operadores!$A$6:$A$773,A52,Operadores!$C$6:$C$773,B52),"")</f>
        <v/>
      </c>
      <c r="R52" s="3" t="str">
        <f>IFERROR(AVERAGEIFS(Operadores!S$6:S$773,Operadores!$A$6:$A$773,A52,Operadores!$C$6:$C$773,B52),"")</f>
        <v/>
      </c>
      <c r="S52" s="3" t="str">
        <f>IFERROR(AVERAGEIFS(Operadores!T$6:T$773,Operadores!$A$6:$A$773,A52,Operadores!$C$6:$C$773,B52),"")</f>
        <v/>
      </c>
    </row>
    <row r="53" spans="1:19" hidden="1" x14ac:dyDescent="0.3">
      <c r="A53" s="12">
        <v>46146</v>
      </c>
      <c r="B53" s="3" t="s">
        <v>46</v>
      </c>
      <c r="C53" s="3" t="str">
        <f>IFERROR(AVERAGEIFS(Operadores!D$6:D$773,Operadores!$A$6:$A$773,A53,Operadores!$C$6:$C$773,B53),"")</f>
        <v/>
      </c>
      <c r="D53" s="3" t="str">
        <f>IFERROR(AVERAGEIFS(Operadores!E$6:E$773,Operadores!$A$6:$A$773,A53,Operadores!$C$6:$C$773,B53),"")</f>
        <v/>
      </c>
      <c r="E53" s="3" t="str">
        <f>IFERROR(AVERAGEIFS(Operadores!F$6:F$773,Operadores!$A$6:$A$773,A53,Operadores!$C$6:$C$773,B53),"")</f>
        <v/>
      </c>
      <c r="F53" s="3" t="str">
        <f>IFERROR(AVERAGEIFS(Operadores!G$6:G$773,Operadores!$A$6:$A$773,A53,Operadores!$C$6:$C$773,B53),"")</f>
        <v/>
      </c>
      <c r="G53" s="3" t="str">
        <f>IFERROR(AVERAGEIFS(Operadores!H$6:H$773,Operadores!$A$6:$A$773,A53,Operadores!$C$6:$C$773,B53),"")</f>
        <v/>
      </c>
      <c r="H53" s="3" t="str">
        <f>IFERROR(AVERAGEIFS(Operadores!I$6:I$773,Operadores!$A$6:$A$773,A53,Operadores!$C$6:$C$773,B53),"")</f>
        <v/>
      </c>
      <c r="I53" s="3" t="str">
        <f>IFERROR(AVERAGEIFS(Operadores!J$6:J$773,Operadores!$A$6:$A$773,A53,Operadores!$C$6:$C$773,B53),"")</f>
        <v/>
      </c>
      <c r="J53" s="3" t="str">
        <f>IFERROR(AVERAGEIFS(Operadores!K$6:K$773,Operadores!$A$6:$A$773,A53,Operadores!$C$6:$C$773,B53),"")</f>
        <v/>
      </c>
      <c r="K53" s="3" t="str">
        <f>IFERROR(AVERAGEIFS(Operadores!L$6:L$773,Operadores!$A$6:$A$773,A53,Operadores!$C$6:$C$773,B53),"")</f>
        <v/>
      </c>
      <c r="L53" s="3" t="str">
        <f>IFERROR(AVERAGEIFS(Operadores!M$6:M$773,Operadores!$A$6:$A$773,A53,Operadores!$C$6:$C$773,B53),"")</f>
        <v/>
      </c>
      <c r="M53" s="3" t="str">
        <f>IFERROR(AVERAGEIFS(Operadores!N$6:N$773,Operadores!$A$6:$A$773,A53,Operadores!$C$6:$C$773,B53),"")</f>
        <v/>
      </c>
      <c r="N53" s="3" t="str">
        <f>IFERROR(AVERAGEIFS(Operadores!O$6:O$773,Operadores!$A$6:$A$773,A53,Operadores!$C$6:$C$773,B53),"")</f>
        <v/>
      </c>
      <c r="O53" s="3" t="str">
        <f>IFERROR(AVERAGEIFS(Operadores!P$6:P$773,Operadores!$A$6:$A$773,A53,Operadores!$C$6:$C$773,B53),"")</f>
        <v/>
      </c>
      <c r="P53" s="3" t="str">
        <f>IFERROR(AVERAGEIFS(Operadores!Q$6:Q$773,Operadores!$A$6:$A$773,A53,Operadores!$C$6:$C$773,B53),"")</f>
        <v/>
      </c>
      <c r="Q53" s="3" t="str">
        <f>IFERROR(AVERAGEIFS(Operadores!R$6:R$773,Operadores!$A$6:$A$773,A53,Operadores!$C$6:$C$773,B53),"")</f>
        <v/>
      </c>
      <c r="R53" s="3" t="str">
        <f>IFERROR(AVERAGEIFS(Operadores!S$6:S$773,Operadores!$A$6:$A$773,A53,Operadores!$C$6:$C$773,B53),"")</f>
        <v/>
      </c>
      <c r="S53" s="3" t="str">
        <f>IFERROR(AVERAGEIFS(Operadores!T$6:T$773,Operadores!$A$6:$A$773,A53,Operadores!$C$6:$C$773,B53),"")</f>
        <v/>
      </c>
    </row>
    <row r="54" spans="1:19" hidden="1" x14ac:dyDescent="0.3">
      <c r="A54" s="11">
        <v>46153</v>
      </c>
      <c r="B54" s="2" t="s">
        <v>12</v>
      </c>
      <c r="C54" s="2" t="str">
        <f>IFERROR(AVERAGEIFS(Operadores!D$6:D$773,Operadores!$A$6:$A$773,A54,Operadores!$C$6:$C$773,B54),"")</f>
        <v/>
      </c>
      <c r="D54" s="2" t="str">
        <f>IFERROR(AVERAGEIFS(Operadores!E$6:E$773,Operadores!$A$6:$A$773,A54,Operadores!$C$6:$C$773,B54),"")</f>
        <v/>
      </c>
      <c r="E54" s="2" t="str">
        <f>IFERROR(AVERAGEIFS(Operadores!F$6:F$773,Operadores!$A$6:$A$773,A54,Operadores!$C$6:$C$773,B54),"")</f>
        <v/>
      </c>
      <c r="F54" s="2" t="str">
        <f>IFERROR(AVERAGEIFS(Operadores!G$6:G$773,Operadores!$A$6:$A$773,A54,Operadores!$C$6:$C$773,B54),"")</f>
        <v/>
      </c>
      <c r="G54" s="2" t="str">
        <f>IFERROR(AVERAGEIFS(Operadores!H$6:H$773,Operadores!$A$6:$A$773,A54,Operadores!$C$6:$C$773,B54),"")</f>
        <v/>
      </c>
      <c r="H54" s="2" t="str">
        <f>IFERROR(AVERAGEIFS(Operadores!I$6:I$773,Operadores!$A$6:$A$773,A54,Operadores!$C$6:$C$773,B54),"")</f>
        <v/>
      </c>
      <c r="I54" s="2" t="str">
        <f>IFERROR(AVERAGEIFS(Operadores!J$6:J$773,Operadores!$A$6:$A$773,A54,Operadores!$C$6:$C$773,B54),"")</f>
        <v/>
      </c>
      <c r="J54" s="2" t="str">
        <f>IFERROR(AVERAGEIFS(Operadores!K$6:K$773,Operadores!$A$6:$A$773,A54,Operadores!$C$6:$C$773,B54),"")</f>
        <v/>
      </c>
      <c r="K54" s="2" t="str">
        <f>IFERROR(AVERAGEIFS(Operadores!L$6:L$773,Operadores!$A$6:$A$773,A54,Operadores!$C$6:$C$773,B54),"")</f>
        <v/>
      </c>
      <c r="L54" s="2" t="str">
        <f>IFERROR(AVERAGEIFS(Operadores!M$6:M$773,Operadores!$A$6:$A$773,A54,Operadores!$C$6:$C$773,B54),"")</f>
        <v/>
      </c>
      <c r="M54" s="2" t="str">
        <f>IFERROR(AVERAGEIFS(Operadores!N$6:N$773,Operadores!$A$6:$A$773,A54,Operadores!$C$6:$C$773,B54),"")</f>
        <v/>
      </c>
      <c r="N54" s="2" t="str">
        <f>IFERROR(AVERAGEIFS(Operadores!O$6:O$773,Operadores!$A$6:$A$773,A54,Operadores!$C$6:$C$773,B54),"")</f>
        <v/>
      </c>
      <c r="O54" s="2" t="str">
        <f>IFERROR(AVERAGEIFS(Operadores!P$6:P$773,Operadores!$A$6:$A$773,A54,Operadores!$C$6:$C$773,B54),"")</f>
        <v/>
      </c>
      <c r="P54" s="2" t="str">
        <f>IFERROR(AVERAGEIFS(Operadores!Q$6:Q$773,Operadores!$A$6:$A$773,A54,Operadores!$C$6:$C$773,B54),"")</f>
        <v/>
      </c>
      <c r="Q54" s="2" t="str">
        <f>IFERROR(AVERAGEIFS(Operadores!R$6:R$773,Operadores!$A$6:$A$773,A54,Operadores!$C$6:$C$773,B54),"")</f>
        <v/>
      </c>
      <c r="R54" s="2" t="str">
        <f>IFERROR(AVERAGEIFS(Operadores!S$6:S$773,Operadores!$A$6:$A$773,A54,Operadores!$C$6:$C$773,B54),"")</f>
        <v/>
      </c>
      <c r="S54" s="2" t="str">
        <f>IFERROR(AVERAGEIFS(Operadores!T$6:T$773,Operadores!$A$6:$A$773,A54,Operadores!$C$6:$C$773,B54),"")</f>
        <v/>
      </c>
    </row>
    <row r="55" spans="1:19" hidden="1" x14ac:dyDescent="0.3">
      <c r="A55" s="11">
        <v>46153</v>
      </c>
      <c r="B55" s="2" t="s">
        <v>32</v>
      </c>
      <c r="C55" s="2" t="str">
        <f>IFERROR(AVERAGEIFS(Operadores!D$6:D$773,Operadores!$A$6:$A$773,A55,Operadores!$C$6:$C$773,B55),"")</f>
        <v/>
      </c>
      <c r="D55" s="2" t="str">
        <f>IFERROR(AVERAGEIFS(Operadores!E$6:E$773,Operadores!$A$6:$A$773,A55,Operadores!$C$6:$C$773,B55),"")</f>
        <v/>
      </c>
      <c r="E55" s="2" t="str">
        <f>IFERROR(AVERAGEIFS(Operadores!F$6:F$773,Operadores!$A$6:$A$773,A55,Operadores!$C$6:$C$773,B55),"")</f>
        <v/>
      </c>
      <c r="F55" s="2" t="str">
        <f>IFERROR(AVERAGEIFS(Operadores!G$6:G$773,Operadores!$A$6:$A$773,A55,Operadores!$C$6:$C$773,B55),"")</f>
        <v/>
      </c>
      <c r="G55" s="2" t="str">
        <f>IFERROR(AVERAGEIFS(Operadores!H$6:H$773,Operadores!$A$6:$A$773,A55,Operadores!$C$6:$C$773,B55),"")</f>
        <v/>
      </c>
      <c r="H55" s="2" t="str">
        <f>IFERROR(AVERAGEIFS(Operadores!I$6:I$773,Operadores!$A$6:$A$773,A55,Operadores!$C$6:$C$773,B55),"")</f>
        <v/>
      </c>
      <c r="I55" s="2" t="str">
        <f>IFERROR(AVERAGEIFS(Operadores!J$6:J$773,Operadores!$A$6:$A$773,A55,Operadores!$C$6:$C$773,B55),"")</f>
        <v/>
      </c>
      <c r="J55" s="2" t="str">
        <f>IFERROR(AVERAGEIFS(Operadores!K$6:K$773,Operadores!$A$6:$A$773,A55,Operadores!$C$6:$C$773,B55),"")</f>
        <v/>
      </c>
      <c r="K55" s="2" t="str">
        <f>IFERROR(AVERAGEIFS(Operadores!L$6:L$773,Operadores!$A$6:$A$773,A55,Operadores!$C$6:$C$773,B55),"")</f>
        <v/>
      </c>
      <c r="L55" s="2" t="str">
        <f>IFERROR(AVERAGEIFS(Operadores!M$6:M$773,Operadores!$A$6:$A$773,A55,Operadores!$C$6:$C$773,B55),"")</f>
        <v/>
      </c>
      <c r="M55" s="2" t="str">
        <f>IFERROR(AVERAGEIFS(Operadores!N$6:N$773,Operadores!$A$6:$A$773,A55,Operadores!$C$6:$C$773,B55),"")</f>
        <v/>
      </c>
      <c r="N55" s="2" t="str">
        <f>IFERROR(AVERAGEIFS(Operadores!O$6:O$773,Operadores!$A$6:$A$773,A55,Operadores!$C$6:$C$773,B55),"")</f>
        <v/>
      </c>
      <c r="O55" s="2" t="str">
        <f>IFERROR(AVERAGEIFS(Operadores!P$6:P$773,Operadores!$A$6:$A$773,A55,Operadores!$C$6:$C$773,B55),"")</f>
        <v/>
      </c>
      <c r="P55" s="2" t="str">
        <f>IFERROR(AVERAGEIFS(Operadores!Q$6:Q$773,Operadores!$A$6:$A$773,A55,Operadores!$C$6:$C$773,B55),"")</f>
        <v/>
      </c>
      <c r="Q55" s="2" t="str">
        <f>IFERROR(AVERAGEIFS(Operadores!R$6:R$773,Operadores!$A$6:$A$773,A55,Operadores!$C$6:$C$773,B55),"")</f>
        <v/>
      </c>
      <c r="R55" s="2" t="str">
        <f>IFERROR(AVERAGEIFS(Operadores!S$6:S$773,Operadores!$A$6:$A$773,A55,Operadores!$C$6:$C$773,B55),"")</f>
        <v/>
      </c>
      <c r="S55" s="2" t="str">
        <f>IFERROR(AVERAGEIFS(Operadores!T$6:T$773,Operadores!$A$6:$A$773,A55,Operadores!$C$6:$C$773,B55),"")</f>
        <v/>
      </c>
    </row>
    <row r="56" spans="1:19" hidden="1" x14ac:dyDescent="0.3">
      <c r="A56" s="11">
        <v>46153</v>
      </c>
      <c r="B56" s="2" t="s">
        <v>46</v>
      </c>
      <c r="C56" s="2" t="str">
        <f>IFERROR(AVERAGEIFS(Operadores!D$6:D$773,Operadores!$A$6:$A$773,A56,Operadores!$C$6:$C$773,B56),"")</f>
        <v/>
      </c>
      <c r="D56" s="2" t="str">
        <f>IFERROR(AVERAGEIFS(Operadores!E$6:E$773,Operadores!$A$6:$A$773,A56,Operadores!$C$6:$C$773,B56),"")</f>
        <v/>
      </c>
      <c r="E56" s="2" t="str">
        <f>IFERROR(AVERAGEIFS(Operadores!F$6:F$773,Operadores!$A$6:$A$773,A56,Operadores!$C$6:$C$773,B56),"")</f>
        <v/>
      </c>
      <c r="F56" s="2" t="str">
        <f>IFERROR(AVERAGEIFS(Operadores!G$6:G$773,Operadores!$A$6:$A$773,A56,Operadores!$C$6:$C$773,B56),"")</f>
        <v/>
      </c>
      <c r="G56" s="2" t="str">
        <f>IFERROR(AVERAGEIFS(Operadores!H$6:H$773,Operadores!$A$6:$A$773,A56,Operadores!$C$6:$C$773,B56),"")</f>
        <v/>
      </c>
      <c r="H56" s="2" t="str">
        <f>IFERROR(AVERAGEIFS(Operadores!I$6:I$773,Operadores!$A$6:$A$773,A56,Operadores!$C$6:$C$773,B56),"")</f>
        <v/>
      </c>
      <c r="I56" s="2" t="str">
        <f>IFERROR(AVERAGEIFS(Operadores!J$6:J$773,Operadores!$A$6:$A$773,A56,Operadores!$C$6:$C$773,B56),"")</f>
        <v/>
      </c>
      <c r="J56" s="2" t="str">
        <f>IFERROR(AVERAGEIFS(Operadores!K$6:K$773,Operadores!$A$6:$A$773,A56,Operadores!$C$6:$C$773,B56),"")</f>
        <v/>
      </c>
      <c r="K56" s="2" t="str">
        <f>IFERROR(AVERAGEIFS(Operadores!L$6:L$773,Operadores!$A$6:$A$773,A56,Operadores!$C$6:$C$773,B56),"")</f>
        <v/>
      </c>
      <c r="L56" s="2" t="str">
        <f>IFERROR(AVERAGEIFS(Operadores!M$6:M$773,Operadores!$A$6:$A$773,A56,Operadores!$C$6:$C$773,B56),"")</f>
        <v/>
      </c>
      <c r="M56" s="2" t="str">
        <f>IFERROR(AVERAGEIFS(Operadores!N$6:N$773,Operadores!$A$6:$A$773,A56,Operadores!$C$6:$C$773,B56),"")</f>
        <v/>
      </c>
      <c r="N56" s="2" t="str">
        <f>IFERROR(AVERAGEIFS(Operadores!O$6:O$773,Operadores!$A$6:$A$773,A56,Operadores!$C$6:$C$773,B56),"")</f>
        <v/>
      </c>
      <c r="O56" s="2" t="str">
        <f>IFERROR(AVERAGEIFS(Operadores!P$6:P$773,Operadores!$A$6:$A$773,A56,Operadores!$C$6:$C$773,B56),"")</f>
        <v/>
      </c>
      <c r="P56" s="2" t="str">
        <f>IFERROR(AVERAGEIFS(Operadores!Q$6:Q$773,Operadores!$A$6:$A$773,A56,Operadores!$C$6:$C$773,B56),"")</f>
        <v/>
      </c>
      <c r="Q56" s="2" t="str">
        <f>IFERROR(AVERAGEIFS(Operadores!R$6:R$773,Operadores!$A$6:$A$773,A56,Operadores!$C$6:$C$773,B56),"")</f>
        <v/>
      </c>
      <c r="R56" s="2" t="str">
        <f>IFERROR(AVERAGEIFS(Operadores!S$6:S$773,Operadores!$A$6:$A$773,A56,Operadores!$C$6:$C$773,B56),"")</f>
        <v/>
      </c>
      <c r="S56" s="2" t="str">
        <f>IFERROR(AVERAGEIFS(Operadores!T$6:T$773,Operadores!$A$6:$A$773,A56,Operadores!$C$6:$C$773,B56),"")</f>
        <v/>
      </c>
    </row>
    <row r="57" spans="1:19" hidden="1" x14ac:dyDescent="0.3">
      <c r="A57" s="12">
        <v>46160</v>
      </c>
      <c r="B57" s="3" t="s">
        <v>12</v>
      </c>
      <c r="C57" s="3" t="str">
        <f>IFERROR(AVERAGEIFS(Operadores!D$6:D$773,Operadores!$A$6:$A$773,A57,Operadores!$C$6:$C$773,B57),"")</f>
        <v/>
      </c>
      <c r="D57" s="3" t="str">
        <f>IFERROR(AVERAGEIFS(Operadores!E$6:E$773,Operadores!$A$6:$A$773,A57,Operadores!$C$6:$C$773,B57),"")</f>
        <v/>
      </c>
      <c r="E57" s="3" t="str">
        <f>IFERROR(AVERAGEIFS(Operadores!F$6:F$773,Operadores!$A$6:$A$773,A57,Operadores!$C$6:$C$773,B57),"")</f>
        <v/>
      </c>
      <c r="F57" s="3" t="str">
        <f>IFERROR(AVERAGEIFS(Operadores!G$6:G$773,Operadores!$A$6:$A$773,A57,Operadores!$C$6:$C$773,B57),"")</f>
        <v/>
      </c>
      <c r="G57" s="3" t="str">
        <f>IFERROR(AVERAGEIFS(Operadores!H$6:H$773,Operadores!$A$6:$A$773,A57,Operadores!$C$6:$C$773,B57),"")</f>
        <v/>
      </c>
      <c r="H57" s="3" t="str">
        <f>IFERROR(AVERAGEIFS(Operadores!I$6:I$773,Operadores!$A$6:$A$773,A57,Operadores!$C$6:$C$773,B57),"")</f>
        <v/>
      </c>
      <c r="I57" s="3" t="str">
        <f>IFERROR(AVERAGEIFS(Operadores!J$6:J$773,Operadores!$A$6:$A$773,A57,Operadores!$C$6:$C$773,B57),"")</f>
        <v/>
      </c>
      <c r="J57" s="3" t="str">
        <f>IFERROR(AVERAGEIFS(Operadores!K$6:K$773,Operadores!$A$6:$A$773,A57,Operadores!$C$6:$C$773,B57),"")</f>
        <v/>
      </c>
      <c r="K57" s="3" t="str">
        <f>IFERROR(AVERAGEIFS(Operadores!L$6:L$773,Operadores!$A$6:$A$773,A57,Operadores!$C$6:$C$773,B57),"")</f>
        <v/>
      </c>
      <c r="L57" s="3" t="str">
        <f>IFERROR(AVERAGEIFS(Operadores!M$6:M$773,Operadores!$A$6:$A$773,A57,Operadores!$C$6:$C$773,B57),"")</f>
        <v/>
      </c>
      <c r="M57" s="3" t="str">
        <f>IFERROR(AVERAGEIFS(Operadores!N$6:N$773,Operadores!$A$6:$A$773,A57,Operadores!$C$6:$C$773,B57),"")</f>
        <v/>
      </c>
      <c r="N57" s="3" t="str">
        <f>IFERROR(AVERAGEIFS(Operadores!O$6:O$773,Operadores!$A$6:$A$773,A57,Operadores!$C$6:$C$773,B57),"")</f>
        <v/>
      </c>
      <c r="O57" s="3" t="str">
        <f>IFERROR(AVERAGEIFS(Operadores!P$6:P$773,Operadores!$A$6:$A$773,A57,Operadores!$C$6:$C$773,B57),"")</f>
        <v/>
      </c>
      <c r="P57" s="3" t="str">
        <f>IFERROR(AVERAGEIFS(Operadores!Q$6:Q$773,Operadores!$A$6:$A$773,A57,Operadores!$C$6:$C$773,B57),"")</f>
        <v/>
      </c>
      <c r="Q57" s="3" t="str">
        <f>IFERROR(AVERAGEIFS(Operadores!R$6:R$773,Operadores!$A$6:$A$773,A57,Operadores!$C$6:$C$773,B57),"")</f>
        <v/>
      </c>
      <c r="R57" s="3" t="str">
        <f>IFERROR(AVERAGEIFS(Operadores!S$6:S$773,Operadores!$A$6:$A$773,A57,Operadores!$C$6:$C$773,B57),"")</f>
        <v/>
      </c>
      <c r="S57" s="3" t="str">
        <f>IFERROR(AVERAGEIFS(Operadores!T$6:T$773,Operadores!$A$6:$A$773,A57,Operadores!$C$6:$C$773,B57),"")</f>
        <v/>
      </c>
    </row>
    <row r="58" spans="1:19" hidden="1" x14ac:dyDescent="0.3">
      <c r="A58" s="12">
        <v>46160</v>
      </c>
      <c r="B58" s="3" t="s">
        <v>32</v>
      </c>
      <c r="C58" s="3" t="str">
        <f>IFERROR(AVERAGEIFS(Operadores!D$6:D$773,Operadores!$A$6:$A$773,A58,Operadores!$C$6:$C$773,B58),"")</f>
        <v/>
      </c>
      <c r="D58" s="3" t="str">
        <f>IFERROR(AVERAGEIFS(Operadores!E$6:E$773,Operadores!$A$6:$A$773,A58,Operadores!$C$6:$C$773,B58),"")</f>
        <v/>
      </c>
      <c r="E58" s="3" t="str">
        <f>IFERROR(AVERAGEIFS(Operadores!F$6:F$773,Operadores!$A$6:$A$773,A58,Operadores!$C$6:$C$773,B58),"")</f>
        <v/>
      </c>
      <c r="F58" s="3" t="str">
        <f>IFERROR(AVERAGEIFS(Operadores!G$6:G$773,Operadores!$A$6:$A$773,A58,Operadores!$C$6:$C$773,B58),"")</f>
        <v/>
      </c>
      <c r="G58" s="3" t="str">
        <f>IFERROR(AVERAGEIFS(Operadores!H$6:H$773,Operadores!$A$6:$A$773,A58,Operadores!$C$6:$C$773,B58),"")</f>
        <v/>
      </c>
      <c r="H58" s="3" t="str">
        <f>IFERROR(AVERAGEIFS(Operadores!I$6:I$773,Operadores!$A$6:$A$773,A58,Operadores!$C$6:$C$773,B58),"")</f>
        <v/>
      </c>
      <c r="I58" s="3" t="str">
        <f>IFERROR(AVERAGEIFS(Operadores!J$6:J$773,Operadores!$A$6:$A$773,A58,Operadores!$C$6:$C$773,B58),"")</f>
        <v/>
      </c>
      <c r="J58" s="3" t="str">
        <f>IFERROR(AVERAGEIFS(Operadores!K$6:K$773,Operadores!$A$6:$A$773,A58,Operadores!$C$6:$C$773,B58),"")</f>
        <v/>
      </c>
      <c r="K58" s="3" t="str">
        <f>IFERROR(AVERAGEIFS(Operadores!L$6:L$773,Operadores!$A$6:$A$773,A58,Operadores!$C$6:$C$773,B58),"")</f>
        <v/>
      </c>
      <c r="L58" s="3" t="str">
        <f>IFERROR(AVERAGEIFS(Operadores!M$6:M$773,Operadores!$A$6:$A$773,A58,Operadores!$C$6:$C$773,B58),"")</f>
        <v/>
      </c>
      <c r="M58" s="3" t="str">
        <f>IFERROR(AVERAGEIFS(Operadores!N$6:N$773,Operadores!$A$6:$A$773,A58,Operadores!$C$6:$C$773,B58),"")</f>
        <v/>
      </c>
      <c r="N58" s="3" t="str">
        <f>IFERROR(AVERAGEIFS(Operadores!O$6:O$773,Operadores!$A$6:$A$773,A58,Operadores!$C$6:$C$773,B58),"")</f>
        <v/>
      </c>
      <c r="O58" s="3" t="str">
        <f>IFERROR(AVERAGEIFS(Operadores!P$6:P$773,Operadores!$A$6:$A$773,A58,Operadores!$C$6:$C$773,B58),"")</f>
        <v/>
      </c>
      <c r="P58" s="3" t="str">
        <f>IFERROR(AVERAGEIFS(Operadores!Q$6:Q$773,Operadores!$A$6:$A$773,A58,Operadores!$C$6:$C$773,B58),"")</f>
        <v/>
      </c>
      <c r="Q58" s="3" t="str">
        <f>IFERROR(AVERAGEIFS(Operadores!R$6:R$773,Operadores!$A$6:$A$773,A58,Operadores!$C$6:$C$773,B58),"")</f>
        <v/>
      </c>
      <c r="R58" s="3" t="str">
        <f>IFERROR(AVERAGEIFS(Operadores!S$6:S$773,Operadores!$A$6:$A$773,A58,Operadores!$C$6:$C$773,B58),"")</f>
        <v/>
      </c>
      <c r="S58" s="3" t="str">
        <f>IFERROR(AVERAGEIFS(Operadores!T$6:T$773,Operadores!$A$6:$A$773,A58,Operadores!$C$6:$C$773,B58),"")</f>
        <v/>
      </c>
    </row>
    <row r="59" spans="1:19" hidden="1" x14ac:dyDescent="0.3">
      <c r="A59" s="12">
        <v>46160</v>
      </c>
      <c r="B59" s="3" t="s">
        <v>46</v>
      </c>
      <c r="C59" s="3" t="str">
        <f>IFERROR(AVERAGEIFS(Operadores!D$6:D$773,Operadores!$A$6:$A$773,A59,Operadores!$C$6:$C$773,B59),"")</f>
        <v/>
      </c>
      <c r="D59" s="3" t="str">
        <f>IFERROR(AVERAGEIFS(Operadores!E$6:E$773,Operadores!$A$6:$A$773,A59,Operadores!$C$6:$C$773,B59),"")</f>
        <v/>
      </c>
      <c r="E59" s="3" t="str">
        <f>IFERROR(AVERAGEIFS(Operadores!F$6:F$773,Operadores!$A$6:$A$773,A59,Operadores!$C$6:$C$773,B59),"")</f>
        <v/>
      </c>
      <c r="F59" s="3" t="str">
        <f>IFERROR(AVERAGEIFS(Operadores!G$6:G$773,Operadores!$A$6:$A$773,A59,Operadores!$C$6:$C$773,B59),"")</f>
        <v/>
      </c>
      <c r="G59" s="3" t="str">
        <f>IFERROR(AVERAGEIFS(Operadores!H$6:H$773,Operadores!$A$6:$A$773,A59,Operadores!$C$6:$C$773,B59),"")</f>
        <v/>
      </c>
      <c r="H59" s="3" t="str">
        <f>IFERROR(AVERAGEIFS(Operadores!I$6:I$773,Operadores!$A$6:$A$773,A59,Operadores!$C$6:$C$773,B59),"")</f>
        <v/>
      </c>
      <c r="I59" s="3" t="str">
        <f>IFERROR(AVERAGEIFS(Operadores!J$6:J$773,Operadores!$A$6:$A$773,A59,Operadores!$C$6:$C$773,B59),"")</f>
        <v/>
      </c>
      <c r="J59" s="3" t="str">
        <f>IFERROR(AVERAGEIFS(Operadores!K$6:K$773,Operadores!$A$6:$A$773,A59,Operadores!$C$6:$C$773,B59),"")</f>
        <v/>
      </c>
      <c r="K59" s="3" t="str">
        <f>IFERROR(AVERAGEIFS(Operadores!L$6:L$773,Operadores!$A$6:$A$773,A59,Operadores!$C$6:$C$773,B59),"")</f>
        <v/>
      </c>
      <c r="L59" s="3" t="str">
        <f>IFERROR(AVERAGEIFS(Operadores!M$6:M$773,Operadores!$A$6:$A$773,A59,Operadores!$C$6:$C$773,B59),"")</f>
        <v/>
      </c>
      <c r="M59" s="3" t="str">
        <f>IFERROR(AVERAGEIFS(Operadores!N$6:N$773,Operadores!$A$6:$A$773,A59,Operadores!$C$6:$C$773,B59),"")</f>
        <v/>
      </c>
      <c r="N59" s="3" t="str">
        <f>IFERROR(AVERAGEIFS(Operadores!O$6:O$773,Operadores!$A$6:$A$773,A59,Operadores!$C$6:$C$773,B59),"")</f>
        <v/>
      </c>
      <c r="O59" s="3" t="str">
        <f>IFERROR(AVERAGEIFS(Operadores!P$6:P$773,Operadores!$A$6:$A$773,A59,Operadores!$C$6:$C$773,B59),"")</f>
        <v/>
      </c>
      <c r="P59" s="3" t="str">
        <f>IFERROR(AVERAGEIFS(Operadores!Q$6:Q$773,Operadores!$A$6:$A$773,A59,Operadores!$C$6:$C$773,B59),"")</f>
        <v/>
      </c>
      <c r="Q59" s="3" t="str">
        <f>IFERROR(AVERAGEIFS(Operadores!R$6:R$773,Operadores!$A$6:$A$773,A59,Operadores!$C$6:$C$773,B59),"")</f>
        <v/>
      </c>
      <c r="R59" s="3" t="str">
        <f>IFERROR(AVERAGEIFS(Operadores!S$6:S$773,Operadores!$A$6:$A$773,A59,Operadores!$C$6:$C$773,B59),"")</f>
        <v/>
      </c>
      <c r="S59" s="3" t="str">
        <f>IFERROR(AVERAGEIFS(Operadores!T$6:T$773,Operadores!$A$6:$A$773,A59,Operadores!$C$6:$C$773,B59),"")</f>
        <v/>
      </c>
    </row>
    <row r="60" spans="1:19" hidden="1" x14ac:dyDescent="0.3">
      <c r="A60" s="11">
        <v>46167</v>
      </c>
      <c r="B60" s="2" t="s">
        <v>12</v>
      </c>
      <c r="C60" s="2" t="str">
        <f>IFERROR(AVERAGEIFS(Operadores!D$6:D$773,Operadores!$A$6:$A$773,A60,Operadores!$C$6:$C$773,B60),"")</f>
        <v/>
      </c>
      <c r="D60" s="2" t="str">
        <f>IFERROR(AVERAGEIFS(Operadores!E$6:E$773,Operadores!$A$6:$A$773,A60,Operadores!$C$6:$C$773,B60),"")</f>
        <v/>
      </c>
      <c r="E60" s="2" t="str">
        <f>IFERROR(AVERAGEIFS(Operadores!F$6:F$773,Operadores!$A$6:$A$773,A60,Operadores!$C$6:$C$773,B60),"")</f>
        <v/>
      </c>
      <c r="F60" s="2" t="str">
        <f>IFERROR(AVERAGEIFS(Operadores!G$6:G$773,Operadores!$A$6:$A$773,A60,Operadores!$C$6:$C$773,B60),"")</f>
        <v/>
      </c>
      <c r="G60" s="2" t="str">
        <f>IFERROR(AVERAGEIFS(Operadores!H$6:H$773,Operadores!$A$6:$A$773,A60,Operadores!$C$6:$C$773,B60),"")</f>
        <v/>
      </c>
      <c r="H60" s="2" t="str">
        <f>IFERROR(AVERAGEIFS(Operadores!I$6:I$773,Operadores!$A$6:$A$773,A60,Operadores!$C$6:$C$773,B60),"")</f>
        <v/>
      </c>
      <c r="I60" s="2" t="str">
        <f>IFERROR(AVERAGEIFS(Operadores!J$6:J$773,Operadores!$A$6:$A$773,A60,Operadores!$C$6:$C$773,B60),"")</f>
        <v/>
      </c>
      <c r="J60" s="2" t="str">
        <f>IFERROR(AVERAGEIFS(Operadores!K$6:K$773,Operadores!$A$6:$A$773,A60,Operadores!$C$6:$C$773,B60),"")</f>
        <v/>
      </c>
      <c r="K60" s="2" t="str">
        <f>IFERROR(AVERAGEIFS(Operadores!L$6:L$773,Operadores!$A$6:$A$773,A60,Operadores!$C$6:$C$773,B60),"")</f>
        <v/>
      </c>
      <c r="L60" s="2" t="str">
        <f>IFERROR(AVERAGEIFS(Operadores!M$6:M$773,Operadores!$A$6:$A$773,A60,Operadores!$C$6:$C$773,B60),"")</f>
        <v/>
      </c>
      <c r="M60" s="2" t="str">
        <f>IFERROR(AVERAGEIFS(Operadores!N$6:N$773,Operadores!$A$6:$A$773,A60,Operadores!$C$6:$C$773,B60),"")</f>
        <v/>
      </c>
      <c r="N60" s="2" t="str">
        <f>IFERROR(AVERAGEIFS(Operadores!O$6:O$773,Operadores!$A$6:$A$773,A60,Operadores!$C$6:$C$773,B60),"")</f>
        <v/>
      </c>
      <c r="O60" s="2" t="str">
        <f>IFERROR(AVERAGEIFS(Operadores!P$6:P$773,Operadores!$A$6:$A$773,A60,Operadores!$C$6:$C$773,B60),"")</f>
        <v/>
      </c>
      <c r="P60" s="2" t="str">
        <f>IFERROR(AVERAGEIFS(Operadores!Q$6:Q$773,Operadores!$A$6:$A$773,A60,Operadores!$C$6:$C$773,B60),"")</f>
        <v/>
      </c>
      <c r="Q60" s="2" t="str">
        <f>IFERROR(AVERAGEIFS(Operadores!R$6:R$773,Operadores!$A$6:$A$773,A60,Operadores!$C$6:$C$773,B60),"")</f>
        <v/>
      </c>
      <c r="R60" s="2" t="str">
        <f>IFERROR(AVERAGEIFS(Operadores!S$6:S$773,Operadores!$A$6:$A$773,A60,Operadores!$C$6:$C$773,B60),"")</f>
        <v/>
      </c>
      <c r="S60" s="2" t="str">
        <f>IFERROR(AVERAGEIFS(Operadores!T$6:T$773,Operadores!$A$6:$A$773,A60,Operadores!$C$6:$C$773,B60),"")</f>
        <v/>
      </c>
    </row>
    <row r="61" spans="1:19" hidden="1" x14ac:dyDescent="0.3">
      <c r="A61" s="11">
        <v>46167</v>
      </c>
      <c r="B61" s="2" t="s">
        <v>32</v>
      </c>
      <c r="C61" s="2" t="str">
        <f>IFERROR(AVERAGEIFS(Operadores!D$6:D$773,Operadores!$A$6:$A$773,A61,Operadores!$C$6:$C$773,B61),"")</f>
        <v/>
      </c>
      <c r="D61" s="2" t="str">
        <f>IFERROR(AVERAGEIFS(Operadores!E$6:E$773,Operadores!$A$6:$A$773,A61,Operadores!$C$6:$C$773,B61),"")</f>
        <v/>
      </c>
      <c r="E61" s="2" t="str">
        <f>IFERROR(AVERAGEIFS(Operadores!F$6:F$773,Operadores!$A$6:$A$773,A61,Operadores!$C$6:$C$773,B61),"")</f>
        <v/>
      </c>
      <c r="F61" s="2" t="str">
        <f>IFERROR(AVERAGEIFS(Operadores!G$6:G$773,Operadores!$A$6:$A$773,A61,Operadores!$C$6:$C$773,B61),"")</f>
        <v/>
      </c>
      <c r="G61" s="2" t="str">
        <f>IFERROR(AVERAGEIFS(Operadores!H$6:H$773,Operadores!$A$6:$A$773,A61,Operadores!$C$6:$C$773,B61),"")</f>
        <v/>
      </c>
      <c r="H61" s="2" t="str">
        <f>IFERROR(AVERAGEIFS(Operadores!I$6:I$773,Operadores!$A$6:$A$773,A61,Operadores!$C$6:$C$773,B61),"")</f>
        <v/>
      </c>
      <c r="I61" s="2" t="str">
        <f>IFERROR(AVERAGEIFS(Operadores!J$6:J$773,Operadores!$A$6:$A$773,A61,Operadores!$C$6:$C$773,B61),"")</f>
        <v/>
      </c>
      <c r="J61" s="2" t="str">
        <f>IFERROR(AVERAGEIFS(Operadores!K$6:K$773,Operadores!$A$6:$A$773,A61,Operadores!$C$6:$C$773,B61),"")</f>
        <v/>
      </c>
      <c r="K61" s="2" t="str">
        <f>IFERROR(AVERAGEIFS(Operadores!L$6:L$773,Operadores!$A$6:$A$773,A61,Operadores!$C$6:$C$773,B61),"")</f>
        <v/>
      </c>
      <c r="L61" s="2" t="str">
        <f>IFERROR(AVERAGEIFS(Operadores!M$6:M$773,Operadores!$A$6:$A$773,A61,Operadores!$C$6:$C$773,B61),"")</f>
        <v/>
      </c>
      <c r="M61" s="2" t="str">
        <f>IFERROR(AVERAGEIFS(Operadores!N$6:N$773,Operadores!$A$6:$A$773,A61,Operadores!$C$6:$C$773,B61),"")</f>
        <v/>
      </c>
      <c r="N61" s="2" t="str">
        <f>IFERROR(AVERAGEIFS(Operadores!O$6:O$773,Operadores!$A$6:$A$773,A61,Operadores!$C$6:$C$773,B61),"")</f>
        <v/>
      </c>
      <c r="O61" s="2" t="str">
        <f>IFERROR(AVERAGEIFS(Operadores!P$6:P$773,Operadores!$A$6:$A$773,A61,Operadores!$C$6:$C$773,B61),"")</f>
        <v/>
      </c>
      <c r="P61" s="2" t="str">
        <f>IFERROR(AVERAGEIFS(Operadores!Q$6:Q$773,Operadores!$A$6:$A$773,A61,Operadores!$C$6:$C$773,B61),"")</f>
        <v/>
      </c>
      <c r="Q61" s="2" t="str">
        <f>IFERROR(AVERAGEIFS(Operadores!R$6:R$773,Operadores!$A$6:$A$773,A61,Operadores!$C$6:$C$773,B61),"")</f>
        <v/>
      </c>
      <c r="R61" s="2" t="str">
        <f>IFERROR(AVERAGEIFS(Operadores!S$6:S$773,Operadores!$A$6:$A$773,A61,Operadores!$C$6:$C$773,B61),"")</f>
        <v/>
      </c>
      <c r="S61" s="2" t="str">
        <f>IFERROR(AVERAGEIFS(Operadores!T$6:T$773,Operadores!$A$6:$A$773,A61,Operadores!$C$6:$C$773,B61),"")</f>
        <v/>
      </c>
    </row>
    <row r="62" spans="1:19" hidden="1" x14ac:dyDescent="0.3">
      <c r="A62" s="11">
        <v>46167</v>
      </c>
      <c r="B62" s="2" t="s">
        <v>46</v>
      </c>
      <c r="C62" s="2" t="str">
        <f>IFERROR(AVERAGEIFS(Operadores!D$6:D$773,Operadores!$A$6:$A$773,A62,Operadores!$C$6:$C$773,B62),"")</f>
        <v/>
      </c>
      <c r="D62" s="2" t="str">
        <f>IFERROR(AVERAGEIFS(Operadores!E$6:E$773,Operadores!$A$6:$A$773,A62,Operadores!$C$6:$C$773,B62),"")</f>
        <v/>
      </c>
      <c r="E62" s="2" t="str">
        <f>IFERROR(AVERAGEIFS(Operadores!F$6:F$773,Operadores!$A$6:$A$773,A62,Operadores!$C$6:$C$773,B62),"")</f>
        <v/>
      </c>
      <c r="F62" s="2" t="str">
        <f>IFERROR(AVERAGEIFS(Operadores!G$6:G$773,Operadores!$A$6:$A$773,A62,Operadores!$C$6:$C$773,B62),"")</f>
        <v/>
      </c>
      <c r="G62" s="2" t="str">
        <f>IFERROR(AVERAGEIFS(Operadores!H$6:H$773,Operadores!$A$6:$A$773,A62,Operadores!$C$6:$C$773,B62),"")</f>
        <v/>
      </c>
      <c r="H62" s="2" t="str">
        <f>IFERROR(AVERAGEIFS(Operadores!I$6:I$773,Operadores!$A$6:$A$773,A62,Operadores!$C$6:$C$773,B62),"")</f>
        <v/>
      </c>
      <c r="I62" s="2" t="str">
        <f>IFERROR(AVERAGEIFS(Operadores!J$6:J$773,Operadores!$A$6:$A$773,A62,Operadores!$C$6:$C$773,B62),"")</f>
        <v/>
      </c>
      <c r="J62" s="2" t="str">
        <f>IFERROR(AVERAGEIFS(Operadores!K$6:K$773,Operadores!$A$6:$A$773,A62,Operadores!$C$6:$C$773,B62),"")</f>
        <v/>
      </c>
      <c r="K62" s="2" t="str">
        <f>IFERROR(AVERAGEIFS(Operadores!L$6:L$773,Operadores!$A$6:$A$773,A62,Operadores!$C$6:$C$773,B62),"")</f>
        <v/>
      </c>
      <c r="L62" s="2" t="str">
        <f>IFERROR(AVERAGEIFS(Operadores!M$6:M$773,Operadores!$A$6:$A$773,A62,Operadores!$C$6:$C$773,B62),"")</f>
        <v/>
      </c>
      <c r="M62" s="2" t="str">
        <f>IFERROR(AVERAGEIFS(Operadores!N$6:N$773,Operadores!$A$6:$A$773,A62,Operadores!$C$6:$C$773,B62),"")</f>
        <v/>
      </c>
      <c r="N62" s="2" t="str">
        <f>IFERROR(AVERAGEIFS(Operadores!O$6:O$773,Operadores!$A$6:$A$773,A62,Operadores!$C$6:$C$773,B62),"")</f>
        <v/>
      </c>
      <c r="O62" s="2" t="str">
        <f>IFERROR(AVERAGEIFS(Operadores!P$6:P$773,Operadores!$A$6:$A$773,A62,Operadores!$C$6:$C$773,B62),"")</f>
        <v/>
      </c>
      <c r="P62" s="2" t="str">
        <f>IFERROR(AVERAGEIFS(Operadores!Q$6:Q$773,Operadores!$A$6:$A$773,A62,Operadores!$C$6:$C$773,B62),"")</f>
        <v/>
      </c>
      <c r="Q62" s="2" t="str">
        <f>IFERROR(AVERAGEIFS(Operadores!R$6:R$773,Operadores!$A$6:$A$773,A62,Operadores!$C$6:$C$773,B62),"")</f>
        <v/>
      </c>
      <c r="R62" s="2" t="str">
        <f>IFERROR(AVERAGEIFS(Operadores!S$6:S$773,Operadores!$A$6:$A$773,A62,Operadores!$C$6:$C$773,B62),"")</f>
        <v/>
      </c>
      <c r="S62" s="2" t="str">
        <f>IFERROR(AVERAGEIFS(Operadores!T$6:T$773,Operadores!$A$6:$A$773,A62,Operadores!$C$6:$C$773,B62),"")</f>
        <v/>
      </c>
    </row>
    <row r="63" spans="1:19" hidden="1" x14ac:dyDescent="0.3">
      <c r="A63" s="12">
        <v>46174</v>
      </c>
      <c r="B63" s="3" t="s">
        <v>12</v>
      </c>
      <c r="C63" s="3" t="str">
        <f>IFERROR(AVERAGEIFS(Operadores!D$6:D$773,Operadores!$A$6:$A$773,A63,Operadores!$C$6:$C$773,B63),"")</f>
        <v/>
      </c>
      <c r="D63" s="3" t="str">
        <f>IFERROR(AVERAGEIFS(Operadores!E$6:E$773,Operadores!$A$6:$A$773,A63,Operadores!$C$6:$C$773,B63),"")</f>
        <v/>
      </c>
      <c r="E63" s="3" t="str">
        <f>IFERROR(AVERAGEIFS(Operadores!F$6:F$773,Operadores!$A$6:$A$773,A63,Operadores!$C$6:$C$773,B63),"")</f>
        <v/>
      </c>
      <c r="F63" s="3" t="str">
        <f>IFERROR(AVERAGEIFS(Operadores!G$6:G$773,Operadores!$A$6:$A$773,A63,Operadores!$C$6:$C$773,B63),"")</f>
        <v/>
      </c>
      <c r="G63" s="3" t="str">
        <f>IFERROR(AVERAGEIFS(Operadores!H$6:H$773,Operadores!$A$6:$A$773,A63,Operadores!$C$6:$C$773,B63),"")</f>
        <v/>
      </c>
      <c r="H63" s="3" t="str">
        <f>IFERROR(AVERAGEIFS(Operadores!I$6:I$773,Operadores!$A$6:$A$773,A63,Operadores!$C$6:$C$773,B63),"")</f>
        <v/>
      </c>
      <c r="I63" s="3" t="str">
        <f>IFERROR(AVERAGEIFS(Operadores!J$6:J$773,Operadores!$A$6:$A$773,A63,Operadores!$C$6:$C$773,B63),"")</f>
        <v/>
      </c>
      <c r="J63" s="3" t="str">
        <f>IFERROR(AVERAGEIFS(Operadores!K$6:K$773,Operadores!$A$6:$A$773,A63,Operadores!$C$6:$C$773,B63),"")</f>
        <v/>
      </c>
      <c r="K63" s="3" t="str">
        <f>IFERROR(AVERAGEIFS(Operadores!L$6:L$773,Operadores!$A$6:$A$773,A63,Operadores!$C$6:$C$773,B63),"")</f>
        <v/>
      </c>
      <c r="L63" s="3" t="str">
        <f>IFERROR(AVERAGEIFS(Operadores!M$6:M$773,Operadores!$A$6:$A$773,A63,Operadores!$C$6:$C$773,B63),"")</f>
        <v/>
      </c>
      <c r="M63" s="3" t="str">
        <f>IFERROR(AVERAGEIFS(Operadores!N$6:N$773,Operadores!$A$6:$A$773,A63,Operadores!$C$6:$C$773,B63),"")</f>
        <v/>
      </c>
      <c r="N63" s="3" t="str">
        <f>IFERROR(AVERAGEIFS(Operadores!O$6:O$773,Operadores!$A$6:$A$773,A63,Operadores!$C$6:$C$773,B63),"")</f>
        <v/>
      </c>
      <c r="O63" s="3" t="str">
        <f>IFERROR(AVERAGEIFS(Operadores!P$6:P$773,Operadores!$A$6:$A$773,A63,Operadores!$C$6:$C$773,B63),"")</f>
        <v/>
      </c>
      <c r="P63" s="3" t="str">
        <f>IFERROR(AVERAGEIFS(Operadores!Q$6:Q$773,Operadores!$A$6:$A$773,A63,Operadores!$C$6:$C$773,B63),"")</f>
        <v/>
      </c>
      <c r="Q63" s="3" t="str">
        <f>IFERROR(AVERAGEIFS(Operadores!R$6:R$773,Operadores!$A$6:$A$773,A63,Operadores!$C$6:$C$773,B63),"")</f>
        <v/>
      </c>
      <c r="R63" s="3" t="str">
        <f>IFERROR(AVERAGEIFS(Operadores!S$6:S$773,Operadores!$A$6:$A$773,A63,Operadores!$C$6:$C$773,B63),"")</f>
        <v/>
      </c>
      <c r="S63" s="3" t="str">
        <f>IFERROR(AVERAGEIFS(Operadores!T$6:T$773,Operadores!$A$6:$A$773,A63,Operadores!$C$6:$C$773,B63),"")</f>
        <v/>
      </c>
    </row>
    <row r="64" spans="1:19" hidden="1" x14ac:dyDescent="0.3">
      <c r="A64" s="12">
        <v>46174</v>
      </c>
      <c r="B64" s="3" t="s">
        <v>32</v>
      </c>
      <c r="C64" s="3" t="str">
        <f>IFERROR(AVERAGEIFS(Operadores!D$6:D$773,Operadores!$A$6:$A$773,A64,Operadores!$C$6:$C$773,B64),"")</f>
        <v/>
      </c>
      <c r="D64" s="3" t="str">
        <f>IFERROR(AVERAGEIFS(Operadores!E$6:E$773,Operadores!$A$6:$A$773,A64,Operadores!$C$6:$C$773,B64),"")</f>
        <v/>
      </c>
      <c r="E64" s="3" t="str">
        <f>IFERROR(AVERAGEIFS(Operadores!F$6:F$773,Operadores!$A$6:$A$773,A64,Operadores!$C$6:$C$773,B64),"")</f>
        <v/>
      </c>
      <c r="F64" s="3" t="str">
        <f>IFERROR(AVERAGEIFS(Operadores!G$6:G$773,Operadores!$A$6:$A$773,A64,Operadores!$C$6:$C$773,B64),"")</f>
        <v/>
      </c>
      <c r="G64" s="3" t="str">
        <f>IFERROR(AVERAGEIFS(Operadores!H$6:H$773,Operadores!$A$6:$A$773,A64,Operadores!$C$6:$C$773,B64),"")</f>
        <v/>
      </c>
      <c r="H64" s="3" t="str">
        <f>IFERROR(AVERAGEIFS(Operadores!I$6:I$773,Operadores!$A$6:$A$773,A64,Operadores!$C$6:$C$773,B64),"")</f>
        <v/>
      </c>
      <c r="I64" s="3" t="str">
        <f>IFERROR(AVERAGEIFS(Operadores!J$6:J$773,Operadores!$A$6:$A$773,A64,Operadores!$C$6:$C$773,B64),"")</f>
        <v/>
      </c>
      <c r="J64" s="3" t="str">
        <f>IFERROR(AVERAGEIFS(Operadores!K$6:K$773,Operadores!$A$6:$A$773,A64,Operadores!$C$6:$C$773,B64),"")</f>
        <v/>
      </c>
      <c r="K64" s="3" t="str">
        <f>IFERROR(AVERAGEIFS(Operadores!L$6:L$773,Operadores!$A$6:$A$773,A64,Operadores!$C$6:$C$773,B64),"")</f>
        <v/>
      </c>
      <c r="L64" s="3" t="str">
        <f>IFERROR(AVERAGEIFS(Operadores!M$6:M$773,Operadores!$A$6:$A$773,A64,Operadores!$C$6:$C$773,B64),"")</f>
        <v/>
      </c>
      <c r="M64" s="3" t="str">
        <f>IFERROR(AVERAGEIFS(Operadores!N$6:N$773,Operadores!$A$6:$A$773,A64,Operadores!$C$6:$C$773,B64),"")</f>
        <v/>
      </c>
      <c r="N64" s="3" t="str">
        <f>IFERROR(AVERAGEIFS(Operadores!O$6:O$773,Operadores!$A$6:$A$773,A64,Operadores!$C$6:$C$773,B64),"")</f>
        <v/>
      </c>
      <c r="O64" s="3" t="str">
        <f>IFERROR(AVERAGEIFS(Operadores!P$6:P$773,Operadores!$A$6:$A$773,A64,Operadores!$C$6:$C$773,B64),"")</f>
        <v/>
      </c>
      <c r="P64" s="3" t="str">
        <f>IFERROR(AVERAGEIFS(Operadores!Q$6:Q$773,Operadores!$A$6:$A$773,A64,Operadores!$C$6:$C$773,B64),"")</f>
        <v/>
      </c>
      <c r="Q64" s="3" t="str">
        <f>IFERROR(AVERAGEIFS(Operadores!R$6:R$773,Operadores!$A$6:$A$773,A64,Operadores!$C$6:$C$773,B64),"")</f>
        <v/>
      </c>
      <c r="R64" s="3" t="str">
        <f>IFERROR(AVERAGEIFS(Operadores!S$6:S$773,Operadores!$A$6:$A$773,A64,Operadores!$C$6:$C$773,B64),"")</f>
        <v/>
      </c>
      <c r="S64" s="3" t="str">
        <f>IFERROR(AVERAGEIFS(Operadores!T$6:T$773,Operadores!$A$6:$A$773,A64,Operadores!$C$6:$C$773,B64),"")</f>
        <v/>
      </c>
    </row>
    <row r="65" spans="1:19" hidden="1" x14ac:dyDescent="0.3">
      <c r="A65" s="12">
        <v>46174</v>
      </c>
      <c r="B65" s="3" t="s">
        <v>46</v>
      </c>
      <c r="C65" s="3" t="str">
        <f>IFERROR(AVERAGEIFS(Operadores!D$6:D$773,Operadores!$A$6:$A$773,A65,Operadores!$C$6:$C$773,B65),"")</f>
        <v/>
      </c>
      <c r="D65" s="3" t="str">
        <f>IFERROR(AVERAGEIFS(Operadores!E$6:E$773,Operadores!$A$6:$A$773,A65,Operadores!$C$6:$C$773,B65),"")</f>
        <v/>
      </c>
      <c r="E65" s="3" t="str">
        <f>IFERROR(AVERAGEIFS(Operadores!F$6:F$773,Operadores!$A$6:$A$773,A65,Operadores!$C$6:$C$773,B65),"")</f>
        <v/>
      </c>
      <c r="F65" s="3" t="str">
        <f>IFERROR(AVERAGEIFS(Operadores!G$6:G$773,Operadores!$A$6:$A$773,A65,Operadores!$C$6:$C$773,B65),"")</f>
        <v/>
      </c>
      <c r="G65" s="3" t="str">
        <f>IFERROR(AVERAGEIFS(Operadores!H$6:H$773,Operadores!$A$6:$A$773,A65,Operadores!$C$6:$C$773,B65),"")</f>
        <v/>
      </c>
      <c r="H65" s="3" t="str">
        <f>IFERROR(AVERAGEIFS(Operadores!I$6:I$773,Operadores!$A$6:$A$773,A65,Operadores!$C$6:$C$773,B65),"")</f>
        <v/>
      </c>
      <c r="I65" s="3" t="str">
        <f>IFERROR(AVERAGEIFS(Operadores!J$6:J$773,Operadores!$A$6:$A$773,A65,Operadores!$C$6:$C$773,B65),"")</f>
        <v/>
      </c>
      <c r="J65" s="3" t="str">
        <f>IFERROR(AVERAGEIFS(Operadores!K$6:K$773,Operadores!$A$6:$A$773,A65,Operadores!$C$6:$C$773,B65),"")</f>
        <v/>
      </c>
      <c r="K65" s="3" t="str">
        <f>IFERROR(AVERAGEIFS(Operadores!L$6:L$773,Operadores!$A$6:$A$773,A65,Operadores!$C$6:$C$773,B65),"")</f>
        <v/>
      </c>
      <c r="L65" s="3" t="str">
        <f>IFERROR(AVERAGEIFS(Operadores!M$6:M$773,Operadores!$A$6:$A$773,A65,Operadores!$C$6:$C$773,B65),"")</f>
        <v/>
      </c>
      <c r="M65" s="3" t="str">
        <f>IFERROR(AVERAGEIFS(Operadores!N$6:N$773,Operadores!$A$6:$A$773,A65,Operadores!$C$6:$C$773,B65),"")</f>
        <v/>
      </c>
      <c r="N65" s="3" t="str">
        <f>IFERROR(AVERAGEIFS(Operadores!O$6:O$773,Operadores!$A$6:$A$773,A65,Operadores!$C$6:$C$773,B65),"")</f>
        <v/>
      </c>
      <c r="O65" s="3" t="str">
        <f>IFERROR(AVERAGEIFS(Operadores!P$6:P$773,Operadores!$A$6:$A$773,A65,Operadores!$C$6:$C$773,B65),"")</f>
        <v/>
      </c>
      <c r="P65" s="3" t="str">
        <f>IFERROR(AVERAGEIFS(Operadores!Q$6:Q$773,Operadores!$A$6:$A$773,A65,Operadores!$C$6:$C$773,B65),"")</f>
        <v/>
      </c>
      <c r="Q65" s="3" t="str">
        <f>IFERROR(AVERAGEIFS(Operadores!R$6:R$773,Operadores!$A$6:$A$773,A65,Operadores!$C$6:$C$773,B65),"")</f>
        <v/>
      </c>
      <c r="R65" s="3" t="str">
        <f>IFERROR(AVERAGEIFS(Operadores!S$6:S$773,Operadores!$A$6:$A$773,A65,Operadores!$C$6:$C$773,B65),"")</f>
        <v/>
      </c>
      <c r="S65" s="3" t="str">
        <f>IFERROR(AVERAGEIFS(Operadores!T$6:T$773,Operadores!$A$6:$A$773,A65,Operadores!$C$6:$C$773,B65),"")</f>
        <v/>
      </c>
    </row>
    <row r="66" spans="1:19" hidden="1" x14ac:dyDescent="0.3">
      <c r="A66" s="11">
        <v>46181</v>
      </c>
      <c r="B66" s="2" t="s">
        <v>12</v>
      </c>
      <c r="C66" s="2" t="str">
        <f>IFERROR(AVERAGEIFS(Operadores!D$6:D$773,Operadores!$A$6:$A$773,A66,Operadores!$C$6:$C$773,B66),"")</f>
        <v/>
      </c>
      <c r="D66" s="2" t="str">
        <f>IFERROR(AVERAGEIFS(Operadores!E$6:E$773,Operadores!$A$6:$A$773,A66,Operadores!$C$6:$C$773,B66),"")</f>
        <v/>
      </c>
      <c r="E66" s="2" t="str">
        <f>IFERROR(AVERAGEIFS(Operadores!F$6:F$773,Operadores!$A$6:$A$773,A66,Operadores!$C$6:$C$773,B66),"")</f>
        <v/>
      </c>
      <c r="F66" s="2" t="str">
        <f>IFERROR(AVERAGEIFS(Operadores!G$6:G$773,Operadores!$A$6:$A$773,A66,Operadores!$C$6:$C$773,B66),"")</f>
        <v/>
      </c>
      <c r="G66" s="2" t="str">
        <f>IFERROR(AVERAGEIFS(Operadores!H$6:H$773,Operadores!$A$6:$A$773,A66,Operadores!$C$6:$C$773,B66),"")</f>
        <v/>
      </c>
      <c r="H66" s="2" t="str">
        <f>IFERROR(AVERAGEIFS(Operadores!I$6:I$773,Operadores!$A$6:$A$773,A66,Operadores!$C$6:$C$773,B66),"")</f>
        <v/>
      </c>
      <c r="I66" s="2" t="str">
        <f>IFERROR(AVERAGEIFS(Operadores!J$6:J$773,Operadores!$A$6:$A$773,A66,Operadores!$C$6:$C$773,B66),"")</f>
        <v/>
      </c>
      <c r="J66" s="2" t="str">
        <f>IFERROR(AVERAGEIFS(Operadores!K$6:K$773,Operadores!$A$6:$A$773,A66,Operadores!$C$6:$C$773,B66),"")</f>
        <v/>
      </c>
      <c r="K66" s="2" t="str">
        <f>IFERROR(AVERAGEIFS(Operadores!L$6:L$773,Operadores!$A$6:$A$773,A66,Operadores!$C$6:$C$773,B66),"")</f>
        <v/>
      </c>
      <c r="L66" s="2" t="str">
        <f>IFERROR(AVERAGEIFS(Operadores!M$6:M$773,Operadores!$A$6:$A$773,A66,Operadores!$C$6:$C$773,B66),"")</f>
        <v/>
      </c>
      <c r="M66" s="2" t="str">
        <f>IFERROR(AVERAGEIFS(Operadores!N$6:N$773,Operadores!$A$6:$A$773,A66,Operadores!$C$6:$C$773,B66),"")</f>
        <v/>
      </c>
      <c r="N66" s="2" t="str">
        <f>IFERROR(AVERAGEIFS(Operadores!O$6:O$773,Operadores!$A$6:$A$773,A66,Operadores!$C$6:$C$773,B66),"")</f>
        <v/>
      </c>
      <c r="O66" s="2" t="str">
        <f>IFERROR(AVERAGEIFS(Operadores!P$6:P$773,Operadores!$A$6:$A$773,A66,Operadores!$C$6:$C$773,B66),"")</f>
        <v/>
      </c>
      <c r="P66" s="2" t="str">
        <f>IFERROR(AVERAGEIFS(Operadores!Q$6:Q$773,Operadores!$A$6:$A$773,A66,Operadores!$C$6:$C$773,B66),"")</f>
        <v/>
      </c>
      <c r="Q66" s="2" t="str">
        <f>IFERROR(AVERAGEIFS(Operadores!R$6:R$773,Operadores!$A$6:$A$773,A66,Operadores!$C$6:$C$773,B66),"")</f>
        <v/>
      </c>
      <c r="R66" s="2" t="str">
        <f>IFERROR(AVERAGEIFS(Operadores!S$6:S$773,Operadores!$A$6:$A$773,A66,Operadores!$C$6:$C$773,B66),"")</f>
        <v/>
      </c>
      <c r="S66" s="2" t="str">
        <f>IFERROR(AVERAGEIFS(Operadores!T$6:T$773,Operadores!$A$6:$A$773,A66,Operadores!$C$6:$C$773,B66),"")</f>
        <v/>
      </c>
    </row>
    <row r="67" spans="1:19" hidden="1" x14ac:dyDescent="0.3">
      <c r="A67" s="11">
        <v>46181</v>
      </c>
      <c r="B67" s="2" t="s">
        <v>32</v>
      </c>
      <c r="C67" s="2" t="str">
        <f>IFERROR(AVERAGEIFS(Operadores!D$6:D$773,Operadores!$A$6:$A$773,A67,Operadores!$C$6:$C$773,B67),"")</f>
        <v/>
      </c>
      <c r="D67" s="2" t="str">
        <f>IFERROR(AVERAGEIFS(Operadores!E$6:E$773,Operadores!$A$6:$A$773,A67,Operadores!$C$6:$C$773,B67),"")</f>
        <v/>
      </c>
      <c r="E67" s="2" t="str">
        <f>IFERROR(AVERAGEIFS(Operadores!F$6:F$773,Operadores!$A$6:$A$773,A67,Operadores!$C$6:$C$773,B67),"")</f>
        <v/>
      </c>
      <c r="F67" s="2" t="str">
        <f>IFERROR(AVERAGEIFS(Operadores!G$6:G$773,Operadores!$A$6:$A$773,A67,Operadores!$C$6:$C$773,B67),"")</f>
        <v/>
      </c>
      <c r="G67" s="2" t="str">
        <f>IFERROR(AVERAGEIFS(Operadores!H$6:H$773,Operadores!$A$6:$A$773,A67,Operadores!$C$6:$C$773,B67),"")</f>
        <v/>
      </c>
      <c r="H67" s="2" t="str">
        <f>IFERROR(AVERAGEIFS(Operadores!I$6:I$773,Operadores!$A$6:$A$773,A67,Operadores!$C$6:$C$773,B67),"")</f>
        <v/>
      </c>
      <c r="I67" s="2" t="str">
        <f>IFERROR(AVERAGEIFS(Operadores!J$6:J$773,Operadores!$A$6:$A$773,A67,Operadores!$C$6:$C$773,B67),"")</f>
        <v/>
      </c>
      <c r="J67" s="2" t="str">
        <f>IFERROR(AVERAGEIFS(Operadores!K$6:K$773,Operadores!$A$6:$A$773,A67,Operadores!$C$6:$C$773,B67),"")</f>
        <v/>
      </c>
      <c r="K67" s="2" t="str">
        <f>IFERROR(AVERAGEIFS(Operadores!L$6:L$773,Operadores!$A$6:$A$773,A67,Operadores!$C$6:$C$773,B67),"")</f>
        <v/>
      </c>
      <c r="L67" s="2" t="str">
        <f>IFERROR(AVERAGEIFS(Operadores!M$6:M$773,Operadores!$A$6:$A$773,A67,Operadores!$C$6:$C$773,B67),"")</f>
        <v/>
      </c>
      <c r="M67" s="2" t="str">
        <f>IFERROR(AVERAGEIFS(Operadores!N$6:N$773,Operadores!$A$6:$A$773,A67,Operadores!$C$6:$C$773,B67),"")</f>
        <v/>
      </c>
      <c r="N67" s="2" t="str">
        <f>IFERROR(AVERAGEIFS(Operadores!O$6:O$773,Operadores!$A$6:$A$773,A67,Operadores!$C$6:$C$773,B67),"")</f>
        <v/>
      </c>
      <c r="O67" s="2" t="str">
        <f>IFERROR(AVERAGEIFS(Operadores!P$6:P$773,Operadores!$A$6:$A$773,A67,Operadores!$C$6:$C$773,B67),"")</f>
        <v/>
      </c>
      <c r="P67" s="2" t="str">
        <f>IFERROR(AVERAGEIFS(Operadores!Q$6:Q$773,Operadores!$A$6:$A$773,A67,Operadores!$C$6:$C$773,B67),"")</f>
        <v/>
      </c>
      <c r="Q67" s="2" t="str">
        <f>IFERROR(AVERAGEIFS(Operadores!R$6:R$773,Operadores!$A$6:$A$773,A67,Operadores!$C$6:$C$773,B67),"")</f>
        <v/>
      </c>
      <c r="R67" s="2" t="str">
        <f>IFERROR(AVERAGEIFS(Operadores!S$6:S$773,Operadores!$A$6:$A$773,A67,Operadores!$C$6:$C$773,B67),"")</f>
        <v/>
      </c>
      <c r="S67" s="2" t="str">
        <f>IFERROR(AVERAGEIFS(Operadores!T$6:T$773,Operadores!$A$6:$A$773,A67,Operadores!$C$6:$C$773,B67),"")</f>
        <v/>
      </c>
    </row>
    <row r="68" spans="1:19" hidden="1" x14ac:dyDescent="0.3">
      <c r="A68" s="11">
        <v>46181</v>
      </c>
      <c r="B68" s="2" t="s">
        <v>46</v>
      </c>
      <c r="C68" s="2" t="str">
        <f>IFERROR(AVERAGEIFS(Operadores!D$6:D$773,Operadores!$A$6:$A$773,A68,Operadores!$C$6:$C$773,B68),"")</f>
        <v/>
      </c>
      <c r="D68" s="2" t="str">
        <f>IFERROR(AVERAGEIFS(Operadores!E$6:E$773,Operadores!$A$6:$A$773,A68,Operadores!$C$6:$C$773,B68),"")</f>
        <v/>
      </c>
      <c r="E68" s="2" t="str">
        <f>IFERROR(AVERAGEIFS(Operadores!F$6:F$773,Operadores!$A$6:$A$773,A68,Operadores!$C$6:$C$773,B68),"")</f>
        <v/>
      </c>
      <c r="F68" s="2" t="str">
        <f>IFERROR(AVERAGEIFS(Operadores!G$6:G$773,Operadores!$A$6:$A$773,A68,Operadores!$C$6:$C$773,B68),"")</f>
        <v/>
      </c>
      <c r="G68" s="2" t="str">
        <f>IFERROR(AVERAGEIFS(Operadores!H$6:H$773,Operadores!$A$6:$A$773,A68,Operadores!$C$6:$C$773,B68),"")</f>
        <v/>
      </c>
      <c r="H68" s="2" t="str">
        <f>IFERROR(AVERAGEIFS(Operadores!I$6:I$773,Operadores!$A$6:$A$773,A68,Operadores!$C$6:$C$773,B68),"")</f>
        <v/>
      </c>
      <c r="I68" s="2" t="str">
        <f>IFERROR(AVERAGEIFS(Operadores!J$6:J$773,Operadores!$A$6:$A$773,A68,Operadores!$C$6:$C$773,B68),"")</f>
        <v/>
      </c>
      <c r="J68" s="2" t="str">
        <f>IFERROR(AVERAGEIFS(Operadores!K$6:K$773,Operadores!$A$6:$A$773,A68,Operadores!$C$6:$C$773,B68),"")</f>
        <v/>
      </c>
      <c r="K68" s="2" t="str">
        <f>IFERROR(AVERAGEIFS(Operadores!L$6:L$773,Operadores!$A$6:$A$773,A68,Operadores!$C$6:$C$773,B68),"")</f>
        <v/>
      </c>
      <c r="L68" s="2" t="str">
        <f>IFERROR(AVERAGEIFS(Operadores!M$6:M$773,Operadores!$A$6:$A$773,A68,Operadores!$C$6:$C$773,B68),"")</f>
        <v/>
      </c>
      <c r="M68" s="2" t="str">
        <f>IFERROR(AVERAGEIFS(Operadores!N$6:N$773,Operadores!$A$6:$A$773,A68,Operadores!$C$6:$C$773,B68),"")</f>
        <v/>
      </c>
      <c r="N68" s="2" t="str">
        <f>IFERROR(AVERAGEIFS(Operadores!O$6:O$773,Operadores!$A$6:$A$773,A68,Operadores!$C$6:$C$773,B68),"")</f>
        <v/>
      </c>
      <c r="O68" s="2" t="str">
        <f>IFERROR(AVERAGEIFS(Operadores!P$6:P$773,Operadores!$A$6:$A$773,A68,Operadores!$C$6:$C$773,B68),"")</f>
        <v/>
      </c>
      <c r="P68" s="2" t="str">
        <f>IFERROR(AVERAGEIFS(Operadores!Q$6:Q$773,Operadores!$A$6:$A$773,A68,Operadores!$C$6:$C$773,B68),"")</f>
        <v/>
      </c>
      <c r="Q68" s="2" t="str">
        <f>IFERROR(AVERAGEIFS(Operadores!R$6:R$773,Operadores!$A$6:$A$773,A68,Operadores!$C$6:$C$773,B68),"")</f>
        <v/>
      </c>
      <c r="R68" s="2" t="str">
        <f>IFERROR(AVERAGEIFS(Operadores!S$6:S$773,Operadores!$A$6:$A$773,A68,Operadores!$C$6:$C$773,B68),"")</f>
        <v/>
      </c>
      <c r="S68" s="2" t="str">
        <f>IFERROR(AVERAGEIFS(Operadores!T$6:T$773,Operadores!$A$6:$A$773,A68,Operadores!$C$6:$C$773,B68),"")</f>
        <v/>
      </c>
    </row>
    <row r="69" spans="1:19" hidden="1" x14ac:dyDescent="0.3">
      <c r="A69" s="12">
        <v>46188</v>
      </c>
      <c r="B69" s="3" t="s">
        <v>12</v>
      </c>
      <c r="C69" s="3" t="str">
        <f>IFERROR(AVERAGEIFS(Operadores!D$6:D$773,Operadores!$A$6:$A$773,A69,Operadores!$C$6:$C$773,B69),"")</f>
        <v/>
      </c>
      <c r="D69" s="3" t="str">
        <f>IFERROR(AVERAGEIFS(Operadores!E$6:E$773,Operadores!$A$6:$A$773,A69,Operadores!$C$6:$C$773,B69),"")</f>
        <v/>
      </c>
      <c r="E69" s="3" t="str">
        <f>IFERROR(AVERAGEIFS(Operadores!F$6:F$773,Operadores!$A$6:$A$773,A69,Operadores!$C$6:$C$773,B69),"")</f>
        <v/>
      </c>
      <c r="F69" s="3" t="str">
        <f>IFERROR(AVERAGEIFS(Operadores!G$6:G$773,Operadores!$A$6:$A$773,A69,Operadores!$C$6:$C$773,B69),"")</f>
        <v/>
      </c>
      <c r="G69" s="3" t="str">
        <f>IFERROR(AVERAGEIFS(Operadores!H$6:H$773,Operadores!$A$6:$A$773,A69,Operadores!$C$6:$C$773,B69),"")</f>
        <v/>
      </c>
      <c r="H69" s="3" t="str">
        <f>IFERROR(AVERAGEIFS(Operadores!I$6:I$773,Operadores!$A$6:$A$773,A69,Operadores!$C$6:$C$773,B69),"")</f>
        <v/>
      </c>
      <c r="I69" s="3" t="str">
        <f>IFERROR(AVERAGEIFS(Operadores!J$6:J$773,Operadores!$A$6:$A$773,A69,Operadores!$C$6:$C$773,B69),"")</f>
        <v/>
      </c>
      <c r="J69" s="3" t="str">
        <f>IFERROR(AVERAGEIFS(Operadores!K$6:K$773,Operadores!$A$6:$A$773,A69,Operadores!$C$6:$C$773,B69),"")</f>
        <v/>
      </c>
      <c r="K69" s="3" t="str">
        <f>IFERROR(AVERAGEIFS(Operadores!L$6:L$773,Operadores!$A$6:$A$773,A69,Operadores!$C$6:$C$773,B69),"")</f>
        <v/>
      </c>
      <c r="L69" s="3" t="str">
        <f>IFERROR(AVERAGEIFS(Operadores!M$6:M$773,Operadores!$A$6:$A$773,A69,Operadores!$C$6:$C$773,B69),"")</f>
        <v/>
      </c>
      <c r="M69" s="3" t="str">
        <f>IFERROR(AVERAGEIFS(Operadores!N$6:N$773,Operadores!$A$6:$A$773,A69,Operadores!$C$6:$C$773,B69),"")</f>
        <v/>
      </c>
      <c r="N69" s="3" t="str">
        <f>IFERROR(AVERAGEIFS(Operadores!O$6:O$773,Operadores!$A$6:$A$773,A69,Operadores!$C$6:$C$773,B69),"")</f>
        <v/>
      </c>
      <c r="O69" s="3" t="str">
        <f>IFERROR(AVERAGEIFS(Operadores!P$6:P$773,Operadores!$A$6:$A$773,A69,Operadores!$C$6:$C$773,B69),"")</f>
        <v/>
      </c>
      <c r="P69" s="3" t="str">
        <f>IFERROR(AVERAGEIFS(Operadores!Q$6:Q$773,Operadores!$A$6:$A$773,A69,Operadores!$C$6:$C$773,B69),"")</f>
        <v/>
      </c>
      <c r="Q69" s="3" t="str">
        <f>IFERROR(AVERAGEIFS(Operadores!R$6:R$773,Operadores!$A$6:$A$773,A69,Operadores!$C$6:$C$773,B69),"")</f>
        <v/>
      </c>
      <c r="R69" s="3" t="str">
        <f>IFERROR(AVERAGEIFS(Operadores!S$6:S$773,Operadores!$A$6:$A$773,A69,Operadores!$C$6:$C$773,B69),"")</f>
        <v/>
      </c>
      <c r="S69" s="3" t="str">
        <f>IFERROR(AVERAGEIFS(Operadores!T$6:T$773,Operadores!$A$6:$A$773,A69,Operadores!$C$6:$C$773,B69),"")</f>
        <v/>
      </c>
    </row>
    <row r="70" spans="1:19" hidden="1" x14ac:dyDescent="0.3">
      <c r="A70" s="12">
        <v>46188</v>
      </c>
      <c r="B70" s="3" t="s">
        <v>32</v>
      </c>
      <c r="C70" s="3" t="str">
        <f>IFERROR(AVERAGEIFS(Operadores!D$6:D$773,Operadores!$A$6:$A$773,A70,Operadores!$C$6:$C$773,B70),"")</f>
        <v/>
      </c>
      <c r="D70" s="3" t="str">
        <f>IFERROR(AVERAGEIFS(Operadores!E$6:E$773,Operadores!$A$6:$A$773,A70,Operadores!$C$6:$C$773,B70),"")</f>
        <v/>
      </c>
      <c r="E70" s="3" t="str">
        <f>IFERROR(AVERAGEIFS(Operadores!F$6:F$773,Operadores!$A$6:$A$773,A70,Operadores!$C$6:$C$773,B70),"")</f>
        <v/>
      </c>
      <c r="F70" s="3" t="str">
        <f>IFERROR(AVERAGEIFS(Operadores!G$6:G$773,Operadores!$A$6:$A$773,A70,Operadores!$C$6:$C$773,B70),"")</f>
        <v/>
      </c>
      <c r="G70" s="3" t="str">
        <f>IFERROR(AVERAGEIFS(Operadores!H$6:H$773,Operadores!$A$6:$A$773,A70,Operadores!$C$6:$C$773,B70),"")</f>
        <v/>
      </c>
      <c r="H70" s="3" t="str">
        <f>IFERROR(AVERAGEIFS(Operadores!I$6:I$773,Operadores!$A$6:$A$773,A70,Operadores!$C$6:$C$773,B70),"")</f>
        <v/>
      </c>
      <c r="I70" s="3" t="str">
        <f>IFERROR(AVERAGEIFS(Operadores!J$6:J$773,Operadores!$A$6:$A$773,A70,Operadores!$C$6:$C$773,B70),"")</f>
        <v/>
      </c>
      <c r="J70" s="3" t="str">
        <f>IFERROR(AVERAGEIFS(Operadores!K$6:K$773,Operadores!$A$6:$A$773,A70,Operadores!$C$6:$C$773,B70),"")</f>
        <v/>
      </c>
      <c r="K70" s="3" t="str">
        <f>IFERROR(AVERAGEIFS(Operadores!L$6:L$773,Operadores!$A$6:$A$773,A70,Operadores!$C$6:$C$773,B70),"")</f>
        <v/>
      </c>
      <c r="L70" s="3" t="str">
        <f>IFERROR(AVERAGEIFS(Operadores!M$6:M$773,Operadores!$A$6:$A$773,A70,Operadores!$C$6:$C$773,B70),"")</f>
        <v/>
      </c>
      <c r="M70" s="3" t="str">
        <f>IFERROR(AVERAGEIFS(Operadores!N$6:N$773,Operadores!$A$6:$A$773,A70,Operadores!$C$6:$C$773,B70),"")</f>
        <v/>
      </c>
      <c r="N70" s="3" t="str">
        <f>IFERROR(AVERAGEIFS(Operadores!O$6:O$773,Operadores!$A$6:$A$773,A70,Operadores!$C$6:$C$773,B70),"")</f>
        <v/>
      </c>
      <c r="O70" s="3" t="str">
        <f>IFERROR(AVERAGEIFS(Operadores!P$6:P$773,Operadores!$A$6:$A$773,A70,Operadores!$C$6:$C$773,B70),"")</f>
        <v/>
      </c>
      <c r="P70" s="3" t="str">
        <f>IFERROR(AVERAGEIFS(Operadores!Q$6:Q$773,Operadores!$A$6:$A$773,A70,Operadores!$C$6:$C$773,B70),"")</f>
        <v/>
      </c>
      <c r="Q70" s="3" t="str">
        <f>IFERROR(AVERAGEIFS(Operadores!R$6:R$773,Operadores!$A$6:$A$773,A70,Operadores!$C$6:$C$773,B70),"")</f>
        <v/>
      </c>
      <c r="R70" s="3" t="str">
        <f>IFERROR(AVERAGEIFS(Operadores!S$6:S$773,Operadores!$A$6:$A$773,A70,Operadores!$C$6:$C$773,B70),"")</f>
        <v/>
      </c>
      <c r="S70" s="3" t="str">
        <f>IFERROR(AVERAGEIFS(Operadores!T$6:T$773,Operadores!$A$6:$A$773,A70,Operadores!$C$6:$C$773,B70),"")</f>
        <v/>
      </c>
    </row>
    <row r="71" spans="1:19" hidden="1" x14ac:dyDescent="0.3">
      <c r="A71" s="12">
        <v>46188</v>
      </c>
      <c r="B71" s="3" t="s">
        <v>46</v>
      </c>
      <c r="C71" s="3" t="str">
        <f>IFERROR(AVERAGEIFS(Operadores!D$6:D$773,Operadores!$A$6:$A$773,A71,Operadores!$C$6:$C$773,B71),"")</f>
        <v/>
      </c>
      <c r="D71" s="3" t="str">
        <f>IFERROR(AVERAGEIFS(Operadores!E$6:E$773,Operadores!$A$6:$A$773,A71,Operadores!$C$6:$C$773,B71),"")</f>
        <v/>
      </c>
      <c r="E71" s="3" t="str">
        <f>IFERROR(AVERAGEIFS(Operadores!F$6:F$773,Operadores!$A$6:$A$773,A71,Operadores!$C$6:$C$773,B71),"")</f>
        <v/>
      </c>
      <c r="F71" s="3" t="str">
        <f>IFERROR(AVERAGEIFS(Operadores!G$6:G$773,Operadores!$A$6:$A$773,A71,Operadores!$C$6:$C$773,B71),"")</f>
        <v/>
      </c>
      <c r="G71" s="3" t="str">
        <f>IFERROR(AVERAGEIFS(Operadores!H$6:H$773,Operadores!$A$6:$A$773,A71,Operadores!$C$6:$C$773,B71),"")</f>
        <v/>
      </c>
      <c r="H71" s="3" t="str">
        <f>IFERROR(AVERAGEIFS(Operadores!I$6:I$773,Operadores!$A$6:$A$773,A71,Operadores!$C$6:$C$773,B71),"")</f>
        <v/>
      </c>
      <c r="I71" s="3" t="str">
        <f>IFERROR(AVERAGEIFS(Operadores!J$6:J$773,Operadores!$A$6:$A$773,A71,Operadores!$C$6:$C$773,B71),"")</f>
        <v/>
      </c>
      <c r="J71" s="3" t="str">
        <f>IFERROR(AVERAGEIFS(Operadores!K$6:K$773,Operadores!$A$6:$A$773,A71,Operadores!$C$6:$C$773,B71),"")</f>
        <v/>
      </c>
      <c r="K71" s="3" t="str">
        <f>IFERROR(AVERAGEIFS(Operadores!L$6:L$773,Operadores!$A$6:$A$773,A71,Operadores!$C$6:$C$773,B71),"")</f>
        <v/>
      </c>
      <c r="L71" s="3" t="str">
        <f>IFERROR(AVERAGEIFS(Operadores!M$6:M$773,Operadores!$A$6:$A$773,A71,Operadores!$C$6:$C$773,B71),"")</f>
        <v/>
      </c>
      <c r="M71" s="3" t="str">
        <f>IFERROR(AVERAGEIFS(Operadores!N$6:N$773,Operadores!$A$6:$A$773,A71,Operadores!$C$6:$C$773,B71),"")</f>
        <v/>
      </c>
      <c r="N71" s="3" t="str">
        <f>IFERROR(AVERAGEIFS(Operadores!O$6:O$773,Operadores!$A$6:$A$773,A71,Operadores!$C$6:$C$773,B71),"")</f>
        <v/>
      </c>
      <c r="O71" s="3" t="str">
        <f>IFERROR(AVERAGEIFS(Operadores!P$6:P$773,Operadores!$A$6:$A$773,A71,Operadores!$C$6:$C$773,B71),"")</f>
        <v/>
      </c>
      <c r="P71" s="3" t="str">
        <f>IFERROR(AVERAGEIFS(Operadores!Q$6:Q$773,Operadores!$A$6:$A$773,A71,Operadores!$C$6:$C$773,B71),"")</f>
        <v/>
      </c>
      <c r="Q71" s="3" t="str">
        <f>IFERROR(AVERAGEIFS(Operadores!R$6:R$773,Operadores!$A$6:$A$773,A71,Operadores!$C$6:$C$773,B71),"")</f>
        <v/>
      </c>
      <c r="R71" s="3" t="str">
        <f>IFERROR(AVERAGEIFS(Operadores!S$6:S$773,Operadores!$A$6:$A$773,A71,Operadores!$C$6:$C$773,B71),"")</f>
        <v/>
      </c>
      <c r="S71" s="3" t="str">
        <f>IFERROR(AVERAGEIFS(Operadores!T$6:T$773,Operadores!$A$6:$A$773,A71,Operadores!$C$6:$C$773,B71),"")</f>
        <v/>
      </c>
    </row>
    <row r="72" spans="1:19" hidden="1" x14ac:dyDescent="0.3">
      <c r="A72" s="11">
        <v>46195</v>
      </c>
      <c r="B72" s="2" t="s">
        <v>12</v>
      </c>
      <c r="C72" s="2" t="str">
        <f>IFERROR(AVERAGEIFS(Operadores!D$6:D$773,Operadores!$A$6:$A$773,A72,Operadores!$C$6:$C$773,B72),"")</f>
        <v/>
      </c>
      <c r="D72" s="2" t="str">
        <f>IFERROR(AVERAGEIFS(Operadores!E$6:E$773,Operadores!$A$6:$A$773,A72,Operadores!$C$6:$C$773,B72),"")</f>
        <v/>
      </c>
      <c r="E72" s="2" t="str">
        <f>IFERROR(AVERAGEIFS(Operadores!F$6:F$773,Operadores!$A$6:$A$773,A72,Operadores!$C$6:$C$773,B72),"")</f>
        <v/>
      </c>
      <c r="F72" s="2" t="str">
        <f>IFERROR(AVERAGEIFS(Operadores!G$6:G$773,Operadores!$A$6:$A$773,A72,Operadores!$C$6:$C$773,B72),"")</f>
        <v/>
      </c>
      <c r="G72" s="2" t="str">
        <f>IFERROR(AVERAGEIFS(Operadores!H$6:H$773,Operadores!$A$6:$A$773,A72,Operadores!$C$6:$C$773,B72),"")</f>
        <v/>
      </c>
      <c r="H72" s="2" t="str">
        <f>IFERROR(AVERAGEIFS(Operadores!I$6:I$773,Operadores!$A$6:$A$773,A72,Operadores!$C$6:$C$773,B72),"")</f>
        <v/>
      </c>
      <c r="I72" s="2" t="str">
        <f>IFERROR(AVERAGEIFS(Operadores!J$6:J$773,Operadores!$A$6:$A$773,A72,Operadores!$C$6:$C$773,B72),"")</f>
        <v/>
      </c>
      <c r="J72" s="2" t="str">
        <f>IFERROR(AVERAGEIFS(Operadores!K$6:K$773,Operadores!$A$6:$A$773,A72,Operadores!$C$6:$C$773,B72),"")</f>
        <v/>
      </c>
      <c r="K72" s="2" t="str">
        <f>IFERROR(AVERAGEIFS(Operadores!L$6:L$773,Operadores!$A$6:$A$773,A72,Operadores!$C$6:$C$773,B72),"")</f>
        <v/>
      </c>
      <c r="L72" s="2" t="str">
        <f>IFERROR(AVERAGEIFS(Operadores!M$6:M$773,Operadores!$A$6:$A$773,A72,Operadores!$C$6:$C$773,B72),"")</f>
        <v/>
      </c>
      <c r="M72" s="2" t="str">
        <f>IFERROR(AVERAGEIFS(Operadores!N$6:N$773,Operadores!$A$6:$A$773,A72,Operadores!$C$6:$C$773,B72),"")</f>
        <v/>
      </c>
      <c r="N72" s="2" t="str">
        <f>IFERROR(AVERAGEIFS(Operadores!O$6:O$773,Operadores!$A$6:$A$773,A72,Operadores!$C$6:$C$773,B72),"")</f>
        <v/>
      </c>
      <c r="O72" s="2" t="str">
        <f>IFERROR(AVERAGEIFS(Operadores!P$6:P$773,Operadores!$A$6:$A$773,A72,Operadores!$C$6:$C$773,B72),"")</f>
        <v/>
      </c>
      <c r="P72" s="2" t="str">
        <f>IFERROR(AVERAGEIFS(Operadores!Q$6:Q$773,Operadores!$A$6:$A$773,A72,Operadores!$C$6:$C$773,B72),"")</f>
        <v/>
      </c>
      <c r="Q72" s="2" t="str">
        <f>IFERROR(AVERAGEIFS(Operadores!R$6:R$773,Operadores!$A$6:$A$773,A72,Operadores!$C$6:$C$773,B72),"")</f>
        <v/>
      </c>
      <c r="R72" s="2" t="str">
        <f>IFERROR(AVERAGEIFS(Operadores!S$6:S$773,Operadores!$A$6:$A$773,A72,Operadores!$C$6:$C$773,B72),"")</f>
        <v/>
      </c>
      <c r="S72" s="2" t="str">
        <f>IFERROR(AVERAGEIFS(Operadores!T$6:T$773,Operadores!$A$6:$A$773,A72,Operadores!$C$6:$C$773,B72),"")</f>
        <v/>
      </c>
    </row>
    <row r="73" spans="1:19" hidden="1" x14ac:dyDescent="0.3">
      <c r="A73" s="11">
        <v>46195</v>
      </c>
      <c r="B73" s="2" t="s">
        <v>32</v>
      </c>
      <c r="C73" s="2" t="str">
        <f>IFERROR(AVERAGEIFS(Operadores!D$6:D$773,Operadores!$A$6:$A$773,A73,Operadores!$C$6:$C$773,B73),"")</f>
        <v/>
      </c>
      <c r="D73" s="2" t="str">
        <f>IFERROR(AVERAGEIFS(Operadores!E$6:E$773,Operadores!$A$6:$A$773,A73,Operadores!$C$6:$C$773,B73),"")</f>
        <v/>
      </c>
      <c r="E73" s="2" t="str">
        <f>IFERROR(AVERAGEIFS(Operadores!F$6:F$773,Operadores!$A$6:$A$773,A73,Operadores!$C$6:$C$773,B73),"")</f>
        <v/>
      </c>
      <c r="F73" s="2" t="str">
        <f>IFERROR(AVERAGEIFS(Operadores!G$6:G$773,Operadores!$A$6:$A$773,A73,Operadores!$C$6:$C$773,B73),"")</f>
        <v/>
      </c>
      <c r="G73" s="2" t="str">
        <f>IFERROR(AVERAGEIFS(Operadores!H$6:H$773,Operadores!$A$6:$A$773,A73,Operadores!$C$6:$C$773,B73),"")</f>
        <v/>
      </c>
      <c r="H73" s="2" t="str">
        <f>IFERROR(AVERAGEIFS(Operadores!I$6:I$773,Operadores!$A$6:$A$773,A73,Operadores!$C$6:$C$773,B73),"")</f>
        <v/>
      </c>
      <c r="I73" s="2" t="str">
        <f>IFERROR(AVERAGEIFS(Operadores!J$6:J$773,Operadores!$A$6:$A$773,A73,Operadores!$C$6:$C$773,B73),"")</f>
        <v/>
      </c>
      <c r="J73" s="2" t="str">
        <f>IFERROR(AVERAGEIFS(Operadores!K$6:K$773,Operadores!$A$6:$A$773,A73,Operadores!$C$6:$C$773,B73),"")</f>
        <v/>
      </c>
      <c r="K73" s="2" t="str">
        <f>IFERROR(AVERAGEIFS(Operadores!L$6:L$773,Operadores!$A$6:$A$773,A73,Operadores!$C$6:$C$773,B73),"")</f>
        <v/>
      </c>
      <c r="L73" s="2" t="str">
        <f>IFERROR(AVERAGEIFS(Operadores!M$6:M$773,Operadores!$A$6:$A$773,A73,Operadores!$C$6:$C$773,B73),"")</f>
        <v/>
      </c>
      <c r="M73" s="2" t="str">
        <f>IFERROR(AVERAGEIFS(Operadores!N$6:N$773,Operadores!$A$6:$A$773,A73,Operadores!$C$6:$C$773,B73),"")</f>
        <v/>
      </c>
      <c r="N73" s="2" t="str">
        <f>IFERROR(AVERAGEIFS(Operadores!O$6:O$773,Operadores!$A$6:$A$773,A73,Operadores!$C$6:$C$773,B73),"")</f>
        <v/>
      </c>
      <c r="O73" s="2" t="str">
        <f>IFERROR(AVERAGEIFS(Operadores!P$6:P$773,Operadores!$A$6:$A$773,A73,Operadores!$C$6:$C$773,B73),"")</f>
        <v/>
      </c>
      <c r="P73" s="2" t="str">
        <f>IFERROR(AVERAGEIFS(Operadores!Q$6:Q$773,Operadores!$A$6:$A$773,A73,Operadores!$C$6:$C$773,B73),"")</f>
        <v/>
      </c>
      <c r="Q73" s="2" t="str">
        <f>IFERROR(AVERAGEIFS(Operadores!R$6:R$773,Operadores!$A$6:$A$773,A73,Operadores!$C$6:$C$773,B73),"")</f>
        <v/>
      </c>
      <c r="R73" s="2" t="str">
        <f>IFERROR(AVERAGEIFS(Operadores!S$6:S$773,Operadores!$A$6:$A$773,A73,Operadores!$C$6:$C$773,B73),"")</f>
        <v/>
      </c>
      <c r="S73" s="2" t="str">
        <f>IFERROR(AVERAGEIFS(Operadores!T$6:T$773,Operadores!$A$6:$A$773,A73,Operadores!$C$6:$C$773,B73),"")</f>
        <v/>
      </c>
    </row>
    <row r="74" spans="1:19" hidden="1" x14ac:dyDescent="0.3">
      <c r="A74" s="11">
        <v>46195</v>
      </c>
      <c r="B74" s="2" t="s">
        <v>46</v>
      </c>
      <c r="C74" s="2" t="str">
        <f>IFERROR(AVERAGEIFS(Operadores!D$6:D$773,Operadores!$A$6:$A$773,A74,Operadores!$C$6:$C$773,B74),"")</f>
        <v/>
      </c>
      <c r="D74" s="2" t="str">
        <f>IFERROR(AVERAGEIFS(Operadores!E$6:E$773,Operadores!$A$6:$A$773,A74,Operadores!$C$6:$C$773,B74),"")</f>
        <v/>
      </c>
      <c r="E74" s="2" t="str">
        <f>IFERROR(AVERAGEIFS(Operadores!F$6:F$773,Operadores!$A$6:$A$773,A74,Operadores!$C$6:$C$773,B74),"")</f>
        <v/>
      </c>
      <c r="F74" s="2" t="str">
        <f>IFERROR(AVERAGEIFS(Operadores!G$6:G$773,Operadores!$A$6:$A$773,A74,Operadores!$C$6:$C$773,B74),"")</f>
        <v/>
      </c>
      <c r="G74" s="2" t="str">
        <f>IFERROR(AVERAGEIFS(Operadores!H$6:H$773,Operadores!$A$6:$A$773,A74,Operadores!$C$6:$C$773,B74),"")</f>
        <v/>
      </c>
      <c r="H74" s="2" t="str">
        <f>IFERROR(AVERAGEIFS(Operadores!I$6:I$773,Operadores!$A$6:$A$773,A74,Operadores!$C$6:$C$773,B74),"")</f>
        <v/>
      </c>
      <c r="I74" s="2" t="str">
        <f>IFERROR(AVERAGEIFS(Operadores!J$6:J$773,Operadores!$A$6:$A$773,A74,Operadores!$C$6:$C$773,B74),"")</f>
        <v/>
      </c>
      <c r="J74" s="2" t="str">
        <f>IFERROR(AVERAGEIFS(Operadores!K$6:K$773,Operadores!$A$6:$A$773,A74,Operadores!$C$6:$C$773,B74),"")</f>
        <v/>
      </c>
      <c r="K74" s="2" t="str">
        <f>IFERROR(AVERAGEIFS(Operadores!L$6:L$773,Operadores!$A$6:$A$773,A74,Operadores!$C$6:$C$773,B74),"")</f>
        <v/>
      </c>
      <c r="L74" s="2" t="str">
        <f>IFERROR(AVERAGEIFS(Operadores!M$6:M$773,Operadores!$A$6:$A$773,A74,Operadores!$C$6:$C$773,B74),"")</f>
        <v/>
      </c>
      <c r="M74" s="2" t="str">
        <f>IFERROR(AVERAGEIFS(Operadores!N$6:N$773,Operadores!$A$6:$A$773,A74,Operadores!$C$6:$C$773,B74),"")</f>
        <v/>
      </c>
      <c r="N74" s="2" t="str">
        <f>IFERROR(AVERAGEIFS(Operadores!O$6:O$773,Operadores!$A$6:$A$773,A74,Operadores!$C$6:$C$773,B74),"")</f>
        <v/>
      </c>
      <c r="O74" s="2" t="str">
        <f>IFERROR(AVERAGEIFS(Operadores!P$6:P$773,Operadores!$A$6:$A$773,A74,Operadores!$C$6:$C$773,B74),"")</f>
        <v/>
      </c>
      <c r="P74" s="2" t="str">
        <f>IFERROR(AVERAGEIFS(Operadores!Q$6:Q$773,Operadores!$A$6:$A$773,A74,Operadores!$C$6:$C$773,B74),"")</f>
        <v/>
      </c>
      <c r="Q74" s="2" t="str">
        <f>IFERROR(AVERAGEIFS(Operadores!R$6:R$773,Operadores!$A$6:$A$773,A74,Operadores!$C$6:$C$773,B74),"")</f>
        <v/>
      </c>
      <c r="R74" s="2" t="str">
        <f>IFERROR(AVERAGEIFS(Operadores!S$6:S$773,Operadores!$A$6:$A$773,A74,Operadores!$C$6:$C$773,B74),"")</f>
        <v/>
      </c>
      <c r="S74" s="2" t="str">
        <f>IFERROR(AVERAGEIFS(Operadores!T$6:T$773,Operadores!$A$6:$A$773,A74,Operadores!$C$6:$C$773,B74),"")</f>
        <v/>
      </c>
    </row>
    <row r="75" spans="1:19" hidden="1" x14ac:dyDescent="0.3">
      <c r="A75" s="12">
        <v>46202</v>
      </c>
      <c r="B75" s="3" t="s">
        <v>12</v>
      </c>
      <c r="C75" s="3" t="str">
        <f>IFERROR(AVERAGEIFS(Operadores!D$6:D$773,Operadores!$A$6:$A$773,A75,Operadores!$C$6:$C$773,B75),"")</f>
        <v/>
      </c>
      <c r="D75" s="3" t="str">
        <f>IFERROR(AVERAGEIFS(Operadores!E$6:E$773,Operadores!$A$6:$A$773,A75,Operadores!$C$6:$C$773,B75),"")</f>
        <v/>
      </c>
      <c r="E75" s="3" t="str">
        <f>IFERROR(AVERAGEIFS(Operadores!F$6:F$773,Operadores!$A$6:$A$773,A75,Operadores!$C$6:$C$773,B75),"")</f>
        <v/>
      </c>
      <c r="F75" s="3" t="str">
        <f>IFERROR(AVERAGEIFS(Operadores!G$6:G$773,Operadores!$A$6:$A$773,A75,Operadores!$C$6:$C$773,B75),"")</f>
        <v/>
      </c>
      <c r="G75" s="3" t="str">
        <f>IFERROR(AVERAGEIFS(Operadores!H$6:H$773,Operadores!$A$6:$A$773,A75,Operadores!$C$6:$C$773,B75),"")</f>
        <v/>
      </c>
      <c r="H75" s="3" t="str">
        <f>IFERROR(AVERAGEIFS(Operadores!I$6:I$773,Operadores!$A$6:$A$773,A75,Operadores!$C$6:$C$773,B75),"")</f>
        <v/>
      </c>
      <c r="I75" s="3" t="str">
        <f>IFERROR(AVERAGEIFS(Operadores!J$6:J$773,Operadores!$A$6:$A$773,A75,Operadores!$C$6:$C$773,B75),"")</f>
        <v/>
      </c>
      <c r="J75" s="3" t="str">
        <f>IFERROR(AVERAGEIFS(Operadores!K$6:K$773,Operadores!$A$6:$A$773,A75,Operadores!$C$6:$C$773,B75),"")</f>
        <v/>
      </c>
      <c r="K75" s="3" t="str">
        <f>IFERROR(AVERAGEIFS(Operadores!L$6:L$773,Operadores!$A$6:$A$773,A75,Operadores!$C$6:$C$773,B75),"")</f>
        <v/>
      </c>
      <c r="L75" s="3" t="str">
        <f>IFERROR(AVERAGEIFS(Operadores!M$6:M$773,Operadores!$A$6:$A$773,A75,Operadores!$C$6:$C$773,B75),"")</f>
        <v/>
      </c>
      <c r="M75" s="3" t="str">
        <f>IFERROR(AVERAGEIFS(Operadores!N$6:N$773,Operadores!$A$6:$A$773,A75,Operadores!$C$6:$C$773,B75),"")</f>
        <v/>
      </c>
      <c r="N75" s="3" t="str">
        <f>IFERROR(AVERAGEIFS(Operadores!O$6:O$773,Operadores!$A$6:$A$773,A75,Operadores!$C$6:$C$773,B75),"")</f>
        <v/>
      </c>
      <c r="O75" s="3" t="str">
        <f>IFERROR(AVERAGEIFS(Operadores!P$6:P$773,Operadores!$A$6:$A$773,A75,Operadores!$C$6:$C$773,B75),"")</f>
        <v/>
      </c>
      <c r="P75" s="3" t="str">
        <f>IFERROR(AVERAGEIFS(Operadores!Q$6:Q$773,Operadores!$A$6:$A$773,A75,Operadores!$C$6:$C$773,B75),"")</f>
        <v/>
      </c>
      <c r="Q75" s="3" t="str">
        <f>IFERROR(AVERAGEIFS(Operadores!R$6:R$773,Operadores!$A$6:$A$773,A75,Operadores!$C$6:$C$773,B75),"")</f>
        <v/>
      </c>
      <c r="R75" s="3" t="str">
        <f>IFERROR(AVERAGEIFS(Operadores!S$6:S$773,Operadores!$A$6:$A$773,A75,Operadores!$C$6:$C$773,B75),"")</f>
        <v/>
      </c>
      <c r="S75" s="3" t="str">
        <f>IFERROR(AVERAGEIFS(Operadores!T$6:T$773,Operadores!$A$6:$A$773,A75,Operadores!$C$6:$C$773,B75),"")</f>
        <v/>
      </c>
    </row>
    <row r="76" spans="1:19" hidden="1" x14ac:dyDescent="0.3">
      <c r="A76" s="12">
        <v>46202</v>
      </c>
      <c r="B76" s="3" t="s">
        <v>32</v>
      </c>
      <c r="C76" s="3" t="str">
        <f>IFERROR(AVERAGEIFS(Operadores!D$6:D$773,Operadores!$A$6:$A$773,A76,Operadores!$C$6:$C$773,B76),"")</f>
        <v/>
      </c>
      <c r="D76" s="3" t="str">
        <f>IFERROR(AVERAGEIFS(Operadores!E$6:E$773,Operadores!$A$6:$A$773,A76,Operadores!$C$6:$C$773,B76),"")</f>
        <v/>
      </c>
      <c r="E76" s="3" t="str">
        <f>IFERROR(AVERAGEIFS(Operadores!F$6:F$773,Operadores!$A$6:$A$773,A76,Operadores!$C$6:$C$773,B76),"")</f>
        <v/>
      </c>
      <c r="F76" s="3" t="str">
        <f>IFERROR(AVERAGEIFS(Operadores!G$6:G$773,Operadores!$A$6:$A$773,A76,Operadores!$C$6:$C$773,B76),"")</f>
        <v/>
      </c>
      <c r="G76" s="3" t="str">
        <f>IFERROR(AVERAGEIFS(Operadores!H$6:H$773,Operadores!$A$6:$A$773,A76,Operadores!$C$6:$C$773,B76),"")</f>
        <v/>
      </c>
      <c r="H76" s="3" t="str">
        <f>IFERROR(AVERAGEIFS(Operadores!I$6:I$773,Operadores!$A$6:$A$773,A76,Operadores!$C$6:$C$773,B76),"")</f>
        <v/>
      </c>
      <c r="I76" s="3" t="str">
        <f>IFERROR(AVERAGEIFS(Operadores!J$6:J$773,Operadores!$A$6:$A$773,A76,Operadores!$C$6:$C$773,B76),"")</f>
        <v/>
      </c>
      <c r="J76" s="3" t="str">
        <f>IFERROR(AVERAGEIFS(Operadores!K$6:K$773,Operadores!$A$6:$A$773,A76,Operadores!$C$6:$C$773,B76),"")</f>
        <v/>
      </c>
      <c r="K76" s="3" t="str">
        <f>IFERROR(AVERAGEIFS(Operadores!L$6:L$773,Operadores!$A$6:$A$773,A76,Operadores!$C$6:$C$773,B76),"")</f>
        <v/>
      </c>
      <c r="L76" s="3" t="str">
        <f>IFERROR(AVERAGEIFS(Operadores!M$6:M$773,Operadores!$A$6:$A$773,A76,Operadores!$C$6:$C$773,B76),"")</f>
        <v/>
      </c>
      <c r="M76" s="3" t="str">
        <f>IFERROR(AVERAGEIFS(Operadores!N$6:N$773,Operadores!$A$6:$A$773,A76,Operadores!$C$6:$C$773,B76),"")</f>
        <v/>
      </c>
      <c r="N76" s="3" t="str">
        <f>IFERROR(AVERAGEIFS(Operadores!O$6:O$773,Operadores!$A$6:$A$773,A76,Operadores!$C$6:$C$773,B76),"")</f>
        <v/>
      </c>
      <c r="O76" s="3" t="str">
        <f>IFERROR(AVERAGEIFS(Operadores!P$6:P$773,Operadores!$A$6:$A$773,A76,Operadores!$C$6:$C$773,B76),"")</f>
        <v/>
      </c>
      <c r="P76" s="3" t="str">
        <f>IFERROR(AVERAGEIFS(Operadores!Q$6:Q$773,Operadores!$A$6:$A$773,A76,Operadores!$C$6:$C$773,B76),"")</f>
        <v/>
      </c>
      <c r="Q76" s="3" t="str">
        <f>IFERROR(AVERAGEIFS(Operadores!R$6:R$773,Operadores!$A$6:$A$773,A76,Operadores!$C$6:$C$773,B76),"")</f>
        <v/>
      </c>
      <c r="R76" s="3" t="str">
        <f>IFERROR(AVERAGEIFS(Operadores!S$6:S$773,Operadores!$A$6:$A$773,A76,Operadores!$C$6:$C$773,B76),"")</f>
        <v/>
      </c>
      <c r="S76" s="3" t="str">
        <f>IFERROR(AVERAGEIFS(Operadores!T$6:T$773,Operadores!$A$6:$A$773,A76,Operadores!$C$6:$C$773,B76),"")</f>
        <v/>
      </c>
    </row>
    <row r="77" spans="1:19" hidden="1" x14ac:dyDescent="0.3">
      <c r="A77" s="12">
        <v>46202</v>
      </c>
      <c r="B77" s="3" t="s">
        <v>46</v>
      </c>
      <c r="C77" s="3" t="str">
        <f>IFERROR(AVERAGEIFS(Operadores!D$6:D$773,Operadores!$A$6:$A$773,A77,Operadores!$C$6:$C$773,B77),"")</f>
        <v/>
      </c>
      <c r="D77" s="3" t="str">
        <f>IFERROR(AVERAGEIFS(Operadores!E$6:E$773,Operadores!$A$6:$A$773,A77,Operadores!$C$6:$C$773,B77),"")</f>
        <v/>
      </c>
      <c r="E77" s="3" t="str">
        <f>IFERROR(AVERAGEIFS(Operadores!F$6:F$773,Operadores!$A$6:$A$773,A77,Operadores!$C$6:$C$773,B77),"")</f>
        <v/>
      </c>
      <c r="F77" s="3" t="str">
        <f>IFERROR(AVERAGEIFS(Operadores!G$6:G$773,Operadores!$A$6:$A$773,A77,Operadores!$C$6:$C$773,B77),"")</f>
        <v/>
      </c>
      <c r="G77" s="3" t="str">
        <f>IFERROR(AVERAGEIFS(Operadores!H$6:H$773,Operadores!$A$6:$A$773,A77,Operadores!$C$6:$C$773,B77),"")</f>
        <v/>
      </c>
      <c r="H77" s="3" t="str">
        <f>IFERROR(AVERAGEIFS(Operadores!I$6:I$773,Operadores!$A$6:$A$773,A77,Operadores!$C$6:$C$773,B77),"")</f>
        <v/>
      </c>
      <c r="I77" s="3" t="str">
        <f>IFERROR(AVERAGEIFS(Operadores!J$6:J$773,Operadores!$A$6:$A$773,A77,Operadores!$C$6:$C$773,B77),"")</f>
        <v/>
      </c>
      <c r="J77" s="3" t="str">
        <f>IFERROR(AVERAGEIFS(Operadores!K$6:K$773,Operadores!$A$6:$A$773,A77,Operadores!$C$6:$C$773,B77),"")</f>
        <v/>
      </c>
      <c r="K77" s="3" t="str">
        <f>IFERROR(AVERAGEIFS(Operadores!L$6:L$773,Operadores!$A$6:$A$773,A77,Operadores!$C$6:$C$773,B77),"")</f>
        <v/>
      </c>
      <c r="L77" s="3" t="str">
        <f>IFERROR(AVERAGEIFS(Operadores!M$6:M$773,Operadores!$A$6:$A$773,A77,Operadores!$C$6:$C$773,B77),"")</f>
        <v/>
      </c>
      <c r="M77" s="3" t="str">
        <f>IFERROR(AVERAGEIFS(Operadores!N$6:N$773,Operadores!$A$6:$A$773,A77,Operadores!$C$6:$C$773,B77),"")</f>
        <v/>
      </c>
      <c r="N77" s="3" t="str">
        <f>IFERROR(AVERAGEIFS(Operadores!O$6:O$773,Operadores!$A$6:$A$773,A77,Operadores!$C$6:$C$773,B77),"")</f>
        <v/>
      </c>
      <c r="O77" s="3" t="str">
        <f>IFERROR(AVERAGEIFS(Operadores!P$6:P$773,Operadores!$A$6:$A$773,A77,Operadores!$C$6:$C$773,B77),"")</f>
        <v/>
      </c>
      <c r="P77" s="3" t="str">
        <f>IFERROR(AVERAGEIFS(Operadores!Q$6:Q$773,Operadores!$A$6:$A$773,A77,Operadores!$C$6:$C$773,B77),"")</f>
        <v/>
      </c>
      <c r="Q77" s="3" t="str">
        <f>IFERROR(AVERAGEIFS(Operadores!R$6:R$773,Operadores!$A$6:$A$773,A77,Operadores!$C$6:$C$773,B77),"")</f>
        <v/>
      </c>
      <c r="R77" s="3" t="str">
        <f>IFERROR(AVERAGEIFS(Operadores!S$6:S$773,Operadores!$A$6:$A$773,A77,Operadores!$C$6:$C$773,B77),"")</f>
        <v/>
      </c>
      <c r="S77" s="3" t="str">
        <f>IFERROR(AVERAGEIFS(Operadores!T$6:T$773,Operadores!$A$6:$A$773,A77,Operadores!$C$6:$C$773,B77),"")</f>
        <v/>
      </c>
    </row>
    <row r="78" spans="1:19" hidden="1" x14ac:dyDescent="0.3">
      <c r="A78" s="11">
        <v>46209</v>
      </c>
      <c r="B78" s="2" t="s">
        <v>12</v>
      </c>
      <c r="C78" s="2" t="str">
        <f>IFERROR(AVERAGEIFS(Operadores!D$6:D$773,Operadores!$A$6:$A$773,A78,Operadores!$C$6:$C$773,B78),"")</f>
        <v/>
      </c>
      <c r="D78" s="2" t="str">
        <f>IFERROR(AVERAGEIFS(Operadores!E$6:E$773,Operadores!$A$6:$A$773,A78,Operadores!$C$6:$C$773,B78),"")</f>
        <v/>
      </c>
      <c r="E78" s="2" t="str">
        <f>IFERROR(AVERAGEIFS(Operadores!F$6:F$773,Operadores!$A$6:$A$773,A78,Operadores!$C$6:$C$773,B78),"")</f>
        <v/>
      </c>
      <c r="F78" s="2" t="str">
        <f>IFERROR(AVERAGEIFS(Operadores!G$6:G$773,Operadores!$A$6:$A$773,A78,Operadores!$C$6:$C$773,B78),"")</f>
        <v/>
      </c>
      <c r="G78" s="2" t="str">
        <f>IFERROR(AVERAGEIFS(Operadores!H$6:H$773,Operadores!$A$6:$A$773,A78,Operadores!$C$6:$C$773,B78),"")</f>
        <v/>
      </c>
      <c r="H78" s="2" t="str">
        <f>IFERROR(AVERAGEIFS(Operadores!I$6:I$773,Operadores!$A$6:$A$773,A78,Operadores!$C$6:$C$773,B78),"")</f>
        <v/>
      </c>
      <c r="I78" s="2" t="str">
        <f>IFERROR(AVERAGEIFS(Operadores!J$6:J$773,Operadores!$A$6:$A$773,A78,Operadores!$C$6:$C$773,B78),"")</f>
        <v/>
      </c>
      <c r="J78" s="2" t="str">
        <f>IFERROR(AVERAGEIFS(Operadores!K$6:K$773,Operadores!$A$6:$A$773,A78,Operadores!$C$6:$C$773,B78),"")</f>
        <v/>
      </c>
      <c r="K78" s="2" t="str">
        <f>IFERROR(AVERAGEIFS(Operadores!L$6:L$773,Operadores!$A$6:$A$773,A78,Operadores!$C$6:$C$773,B78),"")</f>
        <v/>
      </c>
      <c r="L78" s="2" t="str">
        <f>IFERROR(AVERAGEIFS(Operadores!M$6:M$773,Operadores!$A$6:$A$773,A78,Operadores!$C$6:$C$773,B78),"")</f>
        <v/>
      </c>
      <c r="M78" s="2" t="str">
        <f>IFERROR(AVERAGEIFS(Operadores!N$6:N$773,Operadores!$A$6:$A$773,A78,Operadores!$C$6:$C$773,B78),"")</f>
        <v/>
      </c>
      <c r="N78" s="2" t="str">
        <f>IFERROR(AVERAGEIFS(Operadores!O$6:O$773,Operadores!$A$6:$A$773,A78,Operadores!$C$6:$C$773,B78),"")</f>
        <v/>
      </c>
      <c r="O78" s="2" t="str">
        <f>IFERROR(AVERAGEIFS(Operadores!P$6:P$773,Operadores!$A$6:$A$773,A78,Operadores!$C$6:$C$773,B78),"")</f>
        <v/>
      </c>
      <c r="P78" s="2" t="str">
        <f>IFERROR(AVERAGEIFS(Operadores!Q$6:Q$773,Operadores!$A$6:$A$773,A78,Operadores!$C$6:$C$773,B78),"")</f>
        <v/>
      </c>
      <c r="Q78" s="2" t="str">
        <f>IFERROR(AVERAGEIFS(Operadores!R$6:R$773,Operadores!$A$6:$A$773,A78,Operadores!$C$6:$C$773,B78),"")</f>
        <v/>
      </c>
      <c r="R78" s="2" t="str">
        <f>IFERROR(AVERAGEIFS(Operadores!S$6:S$773,Operadores!$A$6:$A$773,A78,Operadores!$C$6:$C$773,B78),"")</f>
        <v/>
      </c>
      <c r="S78" s="2" t="str">
        <f>IFERROR(AVERAGEIFS(Operadores!T$6:T$773,Operadores!$A$6:$A$773,A78,Operadores!$C$6:$C$773,B78),"")</f>
        <v/>
      </c>
    </row>
    <row r="79" spans="1:19" hidden="1" x14ac:dyDescent="0.3">
      <c r="A79" s="11">
        <v>46209</v>
      </c>
      <c r="B79" s="2" t="s">
        <v>32</v>
      </c>
      <c r="C79" s="2" t="str">
        <f>IFERROR(AVERAGEIFS(Operadores!D$6:D$773,Operadores!$A$6:$A$773,A79,Operadores!$C$6:$C$773,B79),"")</f>
        <v/>
      </c>
      <c r="D79" s="2" t="str">
        <f>IFERROR(AVERAGEIFS(Operadores!E$6:E$773,Operadores!$A$6:$A$773,A79,Operadores!$C$6:$C$773,B79),"")</f>
        <v/>
      </c>
      <c r="E79" s="2" t="str">
        <f>IFERROR(AVERAGEIFS(Operadores!F$6:F$773,Operadores!$A$6:$A$773,A79,Operadores!$C$6:$C$773,B79),"")</f>
        <v/>
      </c>
      <c r="F79" s="2" t="str">
        <f>IFERROR(AVERAGEIFS(Operadores!G$6:G$773,Operadores!$A$6:$A$773,A79,Operadores!$C$6:$C$773,B79),"")</f>
        <v/>
      </c>
      <c r="G79" s="2" t="str">
        <f>IFERROR(AVERAGEIFS(Operadores!H$6:H$773,Operadores!$A$6:$A$773,A79,Operadores!$C$6:$C$773,B79),"")</f>
        <v/>
      </c>
      <c r="H79" s="2" t="str">
        <f>IFERROR(AVERAGEIFS(Operadores!I$6:I$773,Operadores!$A$6:$A$773,A79,Operadores!$C$6:$C$773,B79),"")</f>
        <v/>
      </c>
      <c r="I79" s="2" t="str">
        <f>IFERROR(AVERAGEIFS(Operadores!J$6:J$773,Operadores!$A$6:$A$773,A79,Operadores!$C$6:$C$773,B79),"")</f>
        <v/>
      </c>
      <c r="J79" s="2" t="str">
        <f>IFERROR(AVERAGEIFS(Operadores!K$6:K$773,Operadores!$A$6:$A$773,A79,Operadores!$C$6:$C$773,B79),"")</f>
        <v/>
      </c>
      <c r="K79" s="2" t="str">
        <f>IFERROR(AVERAGEIFS(Operadores!L$6:L$773,Operadores!$A$6:$A$773,A79,Operadores!$C$6:$C$773,B79),"")</f>
        <v/>
      </c>
      <c r="L79" s="2" t="str">
        <f>IFERROR(AVERAGEIFS(Operadores!M$6:M$773,Operadores!$A$6:$A$773,A79,Operadores!$C$6:$C$773,B79),"")</f>
        <v/>
      </c>
      <c r="M79" s="2" t="str">
        <f>IFERROR(AVERAGEIFS(Operadores!N$6:N$773,Operadores!$A$6:$A$773,A79,Operadores!$C$6:$C$773,B79),"")</f>
        <v/>
      </c>
      <c r="N79" s="2" t="str">
        <f>IFERROR(AVERAGEIFS(Operadores!O$6:O$773,Operadores!$A$6:$A$773,A79,Operadores!$C$6:$C$773,B79),"")</f>
        <v/>
      </c>
      <c r="O79" s="2" t="str">
        <f>IFERROR(AVERAGEIFS(Operadores!P$6:P$773,Operadores!$A$6:$A$773,A79,Operadores!$C$6:$C$773,B79),"")</f>
        <v/>
      </c>
      <c r="P79" s="2" t="str">
        <f>IFERROR(AVERAGEIFS(Operadores!Q$6:Q$773,Operadores!$A$6:$A$773,A79,Operadores!$C$6:$C$773,B79),"")</f>
        <v/>
      </c>
      <c r="Q79" s="2" t="str">
        <f>IFERROR(AVERAGEIFS(Operadores!R$6:R$773,Operadores!$A$6:$A$773,A79,Operadores!$C$6:$C$773,B79),"")</f>
        <v/>
      </c>
      <c r="R79" s="2" t="str">
        <f>IFERROR(AVERAGEIFS(Operadores!S$6:S$773,Operadores!$A$6:$A$773,A79,Operadores!$C$6:$C$773,B79),"")</f>
        <v/>
      </c>
      <c r="S79" s="2" t="str">
        <f>IFERROR(AVERAGEIFS(Operadores!T$6:T$773,Operadores!$A$6:$A$773,A79,Operadores!$C$6:$C$773,B79),"")</f>
        <v/>
      </c>
    </row>
    <row r="80" spans="1:19" hidden="1" x14ac:dyDescent="0.3">
      <c r="A80" s="11">
        <v>46209</v>
      </c>
      <c r="B80" s="2" t="s">
        <v>46</v>
      </c>
      <c r="C80" s="2" t="str">
        <f>IFERROR(AVERAGEIFS(Operadores!D$6:D$773,Operadores!$A$6:$A$773,A80,Operadores!$C$6:$C$773,B80),"")</f>
        <v/>
      </c>
      <c r="D80" s="2" t="str">
        <f>IFERROR(AVERAGEIFS(Operadores!E$6:E$773,Operadores!$A$6:$A$773,A80,Operadores!$C$6:$C$773,B80),"")</f>
        <v/>
      </c>
      <c r="E80" s="2" t="str">
        <f>IFERROR(AVERAGEIFS(Operadores!F$6:F$773,Operadores!$A$6:$A$773,A80,Operadores!$C$6:$C$773,B80),"")</f>
        <v/>
      </c>
      <c r="F80" s="2" t="str">
        <f>IFERROR(AVERAGEIFS(Operadores!G$6:G$773,Operadores!$A$6:$A$773,A80,Operadores!$C$6:$C$773,B80),"")</f>
        <v/>
      </c>
      <c r="G80" s="2" t="str">
        <f>IFERROR(AVERAGEIFS(Operadores!H$6:H$773,Operadores!$A$6:$A$773,A80,Operadores!$C$6:$C$773,B80),"")</f>
        <v/>
      </c>
      <c r="H80" s="2" t="str">
        <f>IFERROR(AVERAGEIFS(Operadores!I$6:I$773,Operadores!$A$6:$A$773,A80,Operadores!$C$6:$C$773,B80),"")</f>
        <v/>
      </c>
      <c r="I80" s="2" t="str">
        <f>IFERROR(AVERAGEIFS(Operadores!J$6:J$773,Operadores!$A$6:$A$773,A80,Operadores!$C$6:$C$773,B80),"")</f>
        <v/>
      </c>
      <c r="J80" s="2" t="str">
        <f>IFERROR(AVERAGEIFS(Operadores!K$6:K$773,Operadores!$A$6:$A$773,A80,Operadores!$C$6:$C$773,B80),"")</f>
        <v/>
      </c>
      <c r="K80" s="2" t="str">
        <f>IFERROR(AVERAGEIFS(Operadores!L$6:L$773,Operadores!$A$6:$A$773,A80,Operadores!$C$6:$C$773,B80),"")</f>
        <v/>
      </c>
      <c r="L80" s="2" t="str">
        <f>IFERROR(AVERAGEIFS(Operadores!M$6:M$773,Operadores!$A$6:$A$773,A80,Operadores!$C$6:$C$773,B80),"")</f>
        <v/>
      </c>
      <c r="M80" s="2" t="str">
        <f>IFERROR(AVERAGEIFS(Operadores!N$6:N$773,Operadores!$A$6:$A$773,A80,Operadores!$C$6:$C$773,B80),"")</f>
        <v/>
      </c>
      <c r="N80" s="2" t="str">
        <f>IFERROR(AVERAGEIFS(Operadores!O$6:O$773,Operadores!$A$6:$A$773,A80,Operadores!$C$6:$C$773,B80),"")</f>
        <v/>
      </c>
      <c r="O80" s="2" t="str">
        <f>IFERROR(AVERAGEIFS(Operadores!P$6:P$773,Operadores!$A$6:$A$773,A80,Operadores!$C$6:$C$773,B80),"")</f>
        <v/>
      </c>
      <c r="P80" s="2" t="str">
        <f>IFERROR(AVERAGEIFS(Operadores!Q$6:Q$773,Operadores!$A$6:$A$773,A80,Operadores!$C$6:$C$773,B80),"")</f>
        <v/>
      </c>
      <c r="Q80" s="2" t="str">
        <f>IFERROR(AVERAGEIFS(Operadores!R$6:R$773,Operadores!$A$6:$A$773,A80,Operadores!$C$6:$C$773,B80),"")</f>
        <v/>
      </c>
      <c r="R80" s="2" t="str">
        <f>IFERROR(AVERAGEIFS(Operadores!S$6:S$773,Operadores!$A$6:$A$773,A80,Operadores!$C$6:$C$773,B80),"")</f>
        <v/>
      </c>
      <c r="S80" s="2" t="str">
        <f>IFERROR(AVERAGEIFS(Operadores!T$6:T$773,Operadores!$A$6:$A$773,A80,Operadores!$C$6:$C$773,B80),"")</f>
        <v/>
      </c>
    </row>
    <row r="81" spans="1:19" hidden="1" x14ac:dyDescent="0.3">
      <c r="A81" s="12">
        <v>46216</v>
      </c>
      <c r="B81" s="3" t="s">
        <v>12</v>
      </c>
      <c r="C81" s="3" t="str">
        <f>IFERROR(AVERAGEIFS(Operadores!D$6:D$773,Operadores!$A$6:$A$773,A81,Operadores!$C$6:$C$773,B81),"")</f>
        <v/>
      </c>
      <c r="D81" s="3" t="str">
        <f>IFERROR(AVERAGEIFS(Operadores!E$6:E$773,Operadores!$A$6:$A$773,A81,Operadores!$C$6:$C$773,B81),"")</f>
        <v/>
      </c>
      <c r="E81" s="3" t="str">
        <f>IFERROR(AVERAGEIFS(Operadores!F$6:F$773,Operadores!$A$6:$A$773,A81,Operadores!$C$6:$C$773,B81),"")</f>
        <v/>
      </c>
      <c r="F81" s="3" t="str">
        <f>IFERROR(AVERAGEIFS(Operadores!G$6:G$773,Operadores!$A$6:$A$773,A81,Operadores!$C$6:$C$773,B81),"")</f>
        <v/>
      </c>
      <c r="G81" s="3" t="str">
        <f>IFERROR(AVERAGEIFS(Operadores!H$6:H$773,Operadores!$A$6:$A$773,A81,Operadores!$C$6:$C$773,B81),"")</f>
        <v/>
      </c>
      <c r="H81" s="3" t="str">
        <f>IFERROR(AVERAGEIFS(Operadores!I$6:I$773,Operadores!$A$6:$A$773,A81,Operadores!$C$6:$C$773,B81),"")</f>
        <v/>
      </c>
      <c r="I81" s="3" t="str">
        <f>IFERROR(AVERAGEIFS(Operadores!J$6:J$773,Operadores!$A$6:$A$773,A81,Operadores!$C$6:$C$773,B81),"")</f>
        <v/>
      </c>
      <c r="J81" s="3" t="str">
        <f>IFERROR(AVERAGEIFS(Operadores!K$6:K$773,Operadores!$A$6:$A$773,A81,Operadores!$C$6:$C$773,B81),"")</f>
        <v/>
      </c>
      <c r="K81" s="3" t="str">
        <f>IFERROR(AVERAGEIFS(Operadores!L$6:L$773,Operadores!$A$6:$A$773,A81,Operadores!$C$6:$C$773,B81),"")</f>
        <v/>
      </c>
      <c r="L81" s="3" t="str">
        <f>IFERROR(AVERAGEIFS(Operadores!M$6:M$773,Operadores!$A$6:$A$773,A81,Operadores!$C$6:$C$773,B81),"")</f>
        <v/>
      </c>
      <c r="M81" s="3" t="str">
        <f>IFERROR(AVERAGEIFS(Operadores!N$6:N$773,Operadores!$A$6:$A$773,A81,Operadores!$C$6:$C$773,B81),"")</f>
        <v/>
      </c>
      <c r="N81" s="3" t="str">
        <f>IFERROR(AVERAGEIFS(Operadores!O$6:O$773,Operadores!$A$6:$A$773,A81,Operadores!$C$6:$C$773,B81),"")</f>
        <v/>
      </c>
      <c r="O81" s="3" t="str">
        <f>IFERROR(AVERAGEIFS(Operadores!P$6:P$773,Operadores!$A$6:$A$773,A81,Operadores!$C$6:$C$773,B81),"")</f>
        <v/>
      </c>
      <c r="P81" s="3" t="str">
        <f>IFERROR(AVERAGEIFS(Operadores!Q$6:Q$773,Operadores!$A$6:$A$773,A81,Operadores!$C$6:$C$773,B81),"")</f>
        <v/>
      </c>
      <c r="Q81" s="3" t="str">
        <f>IFERROR(AVERAGEIFS(Operadores!R$6:R$773,Operadores!$A$6:$A$773,A81,Operadores!$C$6:$C$773,B81),"")</f>
        <v/>
      </c>
      <c r="R81" s="3" t="str">
        <f>IFERROR(AVERAGEIFS(Operadores!S$6:S$773,Operadores!$A$6:$A$773,A81,Operadores!$C$6:$C$773,B81),"")</f>
        <v/>
      </c>
      <c r="S81" s="3" t="str">
        <f>IFERROR(AVERAGEIFS(Operadores!T$6:T$773,Operadores!$A$6:$A$773,A81,Operadores!$C$6:$C$773,B81),"")</f>
        <v/>
      </c>
    </row>
    <row r="82" spans="1:19" hidden="1" x14ac:dyDescent="0.3">
      <c r="A82" s="12">
        <v>46216</v>
      </c>
      <c r="B82" s="3" t="s">
        <v>32</v>
      </c>
      <c r="C82" s="3" t="str">
        <f>IFERROR(AVERAGEIFS(Operadores!D$6:D$773,Operadores!$A$6:$A$773,A82,Operadores!$C$6:$C$773,B82),"")</f>
        <v/>
      </c>
      <c r="D82" s="3" t="str">
        <f>IFERROR(AVERAGEIFS(Operadores!E$6:E$773,Operadores!$A$6:$A$773,A82,Operadores!$C$6:$C$773,B82),"")</f>
        <v/>
      </c>
      <c r="E82" s="3" t="str">
        <f>IFERROR(AVERAGEIFS(Operadores!F$6:F$773,Operadores!$A$6:$A$773,A82,Operadores!$C$6:$C$773,B82),"")</f>
        <v/>
      </c>
      <c r="F82" s="3" t="str">
        <f>IFERROR(AVERAGEIFS(Operadores!G$6:G$773,Operadores!$A$6:$A$773,A82,Operadores!$C$6:$C$773,B82),"")</f>
        <v/>
      </c>
      <c r="G82" s="3" t="str">
        <f>IFERROR(AVERAGEIFS(Operadores!H$6:H$773,Operadores!$A$6:$A$773,A82,Operadores!$C$6:$C$773,B82),"")</f>
        <v/>
      </c>
      <c r="H82" s="3" t="str">
        <f>IFERROR(AVERAGEIFS(Operadores!I$6:I$773,Operadores!$A$6:$A$773,A82,Operadores!$C$6:$C$773,B82),"")</f>
        <v/>
      </c>
      <c r="I82" s="3" t="str">
        <f>IFERROR(AVERAGEIFS(Operadores!J$6:J$773,Operadores!$A$6:$A$773,A82,Operadores!$C$6:$C$773,B82),"")</f>
        <v/>
      </c>
      <c r="J82" s="3" t="str">
        <f>IFERROR(AVERAGEIFS(Operadores!K$6:K$773,Operadores!$A$6:$A$773,A82,Operadores!$C$6:$C$773,B82),"")</f>
        <v/>
      </c>
      <c r="K82" s="3" t="str">
        <f>IFERROR(AVERAGEIFS(Operadores!L$6:L$773,Operadores!$A$6:$A$773,A82,Operadores!$C$6:$C$773,B82),"")</f>
        <v/>
      </c>
      <c r="L82" s="3" t="str">
        <f>IFERROR(AVERAGEIFS(Operadores!M$6:M$773,Operadores!$A$6:$A$773,A82,Operadores!$C$6:$C$773,B82),"")</f>
        <v/>
      </c>
      <c r="M82" s="3" t="str">
        <f>IFERROR(AVERAGEIFS(Operadores!N$6:N$773,Operadores!$A$6:$A$773,A82,Operadores!$C$6:$C$773,B82),"")</f>
        <v/>
      </c>
      <c r="N82" s="3" t="str">
        <f>IFERROR(AVERAGEIFS(Operadores!O$6:O$773,Operadores!$A$6:$A$773,A82,Operadores!$C$6:$C$773,B82),"")</f>
        <v/>
      </c>
      <c r="O82" s="3" t="str">
        <f>IFERROR(AVERAGEIFS(Operadores!P$6:P$773,Operadores!$A$6:$A$773,A82,Operadores!$C$6:$C$773,B82),"")</f>
        <v/>
      </c>
      <c r="P82" s="3" t="str">
        <f>IFERROR(AVERAGEIFS(Operadores!Q$6:Q$773,Operadores!$A$6:$A$773,A82,Operadores!$C$6:$C$773,B82),"")</f>
        <v/>
      </c>
      <c r="Q82" s="3" t="str">
        <f>IFERROR(AVERAGEIFS(Operadores!R$6:R$773,Operadores!$A$6:$A$773,A82,Operadores!$C$6:$C$773,B82),"")</f>
        <v/>
      </c>
      <c r="R82" s="3" t="str">
        <f>IFERROR(AVERAGEIFS(Operadores!S$6:S$773,Operadores!$A$6:$A$773,A82,Operadores!$C$6:$C$773,B82),"")</f>
        <v/>
      </c>
      <c r="S82" s="3" t="str">
        <f>IFERROR(AVERAGEIFS(Operadores!T$6:T$773,Operadores!$A$6:$A$773,A82,Operadores!$C$6:$C$773,B82),"")</f>
        <v/>
      </c>
    </row>
    <row r="83" spans="1:19" hidden="1" x14ac:dyDescent="0.3">
      <c r="A83" s="12">
        <v>46216</v>
      </c>
      <c r="B83" s="3" t="s">
        <v>46</v>
      </c>
      <c r="C83" s="3" t="str">
        <f>IFERROR(AVERAGEIFS(Operadores!D$6:D$773,Operadores!$A$6:$A$773,A83,Operadores!$C$6:$C$773,B83),"")</f>
        <v/>
      </c>
      <c r="D83" s="3" t="str">
        <f>IFERROR(AVERAGEIFS(Operadores!E$6:E$773,Operadores!$A$6:$A$773,A83,Operadores!$C$6:$C$773,B83),"")</f>
        <v/>
      </c>
      <c r="E83" s="3" t="str">
        <f>IFERROR(AVERAGEIFS(Operadores!F$6:F$773,Operadores!$A$6:$A$773,A83,Operadores!$C$6:$C$773,B83),"")</f>
        <v/>
      </c>
      <c r="F83" s="3" t="str">
        <f>IFERROR(AVERAGEIFS(Operadores!G$6:G$773,Operadores!$A$6:$A$773,A83,Operadores!$C$6:$C$773,B83),"")</f>
        <v/>
      </c>
      <c r="G83" s="3" t="str">
        <f>IFERROR(AVERAGEIFS(Operadores!H$6:H$773,Operadores!$A$6:$A$773,A83,Operadores!$C$6:$C$773,B83),"")</f>
        <v/>
      </c>
      <c r="H83" s="3" t="str">
        <f>IFERROR(AVERAGEIFS(Operadores!I$6:I$773,Operadores!$A$6:$A$773,A83,Operadores!$C$6:$C$773,B83),"")</f>
        <v/>
      </c>
      <c r="I83" s="3" t="str">
        <f>IFERROR(AVERAGEIFS(Operadores!J$6:J$773,Operadores!$A$6:$A$773,A83,Operadores!$C$6:$C$773,B83),"")</f>
        <v/>
      </c>
      <c r="J83" s="3" t="str">
        <f>IFERROR(AVERAGEIFS(Operadores!K$6:K$773,Operadores!$A$6:$A$773,A83,Operadores!$C$6:$C$773,B83),"")</f>
        <v/>
      </c>
      <c r="K83" s="3" t="str">
        <f>IFERROR(AVERAGEIFS(Operadores!L$6:L$773,Operadores!$A$6:$A$773,A83,Operadores!$C$6:$C$773,B83),"")</f>
        <v/>
      </c>
      <c r="L83" s="3" t="str">
        <f>IFERROR(AVERAGEIFS(Operadores!M$6:M$773,Operadores!$A$6:$A$773,A83,Operadores!$C$6:$C$773,B83),"")</f>
        <v/>
      </c>
      <c r="M83" s="3" t="str">
        <f>IFERROR(AVERAGEIFS(Operadores!N$6:N$773,Operadores!$A$6:$A$773,A83,Operadores!$C$6:$C$773,B83),"")</f>
        <v/>
      </c>
      <c r="N83" s="3" t="str">
        <f>IFERROR(AVERAGEIFS(Operadores!O$6:O$773,Operadores!$A$6:$A$773,A83,Operadores!$C$6:$C$773,B83),"")</f>
        <v/>
      </c>
      <c r="O83" s="3" t="str">
        <f>IFERROR(AVERAGEIFS(Operadores!P$6:P$773,Operadores!$A$6:$A$773,A83,Operadores!$C$6:$C$773,B83),"")</f>
        <v/>
      </c>
      <c r="P83" s="3" t="str">
        <f>IFERROR(AVERAGEIFS(Operadores!Q$6:Q$773,Operadores!$A$6:$A$773,A83,Operadores!$C$6:$C$773,B83),"")</f>
        <v/>
      </c>
      <c r="Q83" s="3" t="str">
        <f>IFERROR(AVERAGEIFS(Operadores!R$6:R$773,Operadores!$A$6:$A$773,A83,Operadores!$C$6:$C$773,B83),"")</f>
        <v/>
      </c>
      <c r="R83" s="3" t="str">
        <f>IFERROR(AVERAGEIFS(Operadores!S$6:S$773,Operadores!$A$6:$A$773,A83,Operadores!$C$6:$C$773,B83),"")</f>
        <v/>
      </c>
      <c r="S83" s="3" t="str">
        <f>IFERROR(AVERAGEIFS(Operadores!T$6:T$773,Operadores!$A$6:$A$773,A83,Operadores!$C$6:$C$773,B83),"")</f>
        <v/>
      </c>
    </row>
    <row r="84" spans="1:19" hidden="1" x14ac:dyDescent="0.3">
      <c r="A84" s="11">
        <v>46223</v>
      </c>
      <c r="B84" s="2" t="s">
        <v>12</v>
      </c>
      <c r="C84" s="2" t="str">
        <f>IFERROR(AVERAGEIFS(Operadores!D$6:D$773,Operadores!$A$6:$A$773,A84,Operadores!$C$6:$C$773,B84),"")</f>
        <v/>
      </c>
      <c r="D84" s="2" t="str">
        <f>IFERROR(AVERAGEIFS(Operadores!E$6:E$773,Operadores!$A$6:$A$773,A84,Operadores!$C$6:$C$773,B84),"")</f>
        <v/>
      </c>
      <c r="E84" s="2" t="str">
        <f>IFERROR(AVERAGEIFS(Operadores!F$6:F$773,Operadores!$A$6:$A$773,A84,Operadores!$C$6:$C$773,B84),"")</f>
        <v/>
      </c>
      <c r="F84" s="2" t="str">
        <f>IFERROR(AVERAGEIFS(Operadores!G$6:G$773,Operadores!$A$6:$A$773,A84,Operadores!$C$6:$C$773,B84),"")</f>
        <v/>
      </c>
      <c r="G84" s="2" t="str">
        <f>IFERROR(AVERAGEIFS(Operadores!H$6:H$773,Operadores!$A$6:$A$773,A84,Operadores!$C$6:$C$773,B84),"")</f>
        <v/>
      </c>
      <c r="H84" s="2" t="str">
        <f>IFERROR(AVERAGEIFS(Operadores!I$6:I$773,Operadores!$A$6:$A$773,A84,Operadores!$C$6:$C$773,B84),"")</f>
        <v/>
      </c>
      <c r="I84" s="2" t="str">
        <f>IFERROR(AVERAGEIFS(Operadores!J$6:J$773,Operadores!$A$6:$A$773,A84,Operadores!$C$6:$C$773,B84),"")</f>
        <v/>
      </c>
      <c r="J84" s="2" t="str">
        <f>IFERROR(AVERAGEIFS(Operadores!K$6:K$773,Operadores!$A$6:$A$773,A84,Operadores!$C$6:$C$773,B84),"")</f>
        <v/>
      </c>
      <c r="K84" s="2" t="str">
        <f>IFERROR(AVERAGEIFS(Operadores!L$6:L$773,Operadores!$A$6:$A$773,A84,Operadores!$C$6:$C$773,B84),"")</f>
        <v/>
      </c>
      <c r="L84" s="2" t="str">
        <f>IFERROR(AVERAGEIFS(Operadores!M$6:M$773,Operadores!$A$6:$A$773,A84,Operadores!$C$6:$C$773,B84),"")</f>
        <v/>
      </c>
      <c r="M84" s="2" t="str">
        <f>IFERROR(AVERAGEIFS(Operadores!N$6:N$773,Operadores!$A$6:$A$773,A84,Operadores!$C$6:$C$773,B84),"")</f>
        <v/>
      </c>
      <c r="N84" s="2" t="str">
        <f>IFERROR(AVERAGEIFS(Operadores!O$6:O$773,Operadores!$A$6:$A$773,A84,Operadores!$C$6:$C$773,B84),"")</f>
        <v/>
      </c>
      <c r="O84" s="2" t="str">
        <f>IFERROR(AVERAGEIFS(Operadores!P$6:P$773,Operadores!$A$6:$A$773,A84,Operadores!$C$6:$C$773,B84),"")</f>
        <v/>
      </c>
      <c r="P84" s="2" t="str">
        <f>IFERROR(AVERAGEIFS(Operadores!Q$6:Q$773,Operadores!$A$6:$A$773,A84,Operadores!$C$6:$C$773,B84),"")</f>
        <v/>
      </c>
      <c r="Q84" s="2" t="str">
        <f>IFERROR(AVERAGEIFS(Operadores!R$6:R$773,Operadores!$A$6:$A$773,A84,Operadores!$C$6:$C$773,B84),"")</f>
        <v/>
      </c>
      <c r="R84" s="2" t="str">
        <f>IFERROR(AVERAGEIFS(Operadores!S$6:S$773,Operadores!$A$6:$A$773,A84,Operadores!$C$6:$C$773,B84),"")</f>
        <v/>
      </c>
      <c r="S84" s="2" t="str">
        <f>IFERROR(AVERAGEIFS(Operadores!T$6:T$773,Operadores!$A$6:$A$773,A84,Operadores!$C$6:$C$773,B84),"")</f>
        <v/>
      </c>
    </row>
    <row r="85" spans="1:19" hidden="1" x14ac:dyDescent="0.3">
      <c r="A85" s="11">
        <v>46223</v>
      </c>
      <c r="B85" s="2" t="s">
        <v>32</v>
      </c>
      <c r="C85" s="2" t="str">
        <f>IFERROR(AVERAGEIFS(Operadores!D$6:D$773,Operadores!$A$6:$A$773,A85,Operadores!$C$6:$C$773,B85),"")</f>
        <v/>
      </c>
      <c r="D85" s="2" t="str">
        <f>IFERROR(AVERAGEIFS(Operadores!E$6:E$773,Operadores!$A$6:$A$773,A85,Operadores!$C$6:$C$773,B85),"")</f>
        <v/>
      </c>
      <c r="E85" s="2" t="str">
        <f>IFERROR(AVERAGEIFS(Operadores!F$6:F$773,Operadores!$A$6:$A$773,A85,Operadores!$C$6:$C$773,B85),"")</f>
        <v/>
      </c>
      <c r="F85" s="2" t="str">
        <f>IFERROR(AVERAGEIFS(Operadores!G$6:G$773,Operadores!$A$6:$A$773,A85,Operadores!$C$6:$C$773,B85),"")</f>
        <v/>
      </c>
      <c r="G85" s="2" t="str">
        <f>IFERROR(AVERAGEIFS(Operadores!H$6:H$773,Operadores!$A$6:$A$773,A85,Operadores!$C$6:$C$773,B85),"")</f>
        <v/>
      </c>
      <c r="H85" s="2" t="str">
        <f>IFERROR(AVERAGEIFS(Operadores!I$6:I$773,Operadores!$A$6:$A$773,A85,Operadores!$C$6:$C$773,B85),"")</f>
        <v/>
      </c>
      <c r="I85" s="2" t="str">
        <f>IFERROR(AVERAGEIFS(Operadores!J$6:J$773,Operadores!$A$6:$A$773,A85,Operadores!$C$6:$C$773,B85),"")</f>
        <v/>
      </c>
      <c r="J85" s="2" t="str">
        <f>IFERROR(AVERAGEIFS(Operadores!K$6:K$773,Operadores!$A$6:$A$773,A85,Operadores!$C$6:$C$773,B85),"")</f>
        <v/>
      </c>
      <c r="K85" s="2" t="str">
        <f>IFERROR(AVERAGEIFS(Operadores!L$6:L$773,Operadores!$A$6:$A$773,A85,Operadores!$C$6:$C$773,B85),"")</f>
        <v/>
      </c>
      <c r="L85" s="2" t="str">
        <f>IFERROR(AVERAGEIFS(Operadores!M$6:M$773,Operadores!$A$6:$A$773,A85,Operadores!$C$6:$C$773,B85),"")</f>
        <v/>
      </c>
      <c r="M85" s="2" t="str">
        <f>IFERROR(AVERAGEIFS(Operadores!N$6:N$773,Operadores!$A$6:$A$773,A85,Operadores!$C$6:$C$773,B85),"")</f>
        <v/>
      </c>
      <c r="N85" s="2" t="str">
        <f>IFERROR(AVERAGEIFS(Operadores!O$6:O$773,Operadores!$A$6:$A$773,A85,Operadores!$C$6:$C$773,B85),"")</f>
        <v/>
      </c>
      <c r="O85" s="2" t="str">
        <f>IFERROR(AVERAGEIFS(Operadores!P$6:P$773,Operadores!$A$6:$A$773,A85,Operadores!$C$6:$C$773,B85),"")</f>
        <v/>
      </c>
      <c r="P85" s="2" t="str">
        <f>IFERROR(AVERAGEIFS(Operadores!Q$6:Q$773,Operadores!$A$6:$A$773,A85,Operadores!$C$6:$C$773,B85),"")</f>
        <v/>
      </c>
      <c r="Q85" s="2" t="str">
        <f>IFERROR(AVERAGEIFS(Operadores!R$6:R$773,Operadores!$A$6:$A$773,A85,Operadores!$C$6:$C$773,B85),"")</f>
        <v/>
      </c>
      <c r="R85" s="2" t="str">
        <f>IFERROR(AVERAGEIFS(Operadores!S$6:S$773,Operadores!$A$6:$A$773,A85,Operadores!$C$6:$C$773,B85),"")</f>
        <v/>
      </c>
      <c r="S85" s="2" t="str">
        <f>IFERROR(AVERAGEIFS(Operadores!T$6:T$773,Operadores!$A$6:$A$773,A85,Operadores!$C$6:$C$773,B85),"")</f>
        <v/>
      </c>
    </row>
    <row r="86" spans="1:19" hidden="1" x14ac:dyDescent="0.3">
      <c r="A86" s="11">
        <v>46223</v>
      </c>
      <c r="B86" s="2" t="s">
        <v>46</v>
      </c>
      <c r="C86" s="2" t="str">
        <f>IFERROR(AVERAGEIFS(Operadores!D$6:D$773,Operadores!$A$6:$A$773,A86,Operadores!$C$6:$C$773,B86),"")</f>
        <v/>
      </c>
      <c r="D86" s="2" t="str">
        <f>IFERROR(AVERAGEIFS(Operadores!E$6:E$773,Operadores!$A$6:$A$773,A86,Operadores!$C$6:$C$773,B86),"")</f>
        <v/>
      </c>
      <c r="E86" s="2" t="str">
        <f>IFERROR(AVERAGEIFS(Operadores!F$6:F$773,Operadores!$A$6:$A$773,A86,Operadores!$C$6:$C$773,B86),"")</f>
        <v/>
      </c>
      <c r="F86" s="2" t="str">
        <f>IFERROR(AVERAGEIFS(Operadores!G$6:G$773,Operadores!$A$6:$A$773,A86,Operadores!$C$6:$C$773,B86),"")</f>
        <v/>
      </c>
      <c r="G86" s="2" t="str">
        <f>IFERROR(AVERAGEIFS(Operadores!H$6:H$773,Operadores!$A$6:$A$773,A86,Operadores!$C$6:$C$773,B86),"")</f>
        <v/>
      </c>
      <c r="H86" s="2" t="str">
        <f>IFERROR(AVERAGEIFS(Operadores!I$6:I$773,Operadores!$A$6:$A$773,A86,Operadores!$C$6:$C$773,B86),"")</f>
        <v/>
      </c>
      <c r="I86" s="2" t="str">
        <f>IFERROR(AVERAGEIFS(Operadores!J$6:J$773,Operadores!$A$6:$A$773,A86,Operadores!$C$6:$C$773,B86),"")</f>
        <v/>
      </c>
      <c r="J86" s="2" t="str">
        <f>IFERROR(AVERAGEIFS(Operadores!K$6:K$773,Operadores!$A$6:$A$773,A86,Operadores!$C$6:$C$773,B86),"")</f>
        <v/>
      </c>
      <c r="K86" s="2" t="str">
        <f>IFERROR(AVERAGEIFS(Operadores!L$6:L$773,Operadores!$A$6:$A$773,A86,Operadores!$C$6:$C$773,B86),"")</f>
        <v/>
      </c>
      <c r="L86" s="2" t="str">
        <f>IFERROR(AVERAGEIFS(Operadores!M$6:M$773,Operadores!$A$6:$A$773,A86,Operadores!$C$6:$C$773,B86),"")</f>
        <v/>
      </c>
      <c r="M86" s="2" t="str">
        <f>IFERROR(AVERAGEIFS(Operadores!N$6:N$773,Operadores!$A$6:$A$773,A86,Operadores!$C$6:$C$773,B86),"")</f>
        <v/>
      </c>
      <c r="N86" s="2" t="str">
        <f>IFERROR(AVERAGEIFS(Operadores!O$6:O$773,Operadores!$A$6:$A$773,A86,Operadores!$C$6:$C$773,B86),"")</f>
        <v/>
      </c>
      <c r="O86" s="2" t="str">
        <f>IFERROR(AVERAGEIFS(Operadores!P$6:P$773,Operadores!$A$6:$A$773,A86,Operadores!$C$6:$C$773,B86),"")</f>
        <v/>
      </c>
      <c r="P86" s="2" t="str">
        <f>IFERROR(AVERAGEIFS(Operadores!Q$6:Q$773,Operadores!$A$6:$A$773,A86,Operadores!$C$6:$C$773,B86),"")</f>
        <v/>
      </c>
      <c r="Q86" s="2" t="str">
        <f>IFERROR(AVERAGEIFS(Operadores!R$6:R$773,Operadores!$A$6:$A$773,A86,Operadores!$C$6:$C$773,B86),"")</f>
        <v/>
      </c>
      <c r="R86" s="2" t="str">
        <f>IFERROR(AVERAGEIFS(Operadores!S$6:S$773,Operadores!$A$6:$A$773,A86,Operadores!$C$6:$C$773,B86),"")</f>
        <v/>
      </c>
      <c r="S86" s="2" t="str">
        <f>IFERROR(AVERAGEIFS(Operadores!T$6:T$773,Operadores!$A$6:$A$773,A86,Operadores!$C$6:$C$773,B86),"")</f>
        <v/>
      </c>
    </row>
    <row r="87" spans="1:19" hidden="1" x14ac:dyDescent="0.3">
      <c r="A87" s="12">
        <v>46230</v>
      </c>
      <c r="B87" s="3" t="s">
        <v>12</v>
      </c>
      <c r="C87" s="3" t="str">
        <f>IFERROR(AVERAGEIFS(Operadores!D$6:D$773,Operadores!$A$6:$A$773,A87,Operadores!$C$6:$C$773,B87),"")</f>
        <v/>
      </c>
      <c r="D87" s="3" t="str">
        <f>IFERROR(AVERAGEIFS(Operadores!E$6:E$773,Operadores!$A$6:$A$773,A87,Operadores!$C$6:$C$773,B87),"")</f>
        <v/>
      </c>
      <c r="E87" s="3" t="str">
        <f>IFERROR(AVERAGEIFS(Operadores!F$6:F$773,Operadores!$A$6:$A$773,A87,Operadores!$C$6:$C$773,B87),"")</f>
        <v/>
      </c>
      <c r="F87" s="3" t="str">
        <f>IFERROR(AVERAGEIFS(Operadores!G$6:G$773,Operadores!$A$6:$A$773,A87,Operadores!$C$6:$C$773,B87),"")</f>
        <v/>
      </c>
      <c r="G87" s="3" t="str">
        <f>IFERROR(AVERAGEIFS(Operadores!H$6:H$773,Operadores!$A$6:$A$773,A87,Operadores!$C$6:$C$773,B87),"")</f>
        <v/>
      </c>
      <c r="H87" s="3" t="str">
        <f>IFERROR(AVERAGEIFS(Operadores!I$6:I$773,Operadores!$A$6:$A$773,A87,Operadores!$C$6:$C$773,B87),"")</f>
        <v/>
      </c>
      <c r="I87" s="3" t="str">
        <f>IFERROR(AVERAGEIFS(Operadores!J$6:J$773,Operadores!$A$6:$A$773,A87,Operadores!$C$6:$C$773,B87),"")</f>
        <v/>
      </c>
      <c r="J87" s="3" t="str">
        <f>IFERROR(AVERAGEIFS(Operadores!K$6:K$773,Operadores!$A$6:$A$773,A87,Operadores!$C$6:$C$773,B87),"")</f>
        <v/>
      </c>
      <c r="K87" s="3" t="str">
        <f>IFERROR(AVERAGEIFS(Operadores!L$6:L$773,Operadores!$A$6:$A$773,A87,Operadores!$C$6:$C$773,B87),"")</f>
        <v/>
      </c>
      <c r="L87" s="3" t="str">
        <f>IFERROR(AVERAGEIFS(Operadores!M$6:M$773,Operadores!$A$6:$A$773,A87,Operadores!$C$6:$C$773,B87),"")</f>
        <v/>
      </c>
      <c r="M87" s="3" t="str">
        <f>IFERROR(AVERAGEIFS(Operadores!N$6:N$773,Operadores!$A$6:$A$773,A87,Operadores!$C$6:$C$773,B87),"")</f>
        <v/>
      </c>
      <c r="N87" s="3" t="str">
        <f>IFERROR(AVERAGEIFS(Operadores!O$6:O$773,Operadores!$A$6:$A$773,A87,Operadores!$C$6:$C$773,B87),"")</f>
        <v/>
      </c>
      <c r="O87" s="3" t="str">
        <f>IFERROR(AVERAGEIFS(Operadores!P$6:P$773,Operadores!$A$6:$A$773,A87,Operadores!$C$6:$C$773,B87),"")</f>
        <v/>
      </c>
      <c r="P87" s="3" t="str">
        <f>IFERROR(AVERAGEIFS(Operadores!Q$6:Q$773,Operadores!$A$6:$A$773,A87,Operadores!$C$6:$C$773,B87),"")</f>
        <v/>
      </c>
      <c r="Q87" s="3" t="str">
        <f>IFERROR(AVERAGEIFS(Operadores!R$6:R$773,Operadores!$A$6:$A$773,A87,Operadores!$C$6:$C$773,B87),"")</f>
        <v/>
      </c>
      <c r="R87" s="3" t="str">
        <f>IFERROR(AVERAGEIFS(Operadores!S$6:S$773,Operadores!$A$6:$A$773,A87,Operadores!$C$6:$C$773,B87),"")</f>
        <v/>
      </c>
      <c r="S87" s="3" t="str">
        <f>IFERROR(AVERAGEIFS(Operadores!T$6:T$773,Operadores!$A$6:$A$773,A87,Operadores!$C$6:$C$773,B87),"")</f>
        <v/>
      </c>
    </row>
    <row r="88" spans="1:19" hidden="1" x14ac:dyDescent="0.3">
      <c r="A88" s="12">
        <v>46230</v>
      </c>
      <c r="B88" s="3" t="s">
        <v>32</v>
      </c>
      <c r="C88" s="3" t="str">
        <f>IFERROR(AVERAGEIFS(Operadores!D$6:D$773,Operadores!$A$6:$A$773,A88,Operadores!$C$6:$C$773,B88),"")</f>
        <v/>
      </c>
      <c r="D88" s="3" t="str">
        <f>IFERROR(AVERAGEIFS(Operadores!E$6:E$773,Operadores!$A$6:$A$773,A88,Operadores!$C$6:$C$773,B88),"")</f>
        <v/>
      </c>
      <c r="E88" s="3" t="str">
        <f>IFERROR(AVERAGEIFS(Operadores!F$6:F$773,Operadores!$A$6:$A$773,A88,Operadores!$C$6:$C$773,B88),"")</f>
        <v/>
      </c>
      <c r="F88" s="3" t="str">
        <f>IFERROR(AVERAGEIFS(Operadores!G$6:G$773,Operadores!$A$6:$A$773,A88,Operadores!$C$6:$C$773,B88),"")</f>
        <v/>
      </c>
      <c r="G88" s="3" t="str">
        <f>IFERROR(AVERAGEIFS(Operadores!H$6:H$773,Operadores!$A$6:$A$773,A88,Operadores!$C$6:$C$773,B88),"")</f>
        <v/>
      </c>
      <c r="H88" s="3" t="str">
        <f>IFERROR(AVERAGEIFS(Operadores!I$6:I$773,Operadores!$A$6:$A$773,A88,Operadores!$C$6:$C$773,B88),"")</f>
        <v/>
      </c>
      <c r="I88" s="3" t="str">
        <f>IFERROR(AVERAGEIFS(Operadores!J$6:J$773,Operadores!$A$6:$A$773,A88,Operadores!$C$6:$C$773,B88),"")</f>
        <v/>
      </c>
      <c r="J88" s="3" t="str">
        <f>IFERROR(AVERAGEIFS(Operadores!K$6:K$773,Operadores!$A$6:$A$773,A88,Operadores!$C$6:$C$773,B88),"")</f>
        <v/>
      </c>
      <c r="K88" s="3" t="str">
        <f>IFERROR(AVERAGEIFS(Operadores!L$6:L$773,Operadores!$A$6:$A$773,A88,Operadores!$C$6:$C$773,B88),"")</f>
        <v/>
      </c>
      <c r="L88" s="3" t="str">
        <f>IFERROR(AVERAGEIFS(Operadores!M$6:M$773,Operadores!$A$6:$A$773,A88,Operadores!$C$6:$C$773,B88),"")</f>
        <v/>
      </c>
      <c r="M88" s="3" t="str">
        <f>IFERROR(AVERAGEIFS(Operadores!N$6:N$773,Operadores!$A$6:$A$773,A88,Operadores!$C$6:$C$773,B88),"")</f>
        <v/>
      </c>
      <c r="N88" s="3" t="str">
        <f>IFERROR(AVERAGEIFS(Operadores!O$6:O$773,Operadores!$A$6:$A$773,A88,Operadores!$C$6:$C$773,B88),"")</f>
        <v/>
      </c>
      <c r="O88" s="3" t="str">
        <f>IFERROR(AVERAGEIFS(Operadores!P$6:P$773,Operadores!$A$6:$A$773,A88,Operadores!$C$6:$C$773,B88),"")</f>
        <v/>
      </c>
      <c r="P88" s="3" t="str">
        <f>IFERROR(AVERAGEIFS(Operadores!Q$6:Q$773,Operadores!$A$6:$A$773,A88,Operadores!$C$6:$C$773,B88),"")</f>
        <v/>
      </c>
      <c r="Q88" s="3" t="str">
        <f>IFERROR(AVERAGEIFS(Operadores!R$6:R$773,Operadores!$A$6:$A$773,A88,Operadores!$C$6:$C$773,B88),"")</f>
        <v/>
      </c>
      <c r="R88" s="3" t="str">
        <f>IFERROR(AVERAGEIFS(Operadores!S$6:S$773,Operadores!$A$6:$A$773,A88,Operadores!$C$6:$C$773,B88),"")</f>
        <v/>
      </c>
      <c r="S88" s="3" t="str">
        <f>IFERROR(AVERAGEIFS(Operadores!T$6:T$773,Operadores!$A$6:$A$773,A88,Operadores!$C$6:$C$773,B88),"")</f>
        <v/>
      </c>
    </row>
    <row r="89" spans="1:19" hidden="1" x14ac:dyDescent="0.3">
      <c r="A89" s="12">
        <v>46230</v>
      </c>
      <c r="B89" s="3" t="s">
        <v>46</v>
      </c>
      <c r="C89" s="3" t="str">
        <f>IFERROR(AVERAGEIFS(Operadores!D$6:D$773,Operadores!$A$6:$A$773,A89,Operadores!$C$6:$C$773,B89),"")</f>
        <v/>
      </c>
      <c r="D89" s="3" t="str">
        <f>IFERROR(AVERAGEIFS(Operadores!E$6:E$773,Operadores!$A$6:$A$773,A89,Operadores!$C$6:$C$773,B89),"")</f>
        <v/>
      </c>
      <c r="E89" s="3" t="str">
        <f>IFERROR(AVERAGEIFS(Operadores!F$6:F$773,Operadores!$A$6:$A$773,A89,Operadores!$C$6:$C$773,B89),"")</f>
        <v/>
      </c>
      <c r="F89" s="3" t="str">
        <f>IFERROR(AVERAGEIFS(Operadores!G$6:G$773,Operadores!$A$6:$A$773,A89,Operadores!$C$6:$C$773,B89),"")</f>
        <v/>
      </c>
      <c r="G89" s="3" t="str">
        <f>IFERROR(AVERAGEIFS(Operadores!H$6:H$773,Operadores!$A$6:$A$773,A89,Operadores!$C$6:$C$773,B89),"")</f>
        <v/>
      </c>
      <c r="H89" s="3" t="str">
        <f>IFERROR(AVERAGEIFS(Operadores!I$6:I$773,Operadores!$A$6:$A$773,A89,Operadores!$C$6:$C$773,B89),"")</f>
        <v/>
      </c>
      <c r="I89" s="3" t="str">
        <f>IFERROR(AVERAGEIFS(Operadores!J$6:J$773,Operadores!$A$6:$A$773,A89,Operadores!$C$6:$C$773,B89),"")</f>
        <v/>
      </c>
      <c r="J89" s="3" t="str">
        <f>IFERROR(AVERAGEIFS(Operadores!K$6:K$773,Operadores!$A$6:$A$773,A89,Operadores!$C$6:$C$773,B89),"")</f>
        <v/>
      </c>
      <c r="K89" s="3" t="str">
        <f>IFERROR(AVERAGEIFS(Operadores!L$6:L$773,Operadores!$A$6:$A$773,A89,Operadores!$C$6:$C$773,B89),"")</f>
        <v/>
      </c>
      <c r="L89" s="3" t="str">
        <f>IFERROR(AVERAGEIFS(Operadores!M$6:M$773,Operadores!$A$6:$A$773,A89,Operadores!$C$6:$C$773,B89),"")</f>
        <v/>
      </c>
      <c r="M89" s="3" t="str">
        <f>IFERROR(AVERAGEIFS(Operadores!N$6:N$773,Operadores!$A$6:$A$773,A89,Operadores!$C$6:$C$773,B89),"")</f>
        <v/>
      </c>
      <c r="N89" s="3" t="str">
        <f>IFERROR(AVERAGEIFS(Operadores!O$6:O$773,Operadores!$A$6:$A$773,A89,Operadores!$C$6:$C$773,B89),"")</f>
        <v/>
      </c>
      <c r="O89" s="3" t="str">
        <f>IFERROR(AVERAGEIFS(Operadores!P$6:P$773,Operadores!$A$6:$A$773,A89,Operadores!$C$6:$C$773,B89),"")</f>
        <v/>
      </c>
      <c r="P89" s="3" t="str">
        <f>IFERROR(AVERAGEIFS(Operadores!Q$6:Q$773,Operadores!$A$6:$A$773,A89,Operadores!$C$6:$C$773,B89),"")</f>
        <v/>
      </c>
      <c r="Q89" s="3" t="str">
        <f>IFERROR(AVERAGEIFS(Operadores!R$6:R$773,Operadores!$A$6:$A$773,A89,Operadores!$C$6:$C$773,B89),"")</f>
        <v/>
      </c>
      <c r="R89" s="3" t="str">
        <f>IFERROR(AVERAGEIFS(Operadores!S$6:S$773,Operadores!$A$6:$A$773,A89,Operadores!$C$6:$C$773,B89),"")</f>
        <v/>
      </c>
      <c r="S89" s="3" t="str">
        <f>IFERROR(AVERAGEIFS(Operadores!T$6:T$773,Operadores!$A$6:$A$773,A89,Operadores!$C$6:$C$773,B89),"")</f>
        <v/>
      </c>
    </row>
    <row r="90" spans="1:19" hidden="1" x14ac:dyDescent="0.3">
      <c r="A90" s="11">
        <v>46237</v>
      </c>
      <c r="B90" s="2" t="s">
        <v>12</v>
      </c>
      <c r="C90" s="2" t="str">
        <f>IFERROR(AVERAGEIFS(Operadores!D$6:D$773,Operadores!$A$6:$A$773,A90,Operadores!$C$6:$C$773,B90),"")</f>
        <v/>
      </c>
      <c r="D90" s="2" t="str">
        <f>IFERROR(AVERAGEIFS(Operadores!E$6:E$773,Operadores!$A$6:$A$773,A90,Operadores!$C$6:$C$773,B90),"")</f>
        <v/>
      </c>
      <c r="E90" s="2" t="str">
        <f>IFERROR(AVERAGEIFS(Operadores!F$6:F$773,Operadores!$A$6:$A$773,A90,Operadores!$C$6:$C$773,B90),"")</f>
        <v/>
      </c>
      <c r="F90" s="2" t="str">
        <f>IFERROR(AVERAGEIFS(Operadores!G$6:G$773,Operadores!$A$6:$A$773,A90,Operadores!$C$6:$C$773,B90),"")</f>
        <v/>
      </c>
      <c r="G90" s="2" t="str">
        <f>IFERROR(AVERAGEIFS(Operadores!H$6:H$773,Operadores!$A$6:$A$773,A90,Operadores!$C$6:$C$773,B90),"")</f>
        <v/>
      </c>
      <c r="H90" s="2" t="str">
        <f>IFERROR(AVERAGEIFS(Operadores!I$6:I$773,Operadores!$A$6:$A$773,A90,Operadores!$C$6:$C$773,B90),"")</f>
        <v/>
      </c>
      <c r="I90" s="2" t="str">
        <f>IFERROR(AVERAGEIFS(Operadores!J$6:J$773,Operadores!$A$6:$A$773,A90,Operadores!$C$6:$C$773,B90),"")</f>
        <v/>
      </c>
      <c r="J90" s="2" t="str">
        <f>IFERROR(AVERAGEIFS(Operadores!K$6:K$773,Operadores!$A$6:$A$773,A90,Operadores!$C$6:$C$773,B90),"")</f>
        <v/>
      </c>
      <c r="K90" s="2" t="str">
        <f>IFERROR(AVERAGEIFS(Operadores!L$6:L$773,Operadores!$A$6:$A$773,A90,Operadores!$C$6:$C$773,B90),"")</f>
        <v/>
      </c>
      <c r="L90" s="2" t="str">
        <f>IFERROR(AVERAGEIFS(Operadores!M$6:M$773,Operadores!$A$6:$A$773,A90,Operadores!$C$6:$C$773,B90),"")</f>
        <v/>
      </c>
      <c r="M90" s="2" t="str">
        <f>IFERROR(AVERAGEIFS(Operadores!N$6:N$773,Operadores!$A$6:$A$773,A90,Operadores!$C$6:$C$773,B90),"")</f>
        <v/>
      </c>
      <c r="N90" s="2" t="str">
        <f>IFERROR(AVERAGEIFS(Operadores!O$6:O$773,Operadores!$A$6:$A$773,A90,Operadores!$C$6:$C$773,B90),"")</f>
        <v/>
      </c>
      <c r="O90" s="2" t="str">
        <f>IFERROR(AVERAGEIFS(Operadores!P$6:P$773,Operadores!$A$6:$A$773,A90,Operadores!$C$6:$C$773,B90),"")</f>
        <v/>
      </c>
      <c r="P90" s="2" t="str">
        <f>IFERROR(AVERAGEIFS(Operadores!Q$6:Q$773,Operadores!$A$6:$A$773,A90,Operadores!$C$6:$C$773,B90),"")</f>
        <v/>
      </c>
      <c r="Q90" s="2" t="str">
        <f>IFERROR(AVERAGEIFS(Operadores!R$6:R$773,Operadores!$A$6:$A$773,A90,Operadores!$C$6:$C$773,B90),"")</f>
        <v/>
      </c>
      <c r="R90" s="2" t="str">
        <f>IFERROR(AVERAGEIFS(Operadores!S$6:S$773,Operadores!$A$6:$A$773,A90,Operadores!$C$6:$C$773,B90),"")</f>
        <v/>
      </c>
      <c r="S90" s="2" t="str">
        <f>IFERROR(AVERAGEIFS(Operadores!T$6:T$773,Operadores!$A$6:$A$773,A90,Operadores!$C$6:$C$773,B90),"")</f>
        <v/>
      </c>
    </row>
    <row r="91" spans="1:19" hidden="1" x14ac:dyDescent="0.3">
      <c r="A91" s="11">
        <v>46237</v>
      </c>
      <c r="B91" s="2" t="s">
        <v>32</v>
      </c>
      <c r="C91" s="2" t="str">
        <f>IFERROR(AVERAGEIFS(Operadores!D$6:D$773,Operadores!$A$6:$A$773,A91,Operadores!$C$6:$C$773,B91),"")</f>
        <v/>
      </c>
      <c r="D91" s="2" t="str">
        <f>IFERROR(AVERAGEIFS(Operadores!E$6:E$773,Operadores!$A$6:$A$773,A91,Operadores!$C$6:$C$773,B91),"")</f>
        <v/>
      </c>
      <c r="E91" s="2" t="str">
        <f>IFERROR(AVERAGEIFS(Operadores!F$6:F$773,Operadores!$A$6:$A$773,A91,Operadores!$C$6:$C$773,B91),"")</f>
        <v/>
      </c>
      <c r="F91" s="2" t="str">
        <f>IFERROR(AVERAGEIFS(Operadores!G$6:G$773,Operadores!$A$6:$A$773,A91,Operadores!$C$6:$C$773,B91),"")</f>
        <v/>
      </c>
      <c r="G91" s="2" t="str">
        <f>IFERROR(AVERAGEIFS(Operadores!H$6:H$773,Operadores!$A$6:$A$773,A91,Operadores!$C$6:$C$773,B91),"")</f>
        <v/>
      </c>
      <c r="H91" s="2" t="str">
        <f>IFERROR(AVERAGEIFS(Operadores!I$6:I$773,Operadores!$A$6:$A$773,A91,Operadores!$C$6:$C$773,B91),"")</f>
        <v/>
      </c>
      <c r="I91" s="2" t="str">
        <f>IFERROR(AVERAGEIFS(Operadores!J$6:J$773,Operadores!$A$6:$A$773,A91,Operadores!$C$6:$C$773,B91),"")</f>
        <v/>
      </c>
      <c r="J91" s="2" t="str">
        <f>IFERROR(AVERAGEIFS(Operadores!K$6:K$773,Operadores!$A$6:$A$773,A91,Operadores!$C$6:$C$773,B91),"")</f>
        <v/>
      </c>
      <c r="K91" s="2" t="str">
        <f>IFERROR(AVERAGEIFS(Operadores!L$6:L$773,Operadores!$A$6:$A$773,A91,Operadores!$C$6:$C$773,B91),"")</f>
        <v/>
      </c>
      <c r="L91" s="2" t="str">
        <f>IFERROR(AVERAGEIFS(Operadores!M$6:M$773,Operadores!$A$6:$A$773,A91,Operadores!$C$6:$C$773,B91),"")</f>
        <v/>
      </c>
      <c r="M91" s="2" t="str">
        <f>IFERROR(AVERAGEIFS(Operadores!N$6:N$773,Operadores!$A$6:$A$773,A91,Operadores!$C$6:$C$773,B91),"")</f>
        <v/>
      </c>
      <c r="N91" s="2" t="str">
        <f>IFERROR(AVERAGEIFS(Operadores!O$6:O$773,Operadores!$A$6:$A$773,A91,Operadores!$C$6:$C$773,B91),"")</f>
        <v/>
      </c>
      <c r="O91" s="2" t="str">
        <f>IFERROR(AVERAGEIFS(Operadores!P$6:P$773,Operadores!$A$6:$A$773,A91,Operadores!$C$6:$C$773,B91),"")</f>
        <v/>
      </c>
      <c r="P91" s="2" t="str">
        <f>IFERROR(AVERAGEIFS(Operadores!Q$6:Q$773,Operadores!$A$6:$A$773,A91,Operadores!$C$6:$C$773,B91),"")</f>
        <v/>
      </c>
      <c r="Q91" s="2" t="str">
        <f>IFERROR(AVERAGEIFS(Operadores!R$6:R$773,Operadores!$A$6:$A$773,A91,Operadores!$C$6:$C$773,B91),"")</f>
        <v/>
      </c>
      <c r="R91" s="2" t="str">
        <f>IFERROR(AVERAGEIFS(Operadores!S$6:S$773,Operadores!$A$6:$A$773,A91,Operadores!$C$6:$C$773,B91),"")</f>
        <v/>
      </c>
      <c r="S91" s="2" t="str">
        <f>IFERROR(AVERAGEIFS(Operadores!T$6:T$773,Operadores!$A$6:$A$773,A91,Operadores!$C$6:$C$773,B91),"")</f>
        <v/>
      </c>
    </row>
    <row r="92" spans="1:19" hidden="1" x14ac:dyDescent="0.3">
      <c r="A92" s="11">
        <v>46237</v>
      </c>
      <c r="B92" s="2" t="s">
        <v>46</v>
      </c>
      <c r="C92" s="2" t="str">
        <f>IFERROR(AVERAGEIFS(Operadores!D$6:D$773,Operadores!$A$6:$A$773,A92,Operadores!$C$6:$C$773,B92),"")</f>
        <v/>
      </c>
      <c r="D92" s="2" t="str">
        <f>IFERROR(AVERAGEIFS(Operadores!E$6:E$773,Operadores!$A$6:$A$773,A92,Operadores!$C$6:$C$773,B92),"")</f>
        <v/>
      </c>
      <c r="E92" s="2" t="str">
        <f>IFERROR(AVERAGEIFS(Operadores!F$6:F$773,Operadores!$A$6:$A$773,A92,Operadores!$C$6:$C$773,B92),"")</f>
        <v/>
      </c>
      <c r="F92" s="2" t="str">
        <f>IFERROR(AVERAGEIFS(Operadores!G$6:G$773,Operadores!$A$6:$A$773,A92,Operadores!$C$6:$C$773,B92),"")</f>
        <v/>
      </c>
      <c r="G92" s="2" t="str">
        <f>IFERROR(AVERAGEIFS(Operadores!H$6:H$773,Operadores!$A$6:$A$773,A92,Operadores!$C$6:$C$773,B92),"")</f>
        <v/>
      </c>
      <c r="H92" s="2" t="str">
        <f>IFERROR(AVERAGEIFS(Operadores!I$6:I$773,Operadores!$A$6:$A$773,A92,Operadores!$C$6:$C$773,B92),"")</f>
        <v/>
      </c>
      <c r="I92" s="2" t="str">
        <f>IFERROR(AVERAGEIFS(Operadores!J$6:J$773,Operadores!$A$6:$A$773,A92,Operadores!$C$6:$C$773,B92),"")</f>
        <v/>
      </c>
      <c r="J92" s="2" t="str">
        <f>IFERROR(AVERAGEIFS(Operadores!K$6:K$773,Operadores!$A$6:$A$773,A92,Operadores!$C$6:$C$773,B92),"")</f>
        <v/>
      </c>
      <c r="K92" s="2" t="str">
        <f>IFERROR(AVERAGEIFS(Operadores!L$6:L$773,Operadores!$A$6:$A$773,A92,Operadores!$C$6:$C$773,B92),"")</f>
        <v/>
      </c>
      <c r="L92" s="2" t="str">
        <f>IFERROR(AVERAGEIFS(Operadores!M$6:M$773,Operadores!$A$6:$A$773,A92,Operadores!$C$6:$C$773,B92),"")</f>
        <v/>
      </c>
      <c r="M92" s="2" t="str">
        <f>IFERROR(AVERAGEIFS(Operadores!N$6:N$773,Operadores!$A$6:$A$773,A92,Operadores!$C$6:$C$773,B92),"")</f>
        <v/>
      </c>
      <c r="N92" s="2" t="str">
        <f>IFERROR(AVERAGEIFS(Operadores!O$6:O$773,Operadores!$A$6:$A$773,A92,Operadores!$C$6:$C$773,B92),"")</f>
        <v/>
      </c>
      <c r="O92" s="2" t="str">
        <f>IFERROR(AVERAGEIFS(Operadores!P$6:P$773,Operadores!$A$6:$A$773,A92,Operadores!$C$6:$C$773,B92),"")</f>
        <v/>
      </c>
      <c r="P92" s="2" t="str">
        <f>IFERROR(AVERAGEIFS(Operadores!Q$6:Q$773,Operadores!$A$6:$A$773,A92,Operadores!$C$6:$C$773,B92),"")</f>
        <v/>
      </c>
      <c r="Q92" s="2" t="str">
        <f>IFERROR(AVERAGEIFS(Operadores!R$6:R$773,Operadores!$A$6:$A$773,A92,Operadores!$C$6:$C$773,B92),"")</f>
        <v/>
      </c>
      <c r="R92" s="2" t="str">
        <f>IFERROR(AVERAGEIFS(Operadores!S$6:S$773,Operadores!$A$6:$A$773,A92,Operadores!$C$6:$C$773,B92),"")</f>
        <v/>
      </c>
      <c r="S92" s="2" t="str">
        <f>IFERROR(AVERAGEIFS(Operadores!T$6:T$773,Operadores!$A$6:$A$773,A92,Operadores!$C$6:$C$773,B92),"")</f>
        <v/>
      </c>
    </row>
    <row r="93" spans="1:19" hidden="1" x14ac:dyDescent="0.3">
      <c r="A93" s="12">
        <v>46244</v>
      </c>
      <c r="B93" s="3" t="s">
        <v>12</v>
      </c>
      <c r="C93" s="3" t="str">
        <f>IFERROR(AVERAGEIFS(Operadores!D$6:D$773,Operadores!$A$6:$A$773,A93,Operadores!$C$6:$C$773,B93),"")</f>
        <v/>
      </c>
      <c r="D93" s="3" t="str">
        <f>IFERROR(AVERAGEIFS(Operadores!E$6:E$773,Operadores!$A$6:$A$773,A93,Operadores!$C$6:$C$773,B93),"")</f>
        <v/>
      </c>
      <c r="E93" s="3" t="str">
        <f>IFERROR(AVERAGEIFS(Operadores!F$6:F$773,Operadores!$A$6:$A$773,A93,Operadores!$C$6:$C$773,B93),"")</f>
        <v/>
      </c>
      <c r="F93" s="3" t="str">
        <f>IFERROR(AVERAGEIFS(Operadores!G$6:G$773,Operadores!$A$6:$A$773,A93,Operadores!$C$6:$C$773,B93),"")</f>
        <v/>
      </c>
      <c r="G93" s="3" t="str">
        <f>IFERROR(AVERAGEIFS(Operadores!H$6:H$773,Operadores!$A$6:$A$773,A93,Operadores!$C$6:$C$773,B93),"")</f>
        <v/>
      </c>
      <c r="H93" s="3" t="str">
        <f>IFERROR(AVERAGEIFS(Operadores!I$6:I$773,Operadores!$A$6:$A$773,A93,Operadores!$C$6:$C$773,B93),"")</f>
        <v/>
      </c>
      <c r="I93" s="3" t="str">
        <f>IFERROR(AVERAGEIFS(Operadores!J$6:J$773,Operadores!$A$6:$A$773,A93,Operadores!$C$6:$C$773,B93),"")</f>
        <v/>
      </c>
      <c r="J93" s="3" t="str">
        <f>IFERROR(AVERAGEIFS(Operadores!K$6:K$773,Operadores!$A$6:$A$773,A93,Operadores!$C$6:$C$773,B93),"")</f>
        <v/>
      </c>
      <c r="K93" s="3" t="str">
        <f>IFERROR(AVERAGEIFS(Operadores!L$6:L$773,Operadores!$A$6:$A$773,A93,Operadores!$C$6:$C$773,B93),"")</f>
        <v/>
      </c>
      <c r="L93" s="3" t="str">
        <f>IFERROR(AVERAGEIFS(Operadores!M$6:M$773,Operadores!$A$6:$A$773,A93,Operadores!$C$6:$C$773,B93),"")</f>
        <v/>
      </c>
      <c r="M93" s="3" t="str">
        <f>IFERROR(AVERAGEIFS(Operadores!N$6:N$773,Operadores!$A$6:$A$773,A93,Operadores!$C$6:$C$773,B93),"")</f>
        <v/>
      </c>
      <c r="N93" s="3" t="str">
        <f>IFERROR(AVERAGEIFS(Operadores!O$6:O$773,Operadores!$A$6:$A$773,A93,Operadores!$C$6:$C$773,B93),"")</f>
        <v/>
      </c>
      <c r="O93" s="3" t="str">
        <f>IFERROR(AVERAGEIFS(Operadores!P$6:P$773,Operadores!$A$6:$A$773,A93,Operadores!$C$6:$C$773,B93),"")</f>
        <v/>
      </c>
      <c r="P93" s="3" t="str">
        <f>IFERROR(AVERAGEIFS(Operadores!Q$6:Q$773,Operadores!$A$6:$A$773,A93,Operadores!$C$6:$C$773,B93),"")</f>
        <v/>
      </c>
      <c r="Q93" s="3" t="str">
        <f>IFERROR(AVERAGEIFS(Operadores!R$6:R$773,Operadores!$A$6:$A$773,A93,Operadores!$C$6:$C$773,B93),"")</f>
        <v/>
      </c>
      <c r="R93" s="3" t="str">
        <f>IFERROR(AVERAGEIFS(Operadores!S$6:S$773,Operadores!$A$6:$A$773,A93,Operadores!$C$6:$C$773,B93),"")</f>
        <v/>
      </c>
      <c r="S93" s="3" t="str">
        <f>IFERROR(AVERAGEIFS(Operadores!T$6:T$773,Operadores!$A$6:$A$773,A93,Operadores!$C$6:$C$773,B93),"")</f>
        <v/>
      </c>
    </row>
    <row r="94" spans="1:19" hidden="1" x14ac:dyDescent="0.3">
      <c r="A94" s="12">
        <v>46244</v>
      </c>
      <c r="B94" s="3" t="s">
        <v>32</v>
      </c>
      <c r="C94" s="3" t="str">
        <f>IFERROR(AVERAGEIFS(Operadores!D$6:D$773,Operadores!$A$6:$A$773,A94,Operadores!$C$6:$C$773,B94),"")</f>
        <v/>
      </c>
      <c r="D94" s="3" t="str">
        <f>IFERROR(AVERAGEIFS(Operadores!E$6:E$773,Operadores!$A$6:$A$773,A94,Operadores!$C$6:$C$773,B94),"")</f>
        <v/>
      </c>
      <c r="E94" s="3" t="str">
        <f>IFERROR(AVERAGEIFS(Operadores!F$6:F$773,Operadores!$A$6:$A$773,A94,Operadores!$C$6:$C$773,B94),"")</f>
        <v/>
      </c>
      <c r="F94" s="3" t="str">
        <f>IFERROR(AVERAGEIFS(Operadores!G$6:G$773,Operadores!$A$6:$A$773,A94,Operadores!$C$6:$C$773,B94),"")</f>
        <v/>
      </c>
      <c r="G94" s="3" t="str">
        <f>IFERROR(AVERAGEIFS(Operadores!H$6:H$773,Operadores!$A$6:$A$773,A94,Operadores!$C$6:$C$773,B94),"")</f>
        <v/>
      </c>
      <c r="H94" s="3" t="str">
        <f>IFERROR(AVERAGEIFS(Operadores!I$6:I$773,Operadores!$A$6:$A$773,A94,Operadores!$C$6:$C$773,B94),"")</f>
        <v/>
      </c>
      <c r="I94" s="3" t="str">
        <f>IFERROR(AVERAGEIFS(Operadores!J$6:J$773,Operadores!$A$6:$A$773,A94,Operadores!$C$6:$C$773,B94),"")</f>
        <v/>
      </c>
      <c r="J94" s="3" t="str">
        <f>IFERROR(AVERAGEIFS(Operadores!K$6:K$773,Operadores!$A$6:$A$773,A94,Operadores!$C$6:$C$773,B94),"")</f>
        <v/>
      </c>
      <c r="K94" s="3" t="str">
        <f>IFERROR(AVERAGEIFS(Operadores!L$6:L$773,Operadores!$A$6:$A$773,A94,Operadores!$C$6:$C$773,B94),"")</f>
        <v/>
      </c>
      <c r="L94" s="3" t="str">
        <f>IFERROR(AVERAGEIFS(Operadores!M$6:M$773,Operadores!$A$6:$A$773,A94,Operadores!$C$6:$C$773,B94),"")</f>
        <v/>
      </c>
      <c r="M94" s="3" t="str">
        <f>IFERROR(AVERAGEIFS(Operadores!N$6:N$773,Operadores!$A$6:$A$773,A94,Operadores!$C$6:$C$773,B94),"")</f>
        <v/>
      </c>
      <c r="N94" s="3" t="str">
        <f>IFERROR(AVERAGEIFS(Operadores!O$6:O$773,Operadores!$A$6:$A$773,A94,Operadores!$C$6:$C$773,B94),"")</f>
        <v/>
      </c>
      <c r="O94" s="3" t="str">
        <f>IFERROR(AVERAGEIFS(Operadores!P$6:P$773,Operadores!$A$6:$A$773,A94,Operadores!$C$6:$C$773,B94),"")</f>
        <v/>
      </c>
      <c r="P94" s="3" t="str">
        <f>IFERROR(AVERAGEIFS(Operadores!Q$6:Q$773,Operadores!$A$6:$A$773,A94,Operadores!$C$6:$C$773,B94),"")</f>
        <v/>
      </c>
      <c r="Q94" s="3" t="str">
        <f>IFERROR(AVERAGEIFS(Operadores!R$6:R$773,Operadores!$A$6:$A$773,A94,Operadores!$C$6:$C$773,B94),"")</f>
        <v/>
      </c>
      <c r="R94" s="3" t="str">
        <f>IFERROR(AVERAGEIFS(Operadores!S$6:S$773,Operadores!$A$6:$A$773,A94,Operadores!$C$6:$C$773,B94),"")</f>
        <v/>
      </c>
      <c r="S94" s="3" t="str">
        <f>IFERROR(AVERAGEIFS(Operadores!T$6:T$773,Operadores!$A$6:$A$773,A94,Operadores!$C$6:$C$773,B94),"")</f>
        <v/>
      </c>
    </row>
    <row r="95" spans="1:19" hidden="1" x14ac:dyDescent="0.3">
      <c r="A95" s="12">
        <v>46244</v>
      </c>
      <c r="B95" s="3" t="s">
        <v>46</v>
      </c>
      <c r="C95" s="3" t="str">
        <f>IFERROR(AVERAGEIFS(Operadores!D$6:D$773,Operadores!$A$6:$A$773,A95,Operadores!$C$6:$C$773,B95),"")</f>
        <v/>
      </c>
      <c r="D95" s="3" t="str">
        <f>IFERROR(AVERAGEIFS(Operadores!E$6:E$773,Operadores!$A$6:$A$773,A95,Operadores!$C$6:$C$773,B95),"")</f>
        <v/>
      </c>
      <c r="E95" s="3" t="str">
        <f>IFERROR(AVERAGEIFS(Operadores!F$6:F$773,Operadores!$A$6:$A$773,A95,Operadores!$C$6:$C$773,B95),"")</f>
        <v/>
      </c>
      <c r="F95" s="3" t="str">
        <f>IFERROR(AVERAGEIFS(Operadores!G$6:G$773,Operadores!$A$6:$A$773,A95,Operadores!$C$6:$C$773,B95),"")</f>
        <v/>
      </c>
      <c r="G95" s="3" t="str">
        <f>IFERROR(AVERAGEIFS(Operadores!H$6:H$773,Operadores!$A$6:$A$773,A95,Operadores!$C$6:$C$773,B95),"")</f>
        <v/>
      </c>
      <c r="H95" s="3" t="str">
        <f>IFERROR(AVERAGEIFS(Operadores!I$6:I$773,Operadores!$A$6:$A$773,A95,Operadores!$C$6:$C$773,B95),"")</f>
        <v/>
      </c>
      <c r="I95" s="3" t="str">
        <f>IFERROR(AVERAGEIFS(Operadores!J$6:J$773,Operadores!$A$6:$A$773,A95,Operadores!$C$6:$C$773,B95),"")</f>
        <v/>
      </c>
      <c r="J95" s="3" t="str">
        <f>IFERROR(AVERAGEIFS(Operadores!K$6:K$773,Operadores!$A$6:$A$773,A95,Operadores!$C$6:$C$773,B95),"")</f>
        <v/>
      </c>
      <c r="K95" s="3" t="str">
        <f>IFERROR(AVERAGEIFS(Operadores!L$6:L$773,Operadores!$A$6:$A$773,A95,Operadores!$C$6:$C$773,B95),"")</f>
        <v/>
      </c>
      <c r="L95" s="3" t="str">
        <f>IFERROR(AVERAGEIFS(Operadores!M$6:M$773,Operadores!$A$6:$A$773,A95,Operadores!$C$6:$C$773,B95),"")</f>
        <v/>
      </c>
      <c r="M95" s="3" t="str">
        <f>IFERROR(AVERAGEIFS(Operadores!N$6:N$773,Operadores!$A$6:$A$773,A95,Operadores!$C$6:$C$773,B95),"")</f>
        <v/>
      </c>
      <c r="N95" s="3" t="str">
        <f>IFERROR(AVERAGEIFS(Operadores!O$6:O$773,Operadores!$A$6:$A$773,A95,Operadores!$C$6:$C$773,B95),"")</f>
        <v/>
      </c>
      <c r="O95" s="3" t="str">
        <f>IFERROR(AVERAGEIFS(Operadores!P$6:P$773,Operadores!$A$6:$A$773,A95,Operadores!$C$6:$C$773,B95),"")</f>
        <v/>
      </c>
      <c r="P95" s="3" t="str">
        <f>IFERROR(AVERAGEIFS(Operadores!Q$6:Q$773,Operadores!$A$6:$A$773,A95,Operadores!$C$6:$C$773,B95),"")</f>
        <v/>
      </c>
      <c r="Q95" s="3" t="str">
        <f>IFERROR(AVERAGEIFS(Operadores!R$6:R$773,Operadores!$A$6:$A$773,A95,Operadores!$C$6:$C$773,B95),"")</f>
        <v/>
      </c>
      <c r="R95" s="3" t="str">
        <f>IFERROR(AVERAGEIFS(Operadores!S$6:S$773,Operadores!$A$6:$A$773,A95,Operadores!$C$6:$C$773,B95),"")</f>
        <v/>
      </c>
      <c r="S95" s="3" t="str">
        <f>IFERROR(AVERAGEIFS(Operadores!T$6:T$773,Operadores!$A$6:$A$773,A95,Operadores!$C$6:$C$773,B95),"")</f>
        <v/>
      </c>
    </row>
    <row r="96" spans="1:19" hidden="1" x14ac:dyDescent="0.3">
      <c r="A96" s="11">
        <v>46251</v>
      </c>
      <c r="B96" s="2" t="s">
        <v>12</v>
      </c>
      <c r="C96" s="2" t="str">
        <f>IFERROR(AVERAGEIFS(Operadores!D$6:D$773,Operadores!$A$6:$A$773,A96,Operadores!$C$6:$C$773,B96),"")</f>
        <v/>
      </c>
      <c r="D96" s="2" t="str">
        <f>IFERROR(AVERAGEIFS(Operadores!E$6:E$773,Operadores!$A$6:$A$773,A96,Operadores!$C$6:$C$773,B96),"")</f>
        <v/>
      </c>
      <c r="E96" s="2" t="str">
        <f>IFERROR(AVERAGEIFS(Operadores!F$6:F$773,Operadores!$A$6:$A$773,A96,Operadores!$C$6:$C$773,B96),"")</f>
        <v/>
      </c>
      <c r="F96" s="2" t="str">
        <f>IFERROR(AVERAGEIFS(Operadores!G$6:G$773,Operadores!$A$6:$A$773,A96,Operadores!$C$6:$C$773,B96),"")</f>
        <v/>
      </c>
      <c r="G96" s="2" t="str">
        <f>IFERROR(AVERAGEIFS(Operadores!H$6:H$773,Operadores!$A$6:$A$773,A96,Operadores!$C$6:$C$773,B96),"")</f>
        <v/>
      </c>
      <c r="H96" s="2" t="str">
        <f>IFERROR(AVERAGEIFS(Operadores!I$6:I$773,Operadores!$A$6:$A$773,A96,Operadores!$C$6:$C$773,B96),"")</f>
        <v/>
      </c>
      <c r="I96" s="2" t="str">
        <f>IFERROR(AVERAGEIFS(Operadores!J$6:J$773,Operadores!$A$6:$A$773,A96,Operadores!$C$6:$C$773,B96),"")</f>
        <v/>
      </c>
      <c r="J96" s="2" t="str">
        <f>IFERROR(AVERAGEIFS(Operadores!K$6:K$773,Operadores!$A$6:$A$773,A96,Operadores!$C$6:$C$773,B96),"")</f>
        <v/>
      </c>
      <c r="K96" s="2" t="str">
        <f>IFERROR(AVERAGEIFS(Operadores!L$6:L$773,Operadores!$A$6:$A$773,A96,Operadores!$C$6:$C$773,B96),"")</f>
        <v/>
      </c>
      <c r="L96" s="2" t="str">
        <f>IFERROR(AVERAGEIFS(Operadores!M$6:M$773,Operadores!$A$6:$A$773,A96,Operadores!$C$6:$C$773,B96),"")</f>
        <v/>
      </c>
      <c r="M96" s="2" t="str">
        <f>IFERROR(AVERAGEIFS(Operadores!N$6:N$773,Operadores!$A$6:$A$773,A96,Operadores!$C$6:$C$773,B96),"")</f>
        <v/>
      </c>
      <c r="N96" s="2" t="str">
        <f>IFERROR(AVERAGEIFS(Operadores!O$6:O$773,Operadores!$A$6:$A$773,A96,Operadores!$C$6:$C$773,B96),"")</f>
        <v/>
      </c>
      <c r="O96" s="2" t="str">
        <f>IFERROR(AVERAGEIFS(Operadores!P$6:P$773,Operadores!$A$6:$A$773,A96,Operadores!$C$6:$C$773,B96),"")</f>
        <v/>
      </c>
      <c r="P96" s="2" t="str">
        <f>IFERROR(AVERAGEIFS(Operadores!Q$6:Q$773,Operadores!$A$6:$A$773,A96,Operadores!$C$6:$C$773,B96),"")</f>
        <v/>
      </c>
      <c r="Q96" s="2" t="str">
        <f>IFERROR(AVERAGEIFS(Operadores!R$6:R$773,Operadores!$A$6:$A$773,A96,Operadores!$C$6:$C$773,B96),"")</f>
        <v/>
      </c>
      <c r="R96" s="2" t="str">
        <f>IFERROR(AVERAGEIFS(Operadores!S$6:S$773,Operadores!$A$6:$A$773,A96,Operadores!$C$6:$C$773,B96),"")</f>
        <v/>
      </c>
      <c r="S96" s="2" t="str">
        <f>IFERROR(AVERAGEIFS(Operadores!T$6:T$773,Operadores!$A$6:$A$773,A96,Operadores!$C$6:$C$773,B96),"")</f>
        <v/>
      </c>
    </row>
    <row r="97" spans="1:19" hidden="1" x14ac:dyDescent="0.3">
      <c r="A97" s="11">
        <v>46251</v>
      </c>
      <c r="B97" s="2" t="s">
        <v>32</v>
      </c>
      <c r="C97" s="2" t="str">
        <f>IFERROR(AVERAGEIFS(Operadores!D$6:D$773,Operadores!$A$6:$A$773,A97,Operadores!$C$6:$C$773,B97),"")</f>
        <v/>
      </c>
      <c r="D97" s="2" t="str">
        <f>IFERROR(AVERAGEIFS(Operadores!E$6:E$773,Operadores!$A$6:$A$773,A97,Operadores!$C$6:$C$773,B97),"")</f>
        <v/>
      </c>
      <c r="E97" s="2" t="str">
        <f>IFERROR(AVERAGEIFS(Operadores!F$6:F$773,Operadores!$A$6:$A$773,A97,Operadores!$C$6:$C$773,B97),"")</f>
        <v/>
      </c>
      <c r="F97" s="2" t="str">
        <f>IFERROR(AVERAGEIFS(Operadores!G$6:G$773,Operadores!$A$6:$A$773,A97,Operadores!$C$6:$C$773,B97),"")</f>
        <v/>
      </c>
      <c r="G97" s="2" t="str">
        <f>IFERROR(AVERAGEIFS(Operadores!H$6:H$773,Operadores!$A$6:$A$773,A97,Operadores!$C$6:$C$773,B97),"")</f>
        <v/>
      </c>
      <c r="H97" s="2" t="str">
        <f>IFERROR(AVERAGEIFS(Operadores!I$6:I$773,Operadores!$A$6:$A$773,A97,Operadores!$C$6:$C$773,B97),"")</f>
        <v/>
      </c>
      <c r="I97" s="2" t="str">
        <f>IFERROR(AVERAGEIFS(Operadores!J$6:J$773,Operadores!$A$6:$A$773,A97,Operadores!$C$6:$C$773,B97),"")</f>
        <v/>
      </c>
      <c r="J97" s="2" t="str">
        <f>IFERROR(AVERAGEIFS(Operadores!K$6:K$773,Operadores!$A$6:$A$773,A97,Operadores!$C$6:$C$773,B97),"")</f>
        <v/>
      </c>
      <c r="K97" s="2" t="str">
        <f>IFERROR(AVERAGEIFS(Operadores!L$6:L$773,Operadores!$A$6:$A$773,A97,Operadores!$C$6:$C$773,B97),"")</f>
        <v/>
      </c>
      <c r="L97" s="2" t="str">
        <f>IFERROR(AVERAGEIFS(Operadores!M$6:M$773,Operadores!$A$6:$A$773,A97,Operadores!$C$6:$C$773,B97),"")</f>
        <v/>
      </c>
      <c r="M97" s="2" t="str">
        <f>IFERROR(AVERAGEIFS(Operadores!N$6:N$773,Operadores!$A$6:$A$773,A97,Operadores!$C$6:$C$773,B97),"")</f>
        <v/>
      </c>
      <c r="N97" s="2" t="str">
        <f>IFERROR(AVERAGEIFS(Operadores!O$6:O$773,Operadores!$A$6:$A$773,A97,Operadores!$C$6:$C$773,B97),"")</f>
        <v/>
      </c>
      <c r="O97" s="2" t="str">
        <f>IFERROR(AVERAGEIFS(Operadores!P$6:P$773,Operadores!$A$6:$A$773,A97,Operadores!$C$6:$C$773,B97),"")</f>
        <v/>
      </c>
      <c r="P97" s="2" t="str">
        <f>IFERROR(AVERAGEIFS(Operadores!Q$6:Q$773,Operadores!$A$6:$A$773,A97,Operadores!$C$6:$C$773,B97),"")</f>
        <v/>
      </c>
      <c r="Q97" s="2" t="str">
        <f>IFERROR(AVERAGEIFS(Operadores!R$6:R$773,Operadores!$A$6:$A$773,A97,Operadores!$C$6:$C$773,B97),"")</f>
        <v/>
      </c>
      <c r="R97" s="2" t="str">
        <f>IFERROR(AVERAGEIFS(Operadores!S$6:S$773,Operadores!$A$6:$A$773,A97,Operadores!$C$6:$C$773,B97),"")</f>
        <v/>
      </c>
      <c r="S97" s="2" t="str">
        <f>IFERROR(AVERAGEIFS(Operadores!T$6:T$773,Operadores!$A$6:$A$773,A97,Operadores!$C$6:$C$773,B97),"")</f>
        <v/>
      </c>
    </row>
    <row r="98" spans="1:19" hidden="1" x14ac:dyDescent="0.3">
      <c r="A98" s="11">
        <v>46251</v>
      </c>
      <c r="B98" s="2" t="s">
        <v>46</v>
      </c>
      <c r="C98" s="2" t="str">
        <f>IFERROR(AVERAGEIFS(Operadores!D$6:D$773,Operadores!$A$6:$A$773,A98,Operadores!$C$6:$C$773,B98),"")</f>
        <v/>
      </c>
      <c r="D98" s="2" t="str">
        <f>IFERROR(AVERAGEIFS(Operadores!E$6:E$773,Operadores!$A$6:$A$773,A98,Operadores!$C$6:$C$773,B98),"")</f>
        <v/>
      </c>
      <c r="E98" s="2" t="str">
        <f>IFERROR(AVERAGEIFS(Operadores!F$6:F$773,Operadores!$A$6:$A$773,A98,Operadores!$C$6:$C$773,B98),"")</f>
        <v/>
      </c>
      <c r="F98" s="2" t="str">
        <f>IFERROR(AVERAGEIFS(Operadores!G$6:G$773,Operadores!$A$6:$A$773,A98,Operadores!$C$6:$C$773,B98),"")</f>
        <v/>
      </c>
      <c r="G98" s="2" t="str">
        <f>IFERROR(AVERAGEIFS(Operadores!H$6:H$773,Operadores!$A$6:$A$773,A98,Operadores!$C$6:$C$773,B98),"")</f>
        <v/>
      </c>
      <c r="H98" s="2" t="str">
        <f>IFERROR(AVERAGEIFS(Operadores!I$6:I$773,Operadores!$A$6:$A$773,A98,Operadores!$C$6:$C$773,B98),"")</f>
        <v/>
      </c>
      <c r="I98" s="2" t="str">
        <f>IFERROR(AVERAGEIFS(Operadores!J$6:J$773,Operadores!$A$6:$A$773,A98,Operadores!$C$6:$C$773,B98),"")</f>
        <v/>
      </c>
      <c r="J98" s="2" t="str">
        <f>IFERROR(AVERAGEIFS(Operadores!K$6:K$773,Operadores!$A$6:$A$773,A98,Operadores!$C$6:$C$773,B98),"")</f>
        <v/>
      </c>
      <c r="K98" s="2" t="str">
        <f>IFERROR(AVERAGEIFS(Operadores!L$6:L$773,Operadores!$A$6:$A$773,A98,Operadores!$C$6:$C$773,B98),"")</f>
        <v/>
      </c>
      <c r="L98" s="2" t="str">
        <f>IFERROR(AVERAGEIFS(Operadores!M$6:M$773,Operadores!$A$6:$A$773,A98,Operadores!$C$6:$C$773,B98),"")</f>
        <v/>
      </c>
      <c r="M98" s="2" t="str">
        <f>IFERROR(AVERAGEIFS(Operadores!N$6:N$773,Operadores!$A$6:$A$773,A98,Operadores!$C$6:$C$773,B98),"")</f>
        <v/>
      </c>
      <c r="N98" s="2" t="str">
        <f>IFERROR(AVERAGEIFS(Operadores!O$6:O$773,Operadores!$A$6:$A$773,A98,Operadores!$C$6:$C$773,B98),"")</f>
        <v/>
      </c>
      <c r="O98" s="2" t="str">
        <f>IFERROR(AVERAGEIFS(Operadores!P$6:P$773,Operadores!$A$6:$A$773,A98,Operadores!$C$6:$C$773,B98),"")</f>
        <v/>
      </c>
      <c r="P98" s="2" t="str">
        <f>IFERROR(AVERAGEIFS(Operadores!Q$6:Q$773,Operadores!$A$6:$A$773,A98,Operadores!$C$6:$C$773,B98),"")</f>
        <v/>
      </c>
      <c r="Q98" s="2" t="str">
        <f>IFERROR(AVERAGEIFS(Operadores!R$6:R$773,Operadores!$A$6:$A$773,A98,Operadores!$C$6:$C$773,B98),"")</f>
        <v/>
      </c>
      <c r="R98" s="2" t="str">
        <f>IFERROR(AVERAGEIFS(Operadores!S$6:S$773,Operadores!$A$6:$A$773,A98,Operadores!$C$6:$C$773,B98),"")</f>
        <v/>
      </c>
      <c r="S98" s="2" t="str">
        <f>IFERROR(AVERAGEIFS(Operadores!T$6:T$773,Operadores!$A$6:$A$773,A98,Operadores!$C$6:$C$773,B98),"")</f>
        <v/>
      </c>
    </row>
    <row r="99" spans="1:19" hidden="1" x14ac:dyDescent="0.3">
      <c r="A99" s="12">
        <v>46258</v>
      </c>
      <c r="B99" s="3" t="s">
        <v>12</v>
      </c>
      <c r="C99" s="3" t="str">
        <f>IFERROR(AVERAGEIFS(Operadores!D$6:D$773,Operadores!$A$6:$A$773,A99,Operadores!$C$6:$C$773,B99),"")</f>
        <v/>
      </c>
      <c r="D99" s="3" t="str">
        <f>IFERROR(AVERAGEIFS(Operadores!E$6:E$773,Operadores!$A$6:$A$773,A99,Operadores!$C$6:$C$773,B99),"")</f>
        <v/>
      </c>
      <c r="E99" s="3" t="str">
        <f>IFERROR(AVERAGEIFS(Operadores!F$6:F$773,Operadores!$A$6:$A$773,A99,Operadores!$C$6:$C$773,B99),"")</f>
        <v/>
      </c>
      <c r="F99" s="3" t="str">
        <f>IFERROR(AVERAGEIFS(Operadores!G$6:G$773,Operadores!$A$6:$A$773,A99,Operadores!$C$6:$C$773,B99),"")</f>
        <v/>
      </c>
      <c r="G99" s="3" t="str">
        <f>IFERROR(AVERAGEIFS(Operadores!H$6:H$773,Operadores!$A$6:$A$773,A99,Operadores!$C$6:$C$773,B99),"")</f>
        <v/>
      </c>
      <c r="H99" s="3" t="str">
        <f>IFERROR(AVERAGEIFS(Operadores!I$6:I$773,Operadores!$A$6:$A$773,A99,Operadores!$C$6:$C$773,B99),"")</f>
        <v/>
      </c>
      <c r="I99" s="3" t="str">
        <f>IFERROR(AVERAGEIFS(Operadores!J$6:J$773,Operadores!$A$6:$A$773,A99,Operadores!$C$6:$C$773,B99),"")</f>
        <v/>
      </c>
      <c r="J99" s="3" t="str">
        <f>IFERROR(AVERAGEIFS(Operadores!K$6:K$773,Operadores!$A$6:$A$773,A99,Operadores!$C$6:$C$773,B99),"")</f>
        <v/>
      </c>
      <c r="K99" s="3" t="str">
        <f>IFERROR(AVERAGEIFS(Operadores!L$6:L$773,Operadores!$A$6:$A$773,A99,Operadores!$C$6:$C$773,B99),"")</f>
        <v/>
      </c>
      <c r="L99" s="3" t="str">
        <f>IFERROR(AVERAGEIFS(Operadores!M$6:M$773,Operadores!$A$6:$A$773,A99,Operadores!$C$6:$C$773,B99),"")</f>
        <v/>
      </c>
      <c r="M99" s="3" t="str">
        <f>IFERROR(AVERAGEIFS(Operadores!N$6:N$773,Operadores!$A$6:$A$773,A99,Operadores!$C$6:$C$773,B99),"")</f>
        <v/>
      </c>
      <c r="N99" s="3" t="str">
        <f>IFERROR(AVERAGEIFS(Operadores!O$6:O$773,Operadores!$A$6:$A$773,A99,Operadores!$C$6:$C$773,B99),"")</f>
        <v/>
      </c>
      <c r="O99" s="3" t="str">
        <f>IFERROR(AVERAGEIFS(Operadores!P$6:P$773,Operadores!$A$6:$A$773,A99,Operadores!$C$6:$C$773,B99),"")</f>
        <v/>
      </c>
      <c r="P99" s="3" t="str">
        <f>IFERROR(AVERAGEIFS(Operadores!Q$6:Q$773,Operadores!$A$6:$A$773,A99,Operadores!$C$6:$C$773,B99),"")</f>
        <v/>
      </c>
      <c r="Q99" s="3" t="str">
        <f>IFERROR(AVERAGEIFS(Operadores!R$6:R$773,Operadores!$A$6:$A$773,A99,Operadores!$C$6:$C$773,B99),"")</f>
        <v/>
      </c>
      <c r="R99" s="3" t="str">
        <f>IFERROR(AVERAGEIFS(Operadores!S$6:S$773,Operadores!$A$6:$A$773,A99,Operadores!$C$6:$C$773,B99),"")</f>
        <v/>
      </c>
      <c r="S99" s="3" t="str">
        <f>IFERROR(AVERAGEIFS(Operadores!T$6:T$773,Operadores!$A$6:$A$773,A99,Operadores!$C$6:$C$773,B99),"")</f>
        <v/>
      </c>
    </row>
    <row r="100" spans="1:19" hidden="1" x14ac:dyDescent="0.3">
      <c r="A100" s="12">
        <v>46258</v>
      </c>
      <c r="B100" s="3" t="s">
        <v>32</v>
      </c>
      <c r="C100" s="3" t="str">
        <f>IFERROR(AVERAGEIFS(Operadores!D$6:D$773,Operadores!$A$6:$A$773,A100,Operadores!$C$6:$C$773,B100),"")</f>
        <v/>
      </c>
      <c r="D100" s="3" t="str">
        <f>IFERROR(AVERAGEIFS(Operadores!E$6:E$773,Operadores!$A$6:$A$773,A100,Operadores!$C$6:$C$773,B100),"")</f>
        <v/>
      </c>
      <c r="E100" s="3" t="str">
        <f>IFERROR(AVERAGEIFS(Operadores!F$6:F$773,Operadores!$A$6:$A$773,A100,Operadores!$C$6:$C$773,B100),"")</f>
        <v/>
      </c>
      <c r="F100" s="3" t="str">
        <f>IFERROR(AVERAGEIFS(Operadores!G$6:G$773,Operadores!$A$6:$A$773,A100,Operadores!$C$6:$C$773,B100),"")</f>
        <v/>
      </c>
      <c r="G100" s="3" t="str">
        <f>IFERROR(AVERAGEIFS(Operadores!H$6:H$773,Operadores!$A$6:$A$773,A100,Operadores!$C$6:$C$773,B100),"")</f>
        <v/>
      </c>
      <c r="H100" s="3" t="str">
        <f>IFERROR(AVERAGEIFS(Operadores!I$6:I$773,Operadores!$A$6:$A$773,A100,Operadores!$C$6:$C$773,B100),"")</f>
        <v/>
      </c>
      <c r="I100" s="3" t="str">
        <f>IFERROR(AVERAGEIFS(Operadores!J$6:J$773,Operadores!$A$6:$A$773,A100,Operadores!$C$6:$C$773,B100),"")</f>
        <v/>
      </c>
      <c r="J100" s="3" t="str">
        <f>IFERROR(AVERAGEIFS(Operadores!K$6:K$773,Operadores!$A$6:$A$773,A100,Operadores!$C$6:$C$773,B100),"")</f>
        <v/>
      </c>
      <c r="K100" s="3" t="str">
        <f>IFERROR(AVERAGEIFS(Operadores!L$6:L$773,Operadores!$A$6:$A$773,A100,Operadores!$C$6:$C$773,B100),"")</f>
        <v/>
      </c>
      <c r="L100" s="3" t="str">
        <f>IFERROR(AVERAGEIFS(Operadores!M$6:M$773,Operadores!$A$6:$A$773,A100,Operadores!$C$6:$C$773,B100),"")</f>
        <v/>
      </c>
      <c r="M100" s="3" t="str">
        <f>IFERROR(AVERAGEIFS(Operadores!N$6:N$773,Operadores!$A$6:$A$773,A100,Operadores!$C$6:$C$773,B100),"")</f>
        <v/>
      </c>
      <c r="N100" s="3" t="str">
        <f>IFERROR(AVERAGEIFS(Operadores!O$6:O$773,Operadores!$A$6:$A$773,A100,Operadores!$C$6:$C$773,B100),"")</f>
        <v/>
      </c>
      <c r="O100" s="3" t="str">
        <f>IFERROR(AVERAGEIFS(Operadores!P$6:P$773,Operadores!$A$6:$A$773,A100,Operadores!$C$6:$C$773,B100),"")</f>
        <v/>
      </c>
      <c r="P100" s="3" t="str">
        <f>IFERROR(AVERAGEIFS(Operadores!Q$6:Q$773,Operadores!$A$6:$A$773,A100,Operadores!$C$6:$C$773,B100),"")</f>
        <v/>
      </c>
      <c r="Q100" s="3" t="str">
        <f>IFERROR(AVERAGEIFS(Operadores!R$6:R$773,Operadores!$A$6:$A$773,A100,Operadores!$C$6:$C$773,B100),"")</f>
        <v/>
      </c>
      <c r="R100" s="3" t="str">
        <f>IFERROR(AVERAGEIFS(Operadores!S$6:S$773,Operadores!$A$6:$A$773,A100,Operadores!$C$6:$C$773,B100),"")</f>
        <v/>
      </c>
      <c r="S100" s="3" t="str">
        <f>IFERROR(AVERAGEIFS(Operadores!T$6:T$773,Operadores!$A$6:$A$773,A100,Operadores!$C$6:$C$773,B100),"")</f>
        <v/>
      </c>
    </row>
    <row r="101" spans="1:19" hidden="1" x14ac:dyDescent="0.3">
      <c r="A101" s="12">
        <v>46258</v>
      </c>
      <c r="B101" s="3" t="s">
        <v>46</v>
      </c>
      <c r="C101" s="3" t="str">
        <f>IFERROR(AVERAGEIFS(Operadores!D$6:D$773,Operadores!$A$6:$A$773,A101,Operadores!$C$6:$C$773,B101),"")</f>
        <v/>
      </c>
      <c r="D101" s="3" t="str">
        <f>IFERROR(AVERAGEIFS(Operadores!E$6:E$773,Operadores!$A$6:$A$773,A101,Operadores!$C$6:$C$773,B101),"")</f>
        <v/>
      </c>
      <c r="E101" s="3" t="str">
        <f>IFERROR(AVERAGEIFS(Operadores!F$6:F$773,Operadores!$A$6:$A$773,A101,Operadores!$C$6:$C$773,B101),"")</f>
        <v/>
      </c>
      <c r="F101" s="3" t="str">
        <f>IFERROR(AVERAGEIFS(Operadores!G$6:G$773,Operadores!$A$6:$A$773,A101,Operadores!$C$6:$C$773,B101),"")</f>
        <v/>
      </c>
      <c r="G101" s="3" t="str">
        <f>IFERROR(AVERAGEIFS(Operadores!H$6:H$773,Operadores!$A$6:$A$773,A101,Operadores!$C$6:$C$773,B101),"")</f>
        <v/>
      </c>
      <c r="H101" s="3" t="str">
        <f>IFERROR(AVERAGEIFS(Operadores!I$6:I$773,Operadores!$A$6:$A$773,A101,Operadores!$C$6:$C$773,B101),"")</f>
        <v/>
      </c>
      <c r="I101" s="3" t="str">
        <f>IFERROR(AVERAGEIFS(Operadores!J$6:J$773,Operadores!$A$6:$A$773,A101,Operadores!$C$6:$C$773,B101),"")</f>
        <v/>
      </c>
      <c r="J101" s="3" t="str">
        <f>IFERROR(AVERAGEIFS(Operadores!K$6:K$773,Operadores!$A$6:$A$773,A101,Operadores!$C$6:$C$773,B101),"")</f>
        <v/>
      </c>
      <c r="K101" s="3" t="str">
        <f>IFERROR(AVERAGEIFS(Operadores!L$6:L$773,Operadores!$A$6:$A$773,A101,Operadores!$C$6:$C$773,B101),"")</f>
        <v/>
      </c>
      <c r="L101" s="3" t="str">
        <f>IFERROR(AVERAGEIFS(Operadores!M$6:M$773,Operadores!$A$6:$A$773,A101,Operadores!$C$6:$C$773,B101),"")</f>
        <v/>
      </c>
      <c r="M101" s="3" t="str">
        <f>IFERROR(AVERAGEIFS(Operadores!N$6:N$773,Operadores!$A$6:$A$773,A101,Operadores!$C$6:$C$773,B101),"")</f>
        <v/>
      </c>
      <c r="N101" s="3" t="str">
        <f>IFERROR(AVERAGEIFS(Operadores!O$6:O$773,Operadores!$A$6:$A$773,A101,Operadores!$C$6:$C$773,B101),"")</f>
        <v/>
      </c>
      <c r="O101" s="3" t="str">
        <f>IFERROR(AVERAGEIFS(Operadores!P$6:P$773,Operadores!$A$6:$A$773,A101,Operadores!$C$6:$C$773,B101),"")</f>
        <v/>
      </c>
      <c r="P101" s="3" t="str">
        <f>IFERROR(AVERAGEIFS(Operadores!Q$6:Q$773,Operadores!$A$6:$A$773,A101,Operadores!$C$6:$C$773,B101),"")</f>
        <v/>
      </c>
      <c r="Q101" s="3" t="str">
        <f>IFERROR(AVERAGEIFS(Operadores!R$6:R$773,Operadores!$A$6:$A$773,A101,Operadores!$C$6:$C$773,B101),"")</f>
        <v/>
      </c>
      <c r="R101" s="3" t="str">
        <f>IFERROR(AVERAGEIFS(Operadores!S$6:S$773,Operadores!$A$6:$A$773,A101,Operadores!$C$6:$C$773,B101),"")</f>
        <v/>
      </c>
      <c r="S101" s="3" t="str">
        <f>IFERROR(AVERAGEIFS(Operadores!T$6:T$773,Operadores!$A$6:$A$773,A101,Operadores!$C$6:$C$773,B101),"")</f>
        <v/>
      </c>
    </row>
    <row r="102" spans="1:19" hidden="1" x14ac:dyDescent="0.3">
      <c r="A102" s="11">
        <v>46265</v>
      </c>
      <c r="B102" s="2" t="s">
        <v>12</v>
      </c>
      <c r="C102" s="2" t="str">
        <f>IFERROR(AVERAGEIFS(Operadores!D$6:D$773,Operadores!$A$6:$A$773,A102,Operadores!$C$6:$C$773,B102),"")</f>
        <v/>
      </c>
      <c r="D102" s="2" t="str">
        <f>IFERROR(AVERAGEIFS(Operadores!E$6:E$773,Operadores!$A$6:$A$773,A102,Operadores!$C$6:$C$773,B102),"")</f>
        <v/>
      </c>
      <c r="E102" s="2" t="str">
        <f>IFERROR(AVERAGEIFS(Operadores!F$6:F$773,Operadores!$A$6:$A$773,A102,Operadores!$C$6:$C$773,B102),"")</f>
        <v/>
      </c>
      <c r="F102" s="2" t="str">
        <f>IFERROR(AVERAGEIFS(Operadores!G$6:G$773,Operadores!$A$6:$A$773,A102,Operadores!$C$6:$C$773,B102),"")</f>
        <v/>
      </c>
      <c r="G102" s="2" t="str">
        <f>IFERROR(AVERAGEIFS(Operadores!H$6:H$773,Operadores!$A$6:$A$773,A102,Operadores!$C$6:$C$773,B102),"")</f>
        <v/>
      </c>
      <c r="H102" s="2" t="str">
        <f>IFERROR(AVERAGEIFS(Operadores!I$6:I$773,Operadores!$A$6:$A$773,A102,Operadores!$C$6:$C$773,B102),"")</f>
        <v/>
      </c>
      <c r="I102" s="2" t="str">
        <f>IFERROR(AVERAGEIFS(Operadores!J$6:J$773,Operadores!$A$6:$A$773,A102,Operadores!$C$6:$C$773,B102),"")</f>
        <v/>
      </c>
      <c r="J102" s="2" t="str">
        <f>IFERROR(AVERAGEIFS(Operadores!K$6:K$773,Operadores!$A$6:$A$773,A102,Operadores!$C$6:$C$773,B102),"")</f>
        <v/>
      </c>
      <c r="K102" s="2" t="str">
        <f>IFERROR(AVERAGEIFS(Operadores!L$6:L$773,Operadores!$A$6:$A$773,A102,Operadores!$C$6:$C$773,B102),"")</f>
        <v/>
      </c>
      <c r="L102" s="2" t="str">
        <f>IFERROR(AVERAGEIFS(Operadores!M$6:M$773,Operadores!$A$6:$A$773,A102,Operadores!$C$6:$C$773,B102),"")</f>
        <v/>
      </c>
      <c r="M102" s="2" t="str">
        <f>IFERROR(AVERAGEIFS(Operadores!N$6:N$773,Operadores!$A$6:$A$773,A102,Operadores!$C$6:$C$773,B102),"")</f>
        <v/>
      </c>
      <c r="N102" s="2" t="str">
        <f>IFERROR(AVERAGEIFS(Operadores!O$6:O$773,Operadores!$A$6:$A$773,A102,Operadores!$C$6:$C$773,B102),"")</f>
        <v/>
      </c>
      <c r="O102" s="2" t="str">
        <f>IFERROR(AVERAGEIFS(Operadores!P$6:P$773,Operadores!$A$6:$A$773,A102,Operadores!$C$6:$C$773,B102),"")</f>
        <v/>
      </c>
      <c r="P102" s="2" t="str">
        <f>IFERROR(AVERAGEIFS(Operadores!Q$6:Q$773,Operadores!$A$6:$A$773,A102,Operadores!$C$6:$C$773,B102),"")</f>
        <v/>
      </c>
      <c r="Q102" s="2" t="str">
        <f>IFERROR(AVERAGEIFS(Operadores!R$6:R$773,Operadores!$A$6:$A$773,A102,Operadores!$C$6:$C$773,B102),"")</f>
        <v/>
      </c>
      <c r="R102" s="2" t="str">
        <f>IFERROR(AVERAGEIFS(Operadores!S$6:S$773,Operadores!$A$6:$A$773,A102,Operadores!$C$6:$C$773,B102),"")</f>
        <v/>
      </c>
      <c r="S102" s="2" t="str">
        <f>IFERROR(AVERAGEIFS(Operadores!T$6:T$773,Operadores!$A$6:$A$773,A102,Operadores!$C$6:$C$773,B102),"")</f>
        <v/>
      </c>
    </row>
    <row r="103" spans="1:19" hidden="1" x14ac:dyDescent="0.3">
      <c r="A103" s="11">
        <v>46265</v>
      </c>
      <c r="B103" s="2" t="s">
        <v>32</v>
      </c>
      <c r="C103" s="2" t="str">
        <f>IFERROR(AVERAGEIFS(Operadores!D$6:D$773,Operadores!$A$6:$A$773,A103,Operadores!$C$6:$C$773,B103),"")</f>
        <v/>
      </c>
      <c r="D103" s="2" t="str">
        <f>IFERROR(AVERAGEIFS(Operadores!E$6:E$773,Operadores!$A$6:$A$773,A103,Operadores!$C$6:$C$773,B103),"")</f>
        <v/>
      </c>
      <c r="E103" s="2" t="str">
        <f>IFERROR(AVERAGEIFS(Operadores!F$6:F$773,Operadores!$A$6:$A$773,A103,Operadores!$C$6:$C$773,B103),"")</f>
        <v/>
      </c>
      <c r="F103" s="2" t="str">
        <f>IFERROR(AVERAGEIFS(Operadores!G$6:G$773,Operadores!$A$6:$A$773,A103,Operadores!$C$6:$C$773,B103),"")</f>
        <v/>
      </c>
      <c r="G103" s="2" t="str">
        <f>IFERROR(AVERAGEIFS(Operadores!H$6:H$773,Operadores!$A$6:$A$773,A103,Operadores!$C$6:$C$773,B103),"")</f>
        <v/>
      </c>
      <c r="H103" s="2" t="str">
        <f>IFERROR(AVERAGEIFS(Operadores!I$6:I$773,Operadores!$A$6:$A$773,A103,Operadores!$C$6:$C$773,B103),"")</f>
        <v/>
      </c>
      <c r="I103" s="2" t="str">
        <f>IFERROR(AVERAGEIFS(Operadores!J$6:J$773,Operadores!$A$6:$A$773,A103,Operadores!$C$6:$C$773,B103),"")</f>
        <v/>
      </c>
      <c r="J103" s="2" t="str">
        <f>IFERROR(AVERAGEIFS(Operadores!K$6:K$773,Operadores!$A$6:$A$773,A103,Operadores!$C$6:$C$773,B103),"")</f>
        <v/>
      </c>
      <c r="K103" s="2" t="str">
        <f>IFERROR(AVERAGEIFS(Operadores!L$6:L$773,Operadores!$A$6:$A$773,A103,Operadores!$C$6:$C$773,B103),"")</f>
        <v/>
      </c>
      <c r="L103" s="2" t="str">
        <f>IFERROR(AVERAGEIFS(Operadores!M$6:M$773,Operadores!$A$6:$A$773,A103,Operadores!$C$6:$C$773,B103),"")</f>
        <v/>
      </c>
      <c r="M103" s="2" t="str">
        <f>IFERROR(AVERAGEIFS(Operadores!N$6:N$773,Operadores!$A$6:$A$773,A103,Operadores!$C$6:$C$773,B103),"")</f>
        <v/>
      </c>
      <c r="N103" s="2" t="str">
        <f>IFERROR(AVERAGEIFS(Operadores!O$6:O$773,Operadores!$A$6:$A$773,A103,Operadores!$C$6:$C$773,B103),"")</f>
        <v/>
      </c>
      <c r="O103" s="2" t="str">
        <f>IFERROR(AVERAGEIFS(Operadores!P$6:P$773,Operadores!$A$6:$A$773,A103,Operadores!$C$6:$C$773,B103),"")</f>
        <v/>
      </c>
      <c r="P103" s="2" t="str">
        <f>IFERROR(AVERAGEIFS(Operadores!Q$6:Q$773,Operadores!$A$6:$A$773,A103,Operadores!$C$6:$C$773,B103),"")</f>
        <v/>
      </c>
      <c r="Q103" s="2" t="str">
        <f>IFERROR(AVERAGEIFS(Operadores!R$6:R$773,Operadores!$A$6:$A$773,A103,Operadores!$C$6:$C$773,B103),"")</f>
        <v/>
      </c>
      <c r="R103" s="2" t="str">
        <f>IFERROR(AVERAGEIFS(Operadores!S$6:S$773,Operadores!$A$6:$A$773,A103,Operadores!$C$6:$C$773,B103),"")</f>
        <v/>
      </c>
      <c r="S103" s="2" t="str">
        <f>IFERROR(AVERAGEIFS(Operadores!T$6:T$773,Operadores!$A$6:$A$773,A103,Operadores!$C$6:$C$773,B103),"")</f>
        <v/>
      </c>
    </row>
    <row r="104" spans="1:19" hidden="1" x14ac:dyDescent="0.3">
      <c r="A104" s="11">
        <v>46265</v>
      </c>
      <c r="B104" s="2" t="s">
        <v>46</v>
      </c>
      <c r="C104" s="2" t="str">
        <f>IFERROR(AVERAGEIFS(Operadores!D$6:D$773,Operadores!$A$6:$A$773,A104,Operadores!$C$6:$C$773,B104),"")</f>
        <v/>
      </c>
      <c r="D104" s="2" t="str">
        <f>IFERROR(AVERAGEIFS(Operadores!E$6:E$773,Operadores!$A$6:$A$773,A104,Operadores!$C$6:$C$773,B104),"")</f>
        <v/>
      </c>
      <c r="E104" s="2" t="str">
        <f>IFERROR(AVERAGEIFS(Operadores!F$6:F$773,Operadores!$A$6:$A$773,A104,Operadores!$C$6:$C$773,B104),"")</f>
        <v/>
      </c>
      <c r="F104" s="2" t="str">
        <f>IFERROR(AVERAGEIFS(Operadores!G$6:G$773,Operadores!$A$6:$A$773,A104,Operadores!$C$6:$C$773,B104),"")</f>
        <v/>
      </c>
      <c r="G104" s="2" t="str">
        <f>IFERROR(AVERAGEIFS(Operadores!H$6:H$773,Operadores!$A$6:$A$773,A104,Operadores!$C$6:$C$773,B104),"")</f>
        <v/>
      </c>
      <c r="H104" s="2" t="str">
        <f>IFERROR(AVERAGEIFS(Operadores!I$6:I$773,Operadores!$A$6:$A$773,A104,Operadores!$C$6:$C$773,B104),"")</f>
        <v/>
      </c>
      <c r="I104" s="2" t="str">
        <f>IFERROR(AVERAGEIFS(Operadores!J$6:J$773,Operadores!$A$6:$A$773,A104,Operadores!$C$6:$C$773,B104),"")</f>
        <v/>
      </c>
      <c r="J104" s="2" t="str">
        <f>IFERROR(AVERAGEIFS(Operadores!K$6:K$773,Operadores!$A$6:$A$773,A104,Operadores!$C$6:$C$773,B104),"")</f>
        <v/>
      </c>
      <c r="K104" s="2" t="str">
        <f>IFERROR(AVERAGEIFS(Operadores!L$6:L$773,Operadores!$A$6:$A$773,A104,Operadores!$C$6:$C$773,B104),"")</f>
        <v/>
      </c>
      <c r="L104" s="2" t="str">
        <f>IFERROR(AVERAGEIFS(Operadores!M$6:M$773,Operadores!$A$6:$A$773,A104,Operadores!$C$6:$C$773,B104),"")</f>
        <v/>
      </c>
      <c r="M104" s="2" t="str">
        <f>IFERROR(AVERAGEIFS(Operadores!N$6:N$773,Operadores!$A$6:$A$773,A104,Operadores!$C$6:$C$773,B104),"")</f>
        <v/>
      </c>
      <c r="N104" s="2" t="str">
        <f>IFERROR(AVERAGEIFS(Operadores!O$6:O$773,Operadores!$A$6:$A$773,A104,Operadores!$C$6:$C$773,B104),"")</f>
        <v/>
      </c>
      <c r="O104" s="2" t="str">
        <f>IFERROR(AVERAGEIFS(Operadores!P$6:P$773,Operadores!$A$6:$A$773,A104,Operadores!$C$6:$C$773,B104),"")</f>
        <v/>
      </c>
      <c r="P104" s="2" t="str">
        <f>IFERROR(AVERAGEIFS(Operadores!Q$6:Q$773,Operadores!$A$6:$A$773,A104,Operadores!$C$6:$C$773,B104),"")</f>
        <v/>
      </c>
      <c r="Q104" s="2" t="str">
        <f>IFERROR(AVERAGEIFS(Operadores!R$6:R$773,Operadores!$A$6:$A$773,A104,Operadores!$C$6:$C$773,B104),"")</f>
        <v/>
      </c>
      <c r="R104" s="2" t="str">
        <f>IFERROR(AVERAGEIFS(Operadores!S$6:S$773,Operadores!$A$6:$A$773,A104,Operadores!$C$6:$C$773,B104),"")</f>
        <v/>
      </c>
      <c r="S104" s="2" t="str">
        <f>IFERROR(AVERAGEIFS(Operadores!T$6:T$773,Operadores!$A$6:$A$773,A104,Operadores!$C$6:$C$773,B104),"")</f>
        <v/>
      </c>
    </row>
    <row r="105" spans="1:19" hidden="1" x14ac:dyDescent="0.3">
      <c r="A105" s="12">
        <v>46272</v>
      </c>
      <c r="B105" s="3" t="s">
        <v>12</v>
      </c>
      <c r="C105" s="3" t="str">
        <f>IFERROR(AVERAGEIFS(Operadores!D$6:D$773,Operadores!$A$6:$A$773,A105,Operadores!$C$6:$C$773,B105),"")</f>
        <v/>
      </c>
      <c r="D105" s="3" t="str">
        <f>IFERROR(AVERAGEIFS(Operadores!E$6:E$773,Operadores!$A$6:$A$773,A105,Operadores!$C$6:$C$773,B105),"")</f>
        <v/>
      </c>
      <c r="E105" s="3" t="str">
        <f>IFERROR(AVERAGEIFS(Operadores!F$6:F$773,Operadores!$A$6:$A$773,A105,Operadores!$C$6:$C$773,B105),"")</f>
        <v/>
      </c>
      <c r="F105" s="3" t="str">
        <f>IFERROR(AVERAGEIFS(Operadores!G$6:G$773,Operadores!$A$6:$A$773,A105,Operadores!$C$6:$C$773,B105),"")</f>
        <v/>
      </c>
      <c r="G105" s="3" t="str">
        <f>IFERROR(AVERAGEIFS(Operadores!H$6:H$773,Operadores!$A$6:$A$773,A105,Operadores!$C$6:$C$773,B105),"")</f>
        <v/>
      </c>
      <c r="H105" s="3" t="str">
        <f>IFERROR(AVERAGEIFS(Operadores!I$6:I$773,Operadores!$A$6:$A$773,A105,Operadores!$C$6:$C$773,B105),"")</f>
        <v/>
      </c>
      <c r="I105" s="3" t="str">
        <f>IFERROR(AVERAGEIFS(Operadores!J$6:J$773,Operadores!$A$6:$A$773,A105,Operadores!$C$6:$C$773,B105),"")</f>
        <v/>
      </c>
      <c r="J105" s="3" t="str">
        <f>IFERROR(AVERAGEIFS(Operadores!K$6:K$773,Operadores!$A$6:$A$773,A105,Operadores!$C$6:$C$773,B105),"")</f>
        <v/>
      </c>
      <c r="K105" s="3" t="str">
        <f>IFERROR(AVERAGEIFS(Operadores!L$6:L$773,Operadores!$A$6:$A$773,A105,Operadores!$C$6:$C$773,B105),"")</f>
        <v/>
      </c>
      <c r="L105" s="3" t="str">
        <f>IFERROR(AVERAGEIFS(Operadores!M$6:M$773,Operadores!$A$6:$A$773,A105,Operadores!$C$6:$C$773,B105),"")</f>
        <v/>
      </c>
      <c r="M105" s="3" t="str">
        <f>IFERROR(AVERAGEIFS(Operadores!N$6:N$773,Operadores!$A$6:$A$773,A105,Operadores!$C$6:$C$773,B105),"")</f>
        <v/>
      </c>
      <c r="N105" s="3" t="str">
        <f>IFERROR(AVERAGEIFS(Operadores!O$6:O$773,Operadores!$A$6:$A$773,A105,Operadores!$C$6:$C$773,B105),"")</f>
        <v/>
      </c>
      <c r="O105" s="3" t="str">
        <f>IFERROR(AVERAGEIFS(Operadores!P$6:P$773,Operadores!$A$6:$A$773,A105,Operadores!$C$6:$C$773,B105),"")</f>
        <v/>
      </c>
      <c r="P105" s="3" t="str">
        <f>IFERROR(AVERAGEIFS(Operadores!Q$6:Q$773,Operadores!$A$6:$A$773,A105,Operadores!$C$6:$C$773,B105),"")</f>
        <v/>
      </c>
      <c r="Q105" s="3" t="str">
        <f>IFERROR(AVERAGEIFS(Operadores!R$6:R$773,Operadores!$A$6:$A$773,A105,Operadores!$C$6:$C$773,B105),"")</f>
        <v/>
      </c>
      <c r="R105" s="3" t="str">
        <f>IFERROR(AVERAGEIFS(Operadores!S$6:S$773,Operadores!$A$6:$A$773,A105,Operadores!$C$6:$C$773,B105),"")</f>
        <v/>
      </c>
      <c r="S105" s="3" t="str">
        <f>IFERROR(AVERAGEIFS(Operadores!T$6:T$773,Operadores!$A$6:$A$773,A105,Operadores!$C$6:$C$773,B105),"")</f>
        <v/>
      </c>
    </row>
    <row r="106" spans="1:19" hidden="1" x14ac:dyDescent="0.3">
      <c r="A106" s="12">
        <v>46272</v>
      </c>
      <c r="B106" s="3" t="s">
        <v>32</v>
      </c>
      <c r="C106" s="3" t="str">
        <f>IFERROR(AVERAGEIFS(Operadores!D$6:D$773,Operadores!$A$6:$A$773,A106,Operadores!$C$6:$C$773,B106),"")</f>
        <v/>
      </c>
      <c r="D106" s="3" t="str">
        <f>IFERROR(AVERAGEIFS(Operadores!E$6:E$773,Operadores!$A$6:$A$773,A106,Operadores!$C$6:$C$773,B106),"")</f>
        <v/>
      </c>
      <c r="E106" s="3" t="str">
        <f>IFERROR(AVERAGEIFS(Operadores!F$6:F$773,Operadores!$A$6:$A$773,A106,Operadores!$C$6:$C$773,B106),"")</f>
        <v/>
      </c>
      <c r="F106" s="3" t="str">
        <f>IFERROR(AVERAGEIFS(Operadores!G$6:G$773,Operadores!$A$6:$A$773,A106,Operadores!$C$6:$C$773,B106),"")</f>
        <v/>
      </c>
      <c r="G106" s="3" t="str">
        <f>IFERROR(AVERAGEIFS(Operadores!H$6:H$773,Operadores!$A$6:$A$773,A106,Operadores!$C$6:$C$773,B106),"")</f>
        <v/>
      </c>
      <c r="H106" s="3" t="str">
        <f>IFERROR(AVERAGEIFS(Operadores!I$6:I$773,Operadores!$A$6:$A$773,A106,Operadores!$C$6:$C$773,B106),"")</f>
        <v/>
      </c>
      <c r="I106" s="3" t="str">
        <f>IFERROR(AVERAGEIFS(Operadores!J$6:J$773,Operadores!$A$6:$A$773,A106,Operadores!$C$6:$C$773,B106),"")</f>
        <v/>
      </c>
      <c r="J106" s="3" t="str">
        <f>IFERROR(AVERAGEIFS(Operadores!K$6:K$773,Operadores!$A$6:$A$773,A106,Operadores!$C$6:$C$773,B106),"")</f>
        <v/>
      </c>
      <c r="K106" s="3" t="str">
        <f>IFERROR(AVERAGEIFS(Operadores!L$6:L$773,Operadores!$A$6:$A$773,A106,Operadores!$C$6:$C$773,B106),"")</f>
        <v/>
      </c>
      <c r="L106" s="3" t="str">
        <f>IFERROR(AVERAGEIFS(Operadores!M$6:M$773,Operadores!$A$6:$A$773,A106,Operadores!$C$6:$C$773,B106),"")</f>
        <v/>
      </c>
      <c r="M106" s="3" t="str">
        <f>IFERROR(AVERAGEIFS(Operadores!N$6:N$773,Operadores!$A$6:$A$773,A106,Operadores!$C$6:$C$773,B106),"")</f>
        <v/>
      </c>
      <c r="N106" s="3" t="str">
        <f>IFERROR(AVERAGEIFS(Operadores!O$6:O$773,Operadores!$A$6:$A$773,A106,Operadores!$C$6:$C$773,B106),"")</f>
        <v/>
      </c>
      <c r="O106" s="3" t="str">
        <f>IFERROR(AVERAGEIFS(Operadores!P$6:P$773,Operadores!$A$6:$A$773,A106,Operadores!$C$6:$C$773,B106),"")</f>
        <v/>
      </c>
      <c r="P106" s="3" t="str">
        <f>IFERROR(AVERAGEIFS(Operadores!Q$6:Q$773,Operadores!$A$6:$A$773,A106,Operadores!$C$6:$C$773,B106),"")</f>
        <v/>
      </c>
      <c r="Q106" s="3" t="str">
        <f>IFERROR(AVERAGEIFS(Operadores!R$6:R$773,Operadores!$A$6:$A$773,A106,Operadores!$C$6:$C$773,B106),"")</f>
        <v/>
      </c>
      <c r="R106" s="3" t="str">
        <f>IFERROR(AVERAGEIFS(Operadores!S$6:S$773,Operadores!$A$6:$A$773,A106,Operadores!$C$6:$C$773,B106),"")</f>
        <v/>
      </c>
      <c r="S106" s="3" t="str">
        <f>IFERROR(AVERAGEIFS(Operadores!T$6:T$773,Operadores!$A$6:$A$773,A106,Operadores!$C$6:$C$773,B106),"")</f>
        <v/>
      </c>
    </row>
    <row r="107" spans="1:19" hidden="1" x14ac:dyDescent="0.3">
      <c r="A107" s="12">
        <v>46272</v>
      </c>
      <c r="B107" s="3" t="s">
        <v>46</v>
      </c>
      <c r="C107" s="3" t="str">
        <f>IFERROR(AVERAGEIFS(Operadores!D$6:D$773,Operadores!$A$6:$A$773,A107,Operadores!$C$6:$C$773,B107),"")</f>
        <v/>
      </c>
      <c r="D107" s="3" t="str">
        <f>IFERROR(AVERAGEIFS(Operadores!E$6:E$773,Operadores!$A$6:$A$773,A107,Operadores!$C$6:$C$773,B107),"")</f>
        <v/>
      </c>
      <c r="E107" s="3" t="str">
        <f>IFERROR(AVERAGEIFS(Operadores!F$6:F$773,Operadores!$A$6:$A$773,A107,Operadores!$C$6:$C$773,B107),"")</f>
        <v/>
      </c>
      <c r="F107" s="3" t="str">
        <f>IFERROR(AVERAGEIFS(Operadores!G$6:G$773,Operadores!$A$6:$A$773,A107,Operadores!$C$6:$C$773,B107),"")</f>
        <v/>
      </c>
      <c r="G107" s="3" t="str">
        <f>IFERROR(AVERAGEIFS(Operadores!H$6:H$773,Operadores!$A$6:$A$773,A107,Operadores!$C$6:$C$773,B107),"")</f>
        <v/>
      </c>
      <c r="H107" s="3" t="str">
        <f>IFERROR(AVERAGEIFS(Operadores!I$6:I$773,Operadores!$A$6:$A$773,A107,Operadores!$C$6:$C$773,B107),"")</f>
        <v/>
      </c>
      <c r="I107" s="3" t="str">
        <f>IFERROR(AVERAGEIFS(Operadores!J$6:J$773,Operadores!$A$6:$A$773,A107,Operadores!$C$6:$C$773,B107),"")</f>
        <v/>
      </c>
      <c r="J107" s="3" t="str">
        <f>IFERROR(AVERAGEIFS(Operadores!K$6:K$773,Operadores!$A$6:$A$773,A107,Operadores!$C$6:$C$773,B107),"")</f>
        <v/>
      </c>
      <c r="K107" s="3" t="str">
        <f>IFERROR(AVERAGEIFS(Operadores!L$6:L$773,Operadores!$A$6:$A$773,A107,Operadores!$C$6:$C$773,B107),"")</f>
        <v/>
      </c>
      <c r="L107" s="3" t="str">
        <f>IFERROR(AVERAGEIFS(Operadores!M$6:M$773,Operadores!$A$6:$A$773,A107,Operadores!$C$6:$C$773,B107),"")</f>
        <v/>
      </c>
      <c r="M107" s="3" t="str">
        <f>IFERROR(AVERAGEIFS(Operadores!N$6:N$773,Operadores!$A$6:$A$773,A107,Operadores!$C$6:$C$773,B107),"")</f>
        <v/>
      </c>
      <c r="N107" s="3" t="str">
        <f>IFERROR(AVERAGEIFS(Operadores!O$6:O$773,Operadores!$A$6:$A$773,A107,Operadores!$C$6:$C$773,B107),"")</f>
        <v/>
      </c>
      <c r="O107" s="3" t="str">
        <f>IFERROR(AVERAGEIFS(Operadores!P$6:P$773,Operadores!$A$6:$A$773,A107,Operadores!$C$6:$C$773,B107),"")</f>
        <v/>
      </c>
      <c r="P107" s="3" t="str">
        <f>IFERROR(AVERAGEIFS(Operadores!Q$6:Q$773,Operadores!$A$6:$A$773,A107,Operadores!$C$6:$C$773,B107),"")</f>
        <v/>
      </c>
      <c r="Q107" s="3" t="str">
        <f>IFERROR(AVERAGEIFS(Operadores!R$6:R$773,Operadores!$A$6:$A$773,A107,Operadores!$C$6:$C$773,B107),"")</f>
        <v/>
      </c>
      <c r="R107" s="3" t="str">
        <f>IFERROR(AVERAGEIFS(Operadores!S$6:S$773,Operadores!$A$6:$A$773,A107,Operadores!$C$6:$C$773,B107),"")</f>
        <v/>
      </c>
      <c r="S107" s="3" t="str">
        <f>IFERROR(AVERAGEIFS(Operadores!T$6:T$773,Operadores!$A$6:$A$773,A107,Operadores!$C$6:$C$773,B107),"")</f>
        <v/>
      </c>
    </row>
    <row r="108" spans="1:19" hidden="1" x14ac:dyDescent="0.3">
      <c r="A108" s="11">
        <v>46279</v>
      </c>
      <c r="B108" s="2" t="s">
        <v>12</v>
      </c>
      <c r="C108" s="2" t="str">
        <f>IFERROR(AVERAGEIFS(Operadores!D$6:D$773,Operadores!$A$6:$A$773,A108,Operadores!$C$6:$C$773,B108),"")</f>
        <v/>
      </c>
      <c r="D108" s="2" t="str">
        <f>IFERROR(AVERAGEIFS(Operadores!E$6:E$773,Operadores!$A$6:$A$773,A108,Operadores!$C$6:$C$773,B108),"")</f>
        <v/>
      </c>
      <c r="E108" s="2" t="str">
        <f>IFERROR(AVERAGEIFS(Operadores!F$6:F$773,Operadores!$A$6:$A$773,A108,Operadores!$C$6:$C$773,B108),"")</f>
        <v/>
      </c>
      <c r="F108" s="2" t="str">
        <f>IFERROR(AVERAGEIFS(Operadores!G$6:G$773,Operadores!$A$6:$A$773,A108,Operadores!$C$6:$C$773,B108),"")</f>
        <v/>
      </c>
      <c r="G108" s="2" t="str">
        <f>IFERROR(AVERAGEIFS(Operadores!H$6:H$773,Operadores!$A$6:$A$773,A108,Operadores!$C$6:$C$773,B108),"")</f>
        <v/>
      </c>
      <c r="H108" s="2" t="str">
        <f>IFERROR(AVERAGEIFS(Operadores!I$6:I$773,Operadores!$A$6:$A$773,A108,Operadores!$C$6:$C$773,B108),"")</f>
        <v/>
      </c>
      <c r="I108" s="2" t="str">
        <f>IFERROR(AVERAGEIFS(Operadores!J$6:J$773,Operadores!$A$6:$A$773,A108,Operadores!$C$6:$C$773,B108),"")</f>
        <v/>
      </c>
      <c r="J108" s="2" t="str">
        <f>IFERROR(AVERAGEIFS(Operadores!K$6:K$773,Operadores!$A$6:$A$773,A108,Operadores!$C$6:$C$773,B108),"")</f>
        <v/>
      </c>
      <c r="K108" s="2" t="str">
        <f>IFERROR(AVERAGEIFS(Operadores!L$6:L$773,Operadores!$A$6:$A$773,A108,Operadores!$C$6:$C$773,B108),"")</f>
        <v/>
      </c>
      <c r="L108" s="2" t="str">
        <f>IFERROR(AVERAGEIFS(Operadores!M$6:M$773,Operadores!$A$6:$A$773,A108,Operadores!$C$6:$C$773,B108),"")</f>
        <v/>
      </c>
      <c r="M108" s="2" t="str">
        <f>IFERROR(AVERAGEIFS(Operadores!N$6:N$773,Operadores!$A$6:$A$773,A108,Operadores!$C$6:$C$773,B108),"")</f>
        <v/>
      </c>
      <c r="N108" s="2" t="str">
        <f>IFERROR(AVERAGEIFS(Operadores!O$6:O$773,Operadores!$A$6:$A$773,A108,Operadores!$C$6:$C$773,B108),"")</f>
        <v/>
      </c>
      <c r="O108" s="2" t="str">
        <f>IFERROR(AVERAGEIFS(Operadores!P$6:P$773,Operadores!$A$6:$A$773,A108,Operadores!$C$6:$C$773,B108),"")</f>
        <v/>
      </c>
      <c r="P108" s="2" t="str">
        <f>IFERROR(AVERAGEIFS(Operadores!Q$6:Q$773,Operadores!$A$6:$A$773,A108,Operadores!$C$6:$C$773,B108),"")</f>
        <v/>
      </c>
      <c r="Q108" s="2" t="str">
        <f>IFERROR(AVERAGEIFS(Operadores!R$6:R$773,Operadores!$A$6:$A$773,A108,Operadores!$C$6:$C$773,B108),"")</f>
        <v/>
      </c>
      <c r="R108" s="2" t="str">
        <f>IFERROR(AVERAGEIFS(Operadores!S$6:S$773,Operadores!$A$6:$A$773,A108,Operadores!$C$6:$C$773,B108),"")</f>
        <v/>
      </c>
      <c r="S108" s="2" t="str">
        <f>IFERROR(AVERAGEIFS(Operadores!T$6:T$773,Operadores!$A$6:$A$773,A108,Operadores!$C$6:$C$773,B108),"")</f>
        <v/>
      </c>
    </row>
    <row r="109" spans="1:19" hidden="1" x14ac:dyDescent="0.3">
      <c r="A109" s="11">
        <v>46279</v>
      </c>
      <c r="B109" s="2" t="s">
        <v>32</v>
      </c>
      <c r="C109" s="2" t="str">
        <f>IFERROR(AVERAGEIFS(Operadores!D$6:D$773,Operadores!$A$6:$A$773,A109,Operadores!$C$6:$C$773,B109),"")</f>
        <v/>
      </c>
      <c r="D109" s="2" t="str">
        <f>IFERROR(AVERAGEIFS(Operadores!E$6:E$773,Operadores!$A$6:$A$773,A109,Operadores!$C$6:$C$773,B109),"")</f>
        <v/>
      </c>
      <c r="E109" s="2" t="str">
        <f>IFERROR(AVERAGEIFS(Operadores!F$6:F$773,Operadores!$A$6:$A$773,A109,Operadores!$C$6:$C$773,B109),"")</f>
        <v/>
      </c>
      <c r="F109" s="2" t="str">
        <f>IFERROR(AVERAGEIFS(Operadores!G$6:G$773,Operadores!$A$6:$A$773,A109,Operadores!$C$6:$C$773,B109),"")</f>
        <v/>
      </c>
      <c r="G109" s="2" t="str">
        <f>IFERROR(AVERAGEIFS(Operadores!H$6:H$773,Operadores!$A$6:$A$773,A109,Operadores!$C$6:$C$773,B109),"")</f>
        <v/>
      </c>
      <c r="H109" s="2" t="str">
        <f>IFERROR(AVERAGEIFS(Operadores!I$6:I$773,Operadores!$A$6:$A$773,A109,Operadores!$C$6:$C$773,B109),"")</f>
        <v/>
      </c>
      <c r="I109" s="2" t="str">
        <f>IFERROR(AVERAGEIFS(Operadores!J$6:J$773,Operadores!$A$6:$A$773,A109,Operadores!$C$6:$C$773,B109),"")</f>
        <v/>
      </c>
      <c r="J109" s="2" t="str">
        <f>IFERROR(AVERAGEIFS(Operadores!K$6:K$773,Operadores!$A$6:$A$773,A109,Operadores!$C$6:$C$773,B109),"")</f>
        <v/>
      </c>
      <c r="K109" s="2" t="str">
        <f>IFERROR(AVERAGEIFS(Operadores!L$6:L$773,Operadores!$A$6:$A$773,A109,Operadores!$C$6:$C$773,B109),"")</f>
        <v/>
      </c>
      <c r="L109" s="2" t="str">
        <f>IFERROR(AVERAGEIFS(Operadores!M$6:M$773,Operadores!$A$6:$A$773,A109,Operadores!$C$6:$C$773,B109),"")</f>
        <v/>
      </c>
      <c r="M109" s="2" t="str">
        <f>IFERROR(AVERAGEIFS(Operadores!N$6:N$773,Operadores!$A$6:$A$773,A109,Operadores!$C$6:$C$773,B109),"")</f>
        <v/>
      </c>
      <c r="N109" s="2" t="str">
        <f>IFERROR(AVERAGEIFS(Operadores!O$6:O$773,Operadores!$A$6:$A$773,A109,Operadores!$C$6:$C$773,B109),"")</f>
        <v/>
      </c>
      <c r="O109" s="2" t="str">
        <f>IFERROR(AVERAGEIFS(Operadores!P$6:P$773,Operadores!$A$6:$A$773,A109,Operadores!$C$6:$C$773,B109),"")</f>
        <v/>
      </c>
      <c r="P109" s="2" t="str">
        <f>IFERROR(AVERAGEIFS(Operadores!Q$6:Q$773,Operadores!$A$6:$A$773,A109,Operadores!$C$6:$C$773,B109),"")</f>
        <v/>
      </c>
      <c r="Q109" s="2" t="str">
        <f>IFERROR(AVERAGEIFS(Operadores!R$6:R$773,Operadores!$A$6:$A$773,A109,Operadores!$C$6:$C$773,B109),"")</f>
        <v/>
      </c>
      <c r="R109" s="2" t="str">
        <f>IFERROR(AVERAGEIFS(Operadores!S$6:S$773,Operadores!$A$6:$A$773,A109,Operadores!$C$6:$C$773,B109),"")</f>
        <v/>
      </c>
      <c r="S109" s="2" t="str">
        <f>IFERROR(AVERAGEIFS(Operadores!T$6:T$773,Operadores!$A$6:$A$773,A109,Operadores!$C$6:$C$773,B109),"")</f>
        <v/>
      </c>
    </row>
    <row r="110" spans="1:19" hidden="1" x14ac:dyDescent="0.3">
      <c r="A110" s="11">
        <v>46279</v>
      </c>
      <c r="B110" s="2" t="s">
        <v>46</v>
      </c>
      <c r="C110" s="2" t="str">
        <f>IFERROR(AVERAGEIFS(Operadores!D$6:D$773,Operadores!$A$6:$A$773,A110,Operadores!$C$6:$C$773,B110),"")</f>
        <v/>
      </c>
      <c r="D110" s="2" t="str">
        <f>IFERROR(AVERAGEIFS(Operadores!E$6:E$773,Operadores!$A$6:$A$773,A110,Operadores!$C$6:$C$773,B110),"")</f>
        <v/>
      </c>
      <c r="E110" s="2" t="str">
        <f>IFERROR(AVERAGEIFS(Operadores!F$6:F$773,Operadores!$A$6:$A$773,A110,Operadores!$C$6:$C$773,B110),"")</f>
        <v/>
      </c>
      <c r="F110" s="2" t="str">
        <f>IFERROR(AVERAGEIFS(Operadores!G$6:G$773,Operadores!$A$6:$A$773,A110,Operadores!$C$6:$C$773,B110),"")</f>
        <v/>
      </c>
      <c r="G110" s="2" t="str">
        <f>IFERROR(AVERAGEIFS(Operadores!H$6:H$773,Operadores!$A$6:$A$773,A110,Operadores!$C$6:$C$773,B110),"")</f>
        <v/>
      </c>
      <c r="H110" s="2" t="str">
        <f>IFERROR(AVERAGEIFS(Operadores!I$6:I$773,Operadores!$A$6:$A$773,A110,Operadores!$C$6:$C$773,B110),"")</f>
        <v/>
      </c>
      <c r="I110" s="2" t="str">
        <f>IFERROR(AVERAGEIFS(Operadores!J$6:J$773,Operadores!$A$6:$A$773,A110,Operadores!$C$6:$C$773,B110),"")</f>
        <v/>
      </c>
      <c r="J110" s="2" t="str">
        <f>IFERROR(AVERAGEIFS(Operadores!K$6:K$773,Operadores!$A$6:$A$773,A110,Operadores!$C$6:$C$773,B110),"")</f>
        <v/>
      </c>
      <c r="K110" s="2" t="str">
        <f>IFERROR(AVERAGEIFS(Operadores!L$6:L$773,Operadores!$A$6:$A$773,A110,Operadores!$C$6:$C$773,B110),"")</f>
        <v/>
      </c>
      <c r="L110" s="2" t="str">
        <f>IFERROR(AVERAGEIFS(Operadores!M$6:M$773,Operadores!$A$6:$A$773,A110,Operadores!$C$6:$C$773,B110),"")</f>
        <v/>
      </c>
      <c r="M110" s="2" t="str">
        <f>IFERROR(AVERAGEIFS(Operadores!N$6:N$773,Operadores!$A$6:$A$773,A110,Operadores!$C$6:$C$773,B110),"")</f>
        <v/>
      </c>
      <c r="N110" s="2" t="str">
        <f>IFERROR(AVERAGEIFS(Operadores!O$6:O$773,Operadores!$A$6:$A$773,A110,Operadores!$C$6:$C$773,B110),"")</f>
        <v/>
      </c>
      <c r="O110" s="2" t="str">
        <f>IFERROR(AVERAGEIFS(Operadores!P$6:P$773,Operadores!$A$6:$A$773,A110,Operadores!$C$6:$C$773,B110),"")</f>
        <v/>
      </c>
      <c r="P110" s="2" t="str">
        <f>IFERROR(AVERAGEIFS(Operadores!Q$6:Q$773,Operadores!$A$6:$A$773,A110,Operadores!$C$6:$C$773,B110),"")</f>
        <v/>
      </c>
      <c r="Q110" s="2" t="str">
        <f>IFERROR(AVERAGEIFS(Operadores!R$6:R$773,Operadores!$A$6:$A$773,A110,Operadores!$C$6:$C$773,B110),"")</f>
        <v/>
      </c>
      <c r="R110" s="2" t="str">
        <f>IFERROR(AVERAGEIFS(Operadores!S$6:S$773,Operadores!$A$6:$A$773,A110,Operadores!$C$6:$C$773,B110),"")</f>
        <v/>
      </c>
      <c r="S110" s="2" t="str">
        <f>IFERROR(AVERAGEIFS(Operadores!T$6:T$773,Operadores!$A$6:$A$773,A110,Operadores!$C$6:$C$773,B110),"")</f>
        <v/>
      </c>
    </row>
    <row r="111" spans="1:19" hidden="1" x14ac:dyDescent="0.3">
      <c r="A111" s="12">
        <v>46286</v>
      </c>
      <c r="B111" s="3" t="s">
        <v>12</v>
      </c>
      <c r="C111" s="3" t="str">
        <f>IFERROR(AVERAGEIFS(Operadores!D$6:D$773,Operadores!$A$6:$A$773,A111,Operadores!$C$6:$C$773,B111),"")</f>
        <v/>
      </c>
      <c r="D111" s="3" t="str">
        <f>IFERROR(AVERAGEIFS(Operadores!E$6:E$773,Operadores!$A$6:$A$773,A111,Operadores!$C$6:$C$773,B111),"")</f>
        <v/>
      </c>
      <c r="E111" s="3" t="str">
        <f>IFERROR(AVERAGEIFS(Operadores!F$6:F$773,Operadores!$A$6:$A$773,A111,Operadores!$C$6:$C$773,B111),"")</f>
        <v/>
      </c>
      <c r="F111" s="3" t="str">
        <f>IFERROR(AVERAGEIFS(Operadores!G$6:G$773,Operadores!$A$6:$A$773,A111,Operadores!$C$6:$C$773,B111),"")</f>
        <v/>
      </c>
      <c r="G111" s="3" t="str">
        <f>IFERROR(AVERAGEIFS(Operadores!H$6:H$773,Operadores!$A$6:$A$773,A111,Operadores!$C$6:$C$773,B111),"")</f>
        <v/>
      </c>
      <c r="H111" s="3" t="str">
        <f>IFERROR(AVERAGEIFS(Operadores!I$6:I$773,Operadores!$A$6:$A$773,A111,Operadores!$C$6:$C$773,B111),"")</f>
        <v/>
      </c>
      <c r="I111" s="3" t="str">
        <f>IFERROR(AVERAGEIFS(Operadores!J$6:J$773,Operadores!$A$6:$A$773,A111,Operadores!$C$6:$C$773,B111),"")</f>
        <v/>
      </c>
      <c r="J111" s="3" t="str">
        <f>IFERROR(AVERAGEIFS(Operadores!K$6:K$773,Operadores!$A$6:$A$773,A111,Operadores!$C$6:$C$773,B111),"")</f>
        <v/>
      </c>
      <c r="K111" s="3" t="str">
        <f>IFERROR(AVERAGEIFS(Operadores!L$6:L$773,Operadores!$A$6:$A$773,A111,Operadores!$C$6:$C$773,B111),"")</f>
        <v/>
      </c>
      <c r="L111" s="3" t="str">
        <f>IFERROR(AVERAGEIFS(Operadores!M$6:M$773,Operadores!$A$6:$A$773,A111,Operadores!$C$6:$C$773,B111),"")</f>
        <v/>
      </c>
      <c r="M111" s="3" t="str">
        <f>IFERROR(AVERAGEIFS(Operadores!N$6:N$773,Operadores!$A$6:$A$773,A111,Operadores!$C$6:$C$773,B111),"")</f>
        <v/>
      </c>
      <c r="N111" s="3" t="str">
        <f>IFERROR(AVERAGEIFS(Operadores!O$6:O$773,Operadores!$A$6:$A$773,A111,Operadores!$C$6:$C$773,B111),"")</f>
        <v/>
      </c>
      <c r="O111" s="3" t="str">
        <f>IFERROR(AVERAGEIFS(Operadores!P$6:P$773,Operadores!$A$6:$A$773,A111,Operadores!$C$6:$C$773,B111),"")</f>
        <v/>
      </c>
      <c r="P111" s="3" t="str">
        <f>IFERROR(AVERAGEIFS(Operadores!Q$6:Q$773,Operadores!$A$6:$A$773,A111,Operadores!$C$6:$C$773,B111),"")</f>
        <v/>
      </c>
      <c r="Q111" s="3" t="str">
        <f>IFERROR(AVERAGEIFS(Operadores!R$6:R$773,Operadores!$A$6:$A$773,A111,Operadores!$C$6:$C$773,B111),"")</f>
        <v/>
      </c>
      <c r="R111" s="3" t="str">
        <f>IFERROR(AVERAGEIFS(Operadores!S$6:S$773,Operadores!$A$6:$A$773,A111,Operadores!$C$6:$C$773,B111),"")</f>
        <v/>
      </c>
      <c r="S111" s="3" t="str">
        <f>IFERROR(AVERAGEIFS(Operadores!T$6:T$773,Operadores!$A$6:$A$773,A111,Operadores!$C$6:$C$773,B111),"")</f>
        <v/>
      </c>
    </row>
    <row r="112" spans="1:19" hidden="1" x14ac:dyDescent="0.3">
      <c r="A112" s="12">
        <v>46286</v>
      </c>
      <c r="B112" s="3" t="s">
        <v>32</v>
      </c>
      <c r="C112" s="3" t="str">
        <f>IFERROR(AVERAGEIFS(Operadores!D$6:D$773,Operadores!$A$6:$A$773,A112,Operadores!$C$6:$C$773,B112),"")</f>
        <v/>
      </c>
      <c r="D112" s="3" t="str">
        <f>IFERROR(AVERAGEIFS(Operadores!E$6:E$773,Operadores!$A$6:$A$773,A112,Operadores!$C$6:$C$773,B112),"")</f>
        <v/>
      </c>
      <c r="E112" s="3" t="str">
        <f>IFERROR(AVERAGEIFS(Operadores!F$6:F$773,Operadores!$A$6:$A$773,A112,Operadores!$C$6:$C$773,B112),"")</f>
        <v/>
      </c>
      <c r="F112" s="3" t="str">
        <f>IFERROR(AVERAGEIFS(Operadores!G$6:G$773,Operadores!$A$6:$A$773,A112,Operadores!$C$6:$C$773,B112),"")</f>
        <v/>
      </c>
      <c r="G112" s="3" t="str">
        <f>IFERROR(AVERAGEIFS(Operadores!H$6:H$773,Operadores!$A$6:$A$773,A112,Operadores!$C$6:$C$773,B112),"")</f>
        <v/>
      </c>
      <c r="H112" s="3" t="str">
        <f>IFERROR(AVERAGEIFS(Operadores!I$6:I$773,Operadores!$A$6:$A$773,A112,Operadores!$C$6:$C$773,B112),"")</f>
        <v/>
      </c>
      <c r="I112" s="3" t="str">
        <f>IFERROR(AVERAGEIFS(Operadores!J$6:J$773,Operadores!$A$6:$A$773,A112,Operadores!$C$6:$C$773,B112),"")</f>
        <v/>
      </c>
      <c r="J112" s="3" t="str">
        <f>IFERROR(AVERAGEIFS(Operadores!K$6:K$773,Operadores!$A$6:$A$773,A112,Operadores!$C$6:$C$773,B112),"")</f>
        <v/>
      </c>
      <c r="K112" s="3" t="str">
        <f>IFERROR(AVERAGEIFS(Operadores!L$6:L$773,Operadores!$A$6:$A$773,A112,Operadores!$C$6:$C$773,B112),"")</f>
        <v/>
      </c>
      <c r="L112" s="3" t="str">
        <f>IFERROR(AVERAGEIFS(Operadores!M$6:M$773,Operadores!$A$6:$A$773,A112,Operadores!$C$6:$C$773,B112),"")</f>
        <v/>
      </c>
      <c r="M112" s="3" t="str">
        <f>IFERROR(AVERAGEIFS(Operadores!N$6:N$773,Operadores!$A$6:$A$773,A112,Operadores!$C$6:$C$773,B112),"")</f>
        <v/>
      </c>
      <c r="N112" s="3" t="str">
        <f>IFERROR(AVERAGEIFS(Operadores!O$6:O$773,Operadores!$A$6:$A$773,A112,Operadores!$C$6:$C$773,B112),"")</f>
        <v/>
      </c>
      <c r="O112" s="3" t="str">
        <f>IFERROR(AVERAGEIFS(Operadores!P$6:P$773,Operadores!$A$6:$A$773,A112,Operadores!$C$6:$C$773,B112),"")</f>
        <v/>
      </c>
      <c r="P112" s="3" t="str">
        <f>IFERROR(AVERAGEIFS(Operadores!Q$6:Q$773,Operadores!$A$6:$A$773,A112,Operadores!$C$6:$C$773,B112),"")</f>
        <v/>
      </c>
      <c r="Q112" s="3" t="str">
        <f>IFERROR(AVERAGEIFS(Operadores!R$6:R$773,Operadores!$A$6:$A$773,A112,Operadores!$C$6:$C$773,B112),"")</f>
        <v/>
      </c>
      <c r="R112" s="3" t="str">
        <f>IFERROR(AVERAGEIFS(Operadores!S$6:S$773,Operadores!$A$6:$A$773,A112,Operadores!$C$6:$C$773,B112),"")</f>
        <v/>
      </c>
      <c r="S112" s="3" t="str">
        <f>IFERROR(AVERAGEIFS(Operadores!T$6:T$773,Operadores!$A$6:$A$773,A112,Operadores!$C$6:$C$773,B112),"")</f>
        <v/>
      </c>
    </row>
    <row r="113" spans="1:19" hidden="1" x14ac:dyDescent="0.3">
      <c r="A113" s="12">
        <v>46286</v>
      </c>
      <c r="B113" s="3" t="s">
        <v>46</v>
      </c>
      <c r="C113" s="3" t="str">
        <f>IFERROR(AVERAGEIFS(Operadores!D$6:D$773,Operadores!$A$6:$A$773,A113,Operadores!$C$6:$C$773,B113),"")</f>
        <v/>
      </c>
      <c r="D113" s="3" t="str">
        <f>IFERROR(AVERAGEIFS(Operadores!E$6:E$773,Operadores!$A$6:$A$773,A113,Operadores!$C$6:$C$773,B113),"")</f>
        <v/>
      </c>
      <c r="E113" s="3" t="str">
        <f>IFERROR(AVERAGEIFS(Operadores!F$6:F$773,Operadores!$A$6:$A$773,A113,Operadores!$C$6:$C$773,B113),"")</f>
        <v/>
      </c>
      <c r="F113" s="3" t="str">
        <f>IFERROR(AVERAGEIFS(Operadores!G$6:G$773,Operadores!$A$6:$A$773,A113,Operadores!$C$6:$C$773,B113),"")</f>
        <v/>
      </c>
      <c r="G113" s="3" t="str">
        <f>IFERROR(AVERAGEIFS(Operadores!H$6:H$773,Operadores!$A$6:$A$773,A113,Operadores!$C$6:$C$773,B113),"")</f>
        <v/>
      </c>
      <c r="H113" s="3" t="str">
        <f>IFERROR(AVERAGEIFS(Operadores!I$6:I$773,Operadores!$A$6:$A$773,A113,Operadores!$C$6:$C$773,B113),"")</f>
        <v/>
      </c>
      <c r="I113" s="3" t="str">
        <f>IFERROR(AVERAGEIFS(Operadores!J$6:J$773,Operadores!$A$6:$A$773,A113,Operadores!$C$6:$C$773,B113),"")</f>
        <v/>
      </c>
      <c r="J113" s="3" t="str">
        <f>IFERROR(AVERAGEIFS(Operadores!K$6:K$773,Operadores!$A$6:$A$773,A113,Operadores!$C$6:$C$773,B113),"")</f>
        <v/>
      </c>
      <c r="K113" s="3" t="str">
        <f>IFERROR(AVERAGEIFS(Operadores!L$6:L$773,Operadores!$A$6:$A$773,A113,Operadores!$C$6:$C$773,B113),"")</f>
        <v/>
      </c>
      <c r="L113" s="3" t="str">
        <f>IFERROR(AVERAGEIFS(Operadores!M$6:M$773,Operadores!$A$6:$A$773,A113,Operadores!$C$6:$C$773,B113),"")</f>
        <v/>
      </c>
      <c r="M113" s="3" t="str">
        <f>IFERROR(AVERAGEIFS(Operadores!N$6:N$773,Operadores!$A$6:$A$773,A113,Operadores!$C$6:$C$773,B113),"")</f>
        <v/>
      </c>
      <c r="N113" s="3" t="str">
        <f>IFERROR(AVERAGEIFS(Operadores!O$6:O$773,Operadores!$A$6:$A$773,A113,Operadores!$C$6:$C$773,B113),"")</f>
        <v/>
      </c>
      <c r="O113" s="3" t="str">
        <f>IFERROR(AVERAGEIFS(Operadores!P$6:P$773,Operadores!$A$6:$A$773,A113,Operadores!$C$6:$C$773,B113),"")</f>
        <v/>
      </c>
      <c r="P113" s="3" t="str">
        <f>IFERROR(AVERAGEIFS(Operadores!Q$6:Q$773,Operadores!$A$6:$A$773,A113,Operadores!$C$6:$C$773,B113),"")</f>
        <v/>
      </c>
      <c r="Q113" s="3" t="str">
        <f>IFERROR(AVERAGEIFS(Operadores!R$6:R$773,Operadores!$A$6:$A$773,A113,Operadores!$C$6:$C$773,B113),"")</f>
        <v/>
      </c>
      <c r="R113" s="3" t="str">
        <f>IFERROR(AVERAGEIFS(Operadores!S$6:S$773,Operadores!$A$6:$A$773,A113,Operadores!$C$6:$C$773,B113),"")</f>
        <v/>
      </c>
      <c r="S113" s="3" t="str">
        <f>IFERROR(AVERAGEIFS(Operadores!T$6:T$773,Operadores!$A$6:$A$773,A113,Operadores!$C$6:$C$773,B113),"")</f>
        <v/>
      </c>
    </row>
    <row r="114" spans="1:19" hidden="1" x14ac:dyDescent="0.3">
      <c r="A114" s="11">
        <v>46293</v>
      </c>
      <c r="B114" s="2" t="s">
        <v>12</v>
      </c>
      <c r="C114" s="2" t="str">
        <f>IFERROR(AVERAGEIFS(Operadores!D$6:D$773,Operadores!$A$6:$A$773,A114,Operadores!$C$6:$C$773,B114),"")</f>
        <v/>
      </c>
      <c r="D114" s="2" t="str">
        <f>IFERROR(AVERAGEIFS(Operadores!E$6:E$773,Operadores!$A$6:$A$773,A114,Operadores!$C$6:$C$773,B114),"")</f>
        <v/>
      </c>
      <c r="E114" s="2" t="str">
        <f>IFERROR(AVERAGEIFS(Operadores!F$6:F$773,Operadores!$A$6:$A$773,A114,Operadores!$C$6:$C$773,B114),"")</f>
        <v/>
      </c>
      <c r="F114" s="2" t="str">
        <f>IFERROR(AVERAGEIFS(Operadores!G$6:G$773,Operadores!$A$6:$A$773,A114,Operadores!$C$6:$C$773,B114),"")</f>
        <v/>
      </c>
      <c r="G114" s="2" t="str">
        <f>IFERROR(AVERAGEIFS(Operadores!H$6:H$773,Operadores!$A$6:$A$773,A114,Operadores!$C$6:$C$773,B114),"")</f>
        <v/>
      </c>
      <c r="H114" s="2" t="str">
        <f>IFERROR(AVERAGEIFS(Operadores!I$6:I$773,Operadores!$A$6:$A$773,A114,Operadores!$C$6:$C$773,B114),"")</f>
        <v/>
      </c>
      <c r="I114" s="2" t="str">
        <f>IFERROR(AVERAGEIFS(Operadores!J$6:J$773,Operadores!$A$6:$A$773,A114,Operadores!$C$6:$C$773,B114),"")</f>
        <v/>
      </c>
      <c r="J114" s="2" t="str">
        <f>IFERROR(AVERAGEIFS(Operadores!K$6:K$773,Operadores!$A$6:$A$773,A114,Operadores!$C$6:$C$773,B114),"")</f>
        <v/>
      </c>
      <c r="K114" s="2" t="str">
        <f>IFERROR(AVERAGEIFS(Operadores!L$6:L$773,Operadores!$A$6:$A$773,A114,Operadores!$C$6:$C$773,B114),"")</f>
        <v/>
      </c>
      <c r="L114" s="2" t="str">
        <f>IFERROR(AVERAGEIFS(Operadores!M$6:M$773,Operadores!$A$6:$A$773,A114,Operadores!$C$6:$C$773,B114),"")</f>
        <v/>
      </c>
      <c r="M114" s="2" t="str">
        <f>IFERROR(AVERAGEIFS(Operadores!N$6:N$773,Operadores!$A$6:$A$773,A114,Operadores!$C$6:$C$773,B114),"")</f>
        <v/>
      </c>
      <c r="N114" s="2" t="str">
        <f>IFERROR(AVERAGEIFS(Operadores!O$6:O$773,Operadores!$A$6:$A$773,A114,Operadores!$C$6:$C$773,B114),"")</f>
        <v/>
      </c>
      <c r="O114" s="2" t="str">
        <f>IFERROR(AVERAGEIFS(Operadores!P$6:P$773,Operadores!$A$6:$A$773,A114,Operadores!$C$6:$C$773,B114),"")</f>
        <v/>
      </c>
      <c r="P114" s="2" t="str">
        <f>IFERROR(AVERAGEIFS(Operadores!Q$6:Q$773,Operadores!$A$6:$A$773,A114,Operadores!$C$6:$C$773,B114),"")</f>
        <v/>
      </c>
      <c r="Q114" s="2" t="str">
        <f>IFERROR(AVERAGEIFS(Operadores!R$6:R$773,Operadores!$A$6:$A$773,A114,Operadores!$C$6:$C$773,B114),"")</f>
        <v/>
      </c>
      <c r="R114" s="2" t="str">
        <f>IFERROR(AVERAGEIFS(Operadores!S$6:S$773,Operadores!$A$6:$A$773,A114,Operadores!$C$6:$C$773,B114),"")</f>
        <v/>
      </c>
      <c r="S114" s="2" t="str">
        <f>IFERROR(AVERAGEIFS(Operadores!T$6:T$773,Operadores!$A$6:$A$773,A114,Operadores!$C$6:$C$773,B114),"")</f>
        <v/>
      </c>
    </row>
    <row r="115" spans="1:19" hidden="1" x14ac:dyDescent="0.3">
      <c r="A115" s="11">
        <v>46293</v>
      </c>
      <c r="B115" s="2" t="s">
        <v>32</v>
      </c>
      <c r="C115" s="2" t="str">
        <f>IFERROR(AVERAGEIFS(Operadores!D$6:D$773,Operadores!$A$6:$A$773,A115,Operadores!$C$6:$C$773,B115),"")</f>
        <v/>
      </c>
      <c r="D115" s="2" t="str">
        <f>IFERROR(AVERAGEIFS(Operadores!E$6:E$773,Operadores!$A$6:$A$773,A115,Operadores!$C$6:$C$773,B115),"")</f>
        <v/>
      </c>
      <c r="E115" s="2" t="str">
        <f>IFERROR(AVERAGEIFS(Operadores!F$6:F$773,Operadores!$A$6:$A$773,A115,Operadores!$C$6:$C$773,B115),"")</f>
        <v/>
      </c>
      <c r="F115" s="2" t="str">
        <f>IFERROR(AVERAGEIFS(Operadores!G$6:G$773,Operadores!$A$6:$A$773,A115,Operadores!$C$6:$C$773,B115),"")</f>
        <v/>
      </c>
      <c r="G115" s="2" t="str">
        <f>IFERROR(AVERAGEIFS(Operadores!H$6:H$773,Operadores!$A$6:$A$773,A115,Operadores!$C$6:$C$773,B115),"")</f>
        <v/>
      </c>
      <c r="H115" s="2" t="str">
        <f>IFERROR(AVERAGEIFS(Operadores!I$6:I$773,Operadores!$A$6:$A$773,A115,Operadores!$C$6:$C$773,B115),"")</f>
        <v/>
      </c>
      <c r="I115" s="2" t="str">
        <f>IFERROR(AVERAGEIFS(Operadores!J$6:J$773,Operadores!$A$6:$A$773,A115,Operadores!$C$6:$C$773,B115),"")</f>
        <v/>
      </c>
      <c r="J115" s="2" t="str">
        <f>IFERROR(AVERAGEIFS(Operadores!K$6:K$773,Operadores!$A$6:$A$773,A115,Operadores!$C$6:$C$773,B115),"")</f>
        <v/>
      </c>
      <c r="K115" s="2" t="str">
        <f>IFERROR(AVERAGEIFS(Operadores!L$6:L$773,Operadores!$A$6:$A$773,A115,Operadores!$C$6:$C$773,B115),"")</f>
        <v/>
      </c>
      <c r="L115" s="2" t="str">
        <f>IFERROR(AVERAGEIFS(Operadores!M$6:M$773,Operadores!$A$6:$A$773,A115,Operadores!$C$6:$C$773,B115),"")</f>
        <v/>
      </c>
      <c r="M115" s="2" t="str">
        <f>IFERROR(AVERAGEIFS(Operadores!N$6:N$773,Operadores!$A$6:$A$773,A115,Operadores!$C$6:$C$773,B115),"")</f>
        <v/>
      </c>
      <c r="N115" s="2" t="str">
        <f>IFERROR(AVERAGEIFS(Operadores!O$6:O$773,Operadores!$A$6:$A$773,A115,Operadores!$C$6:$C$773,B115),"")</f>
        <v/>
      </c>
      <c r="O115" s="2" t="str">
        <f>IFERROR(AVERAGEIFS(Operadores!P$6:P$773,Operadores!$A$6:$A$773,A115,Operadores!$C$6:$C$773,B115),"")</f>
        <v/>
      </c>
      <c r="P115" s="2" t="str">
        <f>IFERROR(AVERAGEIFS(Operadores!Q$6:Q$773,Operadores!$A$6:$A$773,A115,Operadores!$C$6:$C$773,B115),"")</f>
        <v/>
      </c>
      <c r="Q115" s="2" t="str">
        <f>IFERROR(AVERAGEIFS(Operadores!R$6:R$773,Operadores!$A$6:$A$773,A115,Operadores!$C$6:$C$773,B115),"")</f>
        <v/>
      </c>
      <c r="R115" s="2" t="str">
        <f>IFERROR(AVERAGEIFS(Operadores!S$6:S$773,Operadores!$A$6:$A$773,A115,Operadores!$C$6:$C$773,B115),"")</f>
        <v/>
      </c>
      <c r="S115" s="2" t="str">
        <f>IFERROR(AVERAGEIFS(Operadores!T$6:T$773,Operadores!$A$6:$A$773,A115,Operadores!$C$6:$C$773,B115),"")</f>
        <v/>
      </c>
    </row>
    <row r="116" spans="1:19" hidden="1" x14ac:dyDescent="0.3">
      <c r="A116" s="11">
        <v>46293</v>
      </c>
      <c r="B116" s="2" t="s">
        <v>46</v>
      </c>
      <c r="C116" s="2" t="str">
        <f>IFERROR(AVERAGEIFS(Operadores!D$6:D$773,Operadores!$A$6:$A$773,A116,Operadores!$C$6:$C$773,B116),"")</f>
        <v/>
      </c>
      <c r="D116" s="2" t="str">
        <f>IFERROR(AVERAGEIFS(Operadores!E$6:E$773,Operadores!$A$6:$A$773,A116,Operadores!$C$6:$C$773,B116),"")</f>
        <v/>
      </c>
      <c r="E116" s="2" t="str">
        <f>IFERROR(AVERAGEIFS(Operadores!F$6:F$773,Operadores!$A$6:$A$773,A116,Operadores!$C$6:$C$773,B116),"")</f>
        <v/>
      </c>
      <c r="F116" s="2" t="str">
        <f>IFERROR(AVERAGEIFS(Operadores!G$6:G$773,Operadores!$A$6:$A$773,A116,Operadores!$C$6:$C$773,B116),"")</f>
        <v/>
      </c>
      <c r="G116" s="2" t="str">
        <f>IFERROR(AVERAGEIFS(Operadores!H$6:H$773,Operadores!$A$6:$A$773,A116,Operadores!$C$6:$C$773,B116),"")</f>
        <v/>
      </c>
      <c r="H116" s="2" t="str">
        <f>IFERROR(AVERAGEIFS(Operadores!I$6:I$773,Operadores!$A$6:$A$773,A116,Operadores!$C$6:$C$773,B116),"")</f>
        <v/>
      </c>
      <c r="I116" s="2" t="str">
        <f>IFERROR(AVERAGEIFS(Operadores!J$6:J$773,Operadores!$A$6:$A$773,A116,Operadores!$C$6:$C$773,B116),"")</f>
        <v/>
      </c>
      <c r="J116" s="2" t="str">
        <f>IFERROR(AVERAGEIFS(Operadores!K$6:K$773,Operadores!$A$6:$A$773,A116,Operadores!$C$6:$C$773,B116),"")</f>
        <v/>
      </c>
      <c r="K116" s="2" t="str">
        <f>IFERROR(AVERAGEIFS(Operadores!L$6:L$773,Operadores!$A$6:$A$773,A116,Operadores!$C$6:$C$773,B116),"")</f>
        <v/>
      </c>
      <c r="L116" s="2" t="str">
        <f>IFERROR(AVERAGEIFS(Operadores!M$6:M$773,Operadores!$A$6:$A$773,A116,Operadores!$C$6:$C$773,B116),"")</f>
        <v/>
      </c>
      <c r="M116" s="2" t="str">
        <f>IFERROR(AVERAGEIFS(Operadores!N$6:N$773,Operadores!$A$6:$A$773,A116,Operadores!$C$6:$C$773,B116),"")</f>
        <v/>
      </c>
      <c r="N116" s="2" t="str">
        <f>IFERROR(AVERAGEIFS(Operadores!O$6:O$773,Operadores!$A$6:$A$773,A116,Operadores!$C$6:$C$773,B116),"")</f>
        <v/>
      </c>
      <c r="O116" s="2" t="str">
        <f>IFERROR(AVERAGEIFS(Operadores!P$6:P$773,Operadores!$A$6:$A$773,A116,Operadores!$C$6:$C$773,B116),"")</f>
        <v/>
      </c>
      <c r="P116" s="2" t="str">
        <f>IFERROR(AVERAGEIFS(Operadores!Q$6:Q$773,Operadores!$A$6:$A$773,A116,Operadores!$C$6:$C$773,B116),"")</f>
        <v/>
      </c>
      <c r="Q116" s="2" t="str">
        <f>IFERROR(AVERAGEIFS(Operadores!R$6:R$773,Operadores!$A$6:$A$773,A116,Operadores!$C$6:$C$773,B116),"")</f>
        <v/>
      </c>
      <c r="R116" s="2" t="str">
        <f>IFERROR(AVERAGEIFS(Operadores!S$6:S$773,Operadores!$A$6:$A$773,A116,Operadores!$C$6:$C$773,B116),"")</f>
        <v/>
      </c>
      <c r="S116" s="2" t="str">
        <f>IFERROR(AVERAGEIFS(Operadores!T$6:T$773,Operadores!$A$6:$A$773,A116,Operadores!$C$6:$C$773,B116),"")</f>
        <v/>
      </c>
    </row>
    <row r="117" spans="1:19" hidden="1" x14ac:dyDescent="0.3">
      <c r="A117" s="12">
        <v>46300</v>
      </c>
      <c r="B117" s="3" t="s">
        <v>12</v>
      </c>
      <c r="C117" s="3" t="str">
        <f>IFERROR(AVERAGEIFS(Operadores!D$6:D$773,Operadores!$A$6:$A$773,A117,Operadores!$C$6:$C$773,B117),"")</f>
        <v/>
      </c>
      <c r="D117" s="3" t="str">
        <f>IFERROR(AVERAGEIFS(Operadores!E$6:E$773,Operadores!$A$6:$A$773,A117,Operadores!$C$6:$C$773,B117),"")</f>
        <v/>
      </c>
      <c r="E117" s="3" t="str">
        <f>IFERROR(AVERAGEIFS(Operadores!F$6:F$773,Operadores!$A$6:$A$773,A117,Operadores!$C$6:$C$773,B117),"")</f>
        <v/>
      </c>
      <c r="F117" s="3" t="str">
        <f>IFERROR(AVERAGEIFS(Operadores!G$6:G$773,Operadores!$A$6:$A$773,A117,Operadores!$C$6:$C$773,B117),"")</f>
        <v/>
      </c>
      <c r="G117" s="3" t="str">
        <f>IFERROR(AVERAGEIFS(Operadores!H$6:H$773,Operadores!$A$6:$A$773,A117,Operadores!$C$6:$C$773,B117),"")</f>
        <v/>
      </c>
      <c r="H117" s="3" t="str">
        <f>IFERROR(AVERAGEIFS(Operadores!I$6:I$773,Operadores!$A$6:$A$773,A117,Operadores!$C$6:$C$773,B117),"")</f>
        <v/>
      </c>
      <c r="I117" s="3" t="str">
        <f>IFERROR(AVERAGEIFS(Operadores!J$6:J$773,Operadores!$A$6:$A$773,A117,Operadores!$C$6:$C$773,B117),"")</f>
        <v/>
      </c>
      <c r="J117" s="3" t="str">
        <f>IFERROR(AVERAGEIFS(Operadores!K$6:K$773,Operadores!$A$6:$A$773,A117,Operadores!$C$6:$C$773,B117),"")</f>
        <v/>
      </c>
      <c r="K117" s="3" t="str">
        <f>IFERROR(AVERAGEIFS(Operadores!L$6:L$773,Operadores!$A$6:$A$773,A117,Operadores!$C$6:$C$773,B117),"")</f>
        <v/>
      </c>
      <c r="L117" s="3" t="str">
        <f>IFERROR(AVERAGEIFS(Operadores!M$6:M$773,Operadores!$A$6:$A$773,A117,Operadores!$C$6:$C$773,B117),"")</f>
        <v/>
      </c>
      <c r="M117" s="3" t="str">
        <f>IFERROR(AVERAGEIFS(Operadores!N$6:N$773,Operadores!$A$6:$A$773,A117,Operadores!$C$6:$C$773,B117),"")</f>
        <v/>
      </c>
      <c r="N117" s="3" t="str">
        <f>IFERROR(AVERAGEIFS(Operadores!O$6:O$773,Operadores!$A$6:$A$773,A117,Operadores!$C$6:$C$773,B117),"")</f>
        <v/>
      </c>
      <c r="O117" s="3" t="str">
        <f>IFERROR(AVERAGEIFS(Operadores!P$6:P$773,Operadores!$A$6:$A$773,A117,Operadores!$C$6:$C$773,B117),"")</f>
        <v/>
      </c>
      <c r="P117" s="3" t="str">
        <f>IFERROR(AVERAGEIFS(Operadores!Q$6:Q$773,Operadores!$A$6:$A$773,A117,Operadores!$C$6:$C$773,B117),"")</f>
        <v/>
      </c>
      <c r="Q117" s="3" t="str">
        <f>IFERROR(AVERAGEIFS(Operadores!R$6:R$773,Operadores!$A$6:$A$773,A117,Operadores!$C$6:$C$773,B117),"")</f>
        <v/>
      </c>
      <c r="R117" s="3" t="str">
        <f>IFERROR(AVERAGEIFS(Operadores!S$6:S$773,Operadores!$A$6:$A$773,A117,Operadores!$C$6:$C$773,B117),"")</f>
        <v/>
      </c>
      <c r="S117" s="3" t="str">
        <f>IFERROR(AVERAGEIFS(Operadores!T$6:T$773,Operadores!$A$6:$A$773,A117,Operadores!$C$6:$C$773,B117),"")</f>
        <v/>
      </c>
    </row>
    <row r="118" spans="1:19" hidden="1" x14ac:dyDescent="0.3">
      <c r="A118" s="12">
        <v>46300</v>
      </c>
      <c r="B118" s="3" t="s">
        <v>32</v>
      </c>
      <c r="C118" s="3" t="str">
        <f>IFERROR(AVERAGEIFS(Operadores!D$6:D$773,Operadores!$A$6:$A$773,A118,Operadores!$C$6:$C$773,B118),"")</f>
        <v/>
      </c>
      <c r="D118" s="3" t="str">
        <f>IFERROR(AVERAGEIFS(Operadores!E$6:E$773,Operadores!$A$6:$A$773,A118,Operadores!$C$6:$C$773,B118),"")</f>
        <v/>
      </c>
      <c r="E118" s="3" t="str">
        <f>IFERROR(AVERAGEIFS(Operadores!F$6:F$773,Operadores!$A$6:$A$773,A118,Operadores!$C$6:$C$773,B118),"")</f>
        <v/>
      </c>
      <c r="F118" s="3" t="str">
        <f>IFERROR(AVERAGEIFS(Operadores!G$6:G$773,Operadores!$A$6:$A$773,A118,Operadores!$C$6:$C$773,B118),"")</f>
        <v/>
      </c>
      <c r="G118" s="3" t="str">
        <f>IFERROR(AVERAGEIFS(Operadores!H$6:H$773,Operadores!$A$6:$A$773,A118,Operadores!$C$6:$C$773,B118),"")</f>
        <v/>
      </c>
      <c r="H118" s="3" t="str">
        <f>IFERROR(AVERAGEIFS(Operadores!I$6:I$773,Operadores!$A$6:$A$773,A118,Operadores!$C$6:$C$773,B118),"")</f>
        <v/>
      </c>
      <c r="I118" s="3" t="str">
        <f>IFERROR(AVERAGEIFS(Operadores!J$6:J$773,Operadores!$A$6:$A$773,A118,Operadores!$C$6:$C$773,B118),"")</f>
        <v/>
      </c>
      <c r="J118" s="3" t="str">
        <f>IFERROR(AVERAGEIFS(Operadores!K$6:K$773,Operadores!$A$6:$A$773,A118,Operadores!$C$6:$C$773,B118),"")</f>
        <v/>
      </c>
      <c r="K118" s="3" t="str">
        <f>IFERROR(AVERAGEIFS(Operadores!L$6:L$773,Operadores!$A$6:$A$773,A118,Operadores!$C$6:$C$773,B118),"")</f>
        <v/>
      </c>
      <c r="L118" s="3" t="str">
        <f>IFERROR(AVERAGEIFS(Operadores!M$6:M$773,Operadores!$A$6:$A$773,A118,Operadores!$C$6:$C$773,B118),"")</f>
        <v/>
      </c>
      <c r="M118" s="3" t="str">
        <f>IFERROR(AVERAGEIFS(Operadores!N$6:N$773,Operadores!$A$6:$A$773,A118,Operadores!$C$6:$C$773,B118),"")</f>
        <v/>
      </c>
      <c r="N118" s="3" t="str">
        <f>IFERROR(AVERAGEIFS(Operadores!O$6:O$773,Operadores!$A$6:$A$773,A118,Operadores!$C$6:$C$773,B118),"")</f>
        <v/>
      </c>
      <c r="O118" s="3" t="str">
        <f>IFERROR(AVERAGEIFS(Operadores!P$6:P$773,Operadores!$A$6:$A$773,A118,Operadores!$C$6:$C$773,B118),"")</f>
        <v/>
      </c>
      <c r="P118" s="3" t="str">
        <f>IFERROR(AVERAGEIFS(Operadores!Q$6:Q$773,Operadores!$A$6:$A$773,A118,Operadores!$C$6:$C$773,B118),"")</f>
        <v/>
      </c>
      <c r="Q118" s="3" t="str">
        <f>IFERROR(AVERAGEIFS(Operadores!R$6:R$773,Operadores!$A$6:$A$773,A118,Operadores!$C$6:$C$773,B118),"")</f>
        <v/>
      </c>
      <c r="R118" s="3" t="str">
        <f>IFERROR(AVERAGEIFS(Operadores!S$6:S$773,Operadores!$A$6:$A$773,A118,Operadores!$C$6:$C$773,B118),"")</f>
        <v/>
      </c>
      <c r="S118" s="3" t="str">
        <f>IFERROR(AVERAGEIFS(Operadores!T$6:T$773,Operadores!$A$6:$A$773,A118,Operadores!$C$6:$C$773,B118),"")</f>
        <v/>
      </c>
    </row>
    <row r="119" spans="1:19" hidden="1" x14ac:dyDescent="0.3">
      <c r="A119" s="12">
        <v>46300</v>
      </c>
      <c r="B119" s="3" t="s">
        <v>46</v>
      </c>
      <c r="C119" s="3" t="str">
        <f>IFERROR(AVERAGEIFS(Operadores!D$6:D$773,Operadores!$A$6:$A$773,A119,Operadores!$C$6:$C$773,B119),"")</f>
        <v/>
      </c>
      <c r="D119" s="3" t="str">
        <f>IFERROR(AVERAGEIFS(Operadores!E$6:E$773,Operadores!$A$6:$A$773,A119,Operadores!$C$6:$C$773,B119),"")</f>
        <v/>
      </c>
      <c r="E119" s="3" t="str">
        <f>IFERROR(AVERAGEIFS(Operadores!F$6:F$773,Operadores!$A$6:$A$773,A119,Operadores!$C$6:$C$773,B119),"")</f>
        <v/>
      </c>
      <c r="F119" s="3" t="str">
        <f>IFERROR(AVERAGEIFS(Operadores!G$6:G$773,Operadores!$A$6:$A$773,A119,Operadores!$C$6:$C$773,B119),"")</f>
        <v/>
      </c>
      <c r="G119" s="3" t="str">
        <f>IFERROR(AVERAGEIFS(Operadores!H$6:H$773,Operadores!$A$6:$A$773,A119,Operadores!$C$6:$C$773,B119),"")</f>
        <v/>
      </c>
      <c r="H119" s="3" t="str">
        <f>IFERROR(AVERAGEIFS(Operadores!I$6:I$773,Operadores!$A$6:$A$773,A119,Operadores!$C$6:$C$773,B119),"")</f>
        <v/>
      </c>
      <c r="I119" s="3" t="str">
        <f>IFERROR(AVERAGEIFS(Operadores!J$6:J$773,Operadores!$A$6:$A$773,A119,Operadores!$C$6:$C$773,B119),"")</f>
        <v/>
      </c>
      <c r="J119" s="3" t="str">
        <f>IFERROR(AVERAGEIFS(Operadores!K$6:K$773,Operadores!$A$6:$A$773,A119,Operadores!$C$6:$C$773,B119),"")</f>
        <v/>
      </c>
      <c r="K119" s="3" t="str">
        <f>IFERROR(AVERAGEIFS(Operadores!L$6:L$773,Operadores!$A$6:$A$773,A119,Operadores!$C$6:$C$773,B119),"")</f>
        <v/>
      </c>
      <c r="L119" s="3" t="str">
        <f>IFERROR(AVERAGEIFS(Operadores!M$6:M$773,Operadores!$A$6:$A$773,A119,Operadores!$C$6:$C$773,B119),"")</f>
        <v/>
      </c>
      <c r="M119" s="3" t="str">
        <f>IFERROR(AVERAGEIFS(Operadores!N$6:N$773,Operadores!$A$6:$A$773,A119,Operadores!$C$6:$C$773,B119),"")</f>
        <v/>
      </c>
      <c r="N119" s="3" t="str">
        <f>IFERROR(AVERAGEIFS(Operadores!O$6:O$773,Operadores!$A$6:$A$773,A119,Operadores!$C$6:$C$773,B119),"")</f>
        <v/>
      </c>
      <c r="O119" s="3" t="str">
        <f>IFERROR(AVERAGEIFS(Operadores!P$6:P$773,Operadores!$A$6:$A$773,A119,Operadores!$C$6:$C$773,B119),"")</f>
        <v/>
      </c>
      <c r="P119" s="3" t="str">
        <f>IFERROR(AVERAGEIFS(Operadores!Q$6:Q$773,Operadores!$A$6:$A$773,A119,Operadores!$C$6:$C$773,B119),"")</f>
        <v/>
      </c>
      <c r="Q119" s="3" t="str">
        <f>IFERROR(AVERAGEIFS(Operadores!R$6:R$773,Operadores!$A$6:$A$773,A119,Operadores!$C$6:$C$773,B119),"")</f>
        <v/>
      </c>
      <c r="R119" s="3" t="str">
        <f>IFERROR(AVERAGEIFS(Operadores!S$6:S$773,Operadores!$A$6:$A$773,A119,Operadores!$C$6:$C$773,B119),"")</f>
        <v/>
      </c>
      <c r="S119" s="3" t="str">
        <f>IFERROR(AVERAGEIFS(Operadores!T$6:T$773,Operadores!$A$6:$A$773,A119,Operadores!$C$6:$C$773,B119),"")</f>
        <v/>
      </c>
    </row>
    <row r="120" spans="1:19" hidden="1" x14ac:dyDescent="0.3">
      <c r="A120" s="11">
        <v>46307</v>
      </c>
      <c r="B120" s="2" t="s">
        <v>12</v>
      </c>
      <c r="C120" s="2" t="str">
        <f>IFERROR(AVERAGEIFS(Operadores!D$6:D$773,Operadores!$A$6:$A$773,A120,Operadores!$C$6:$C$773,B120),"")</f>
        <v/>
      </c>
      <c r="D120" s="2" t="str">
        <f>IFERROR(AVERAGEIFS(Operadores!E$6:E$773,Operadores!$A$6:$A$773,A120,Operadores!$C$6:$C$773,B120),"")</f>
        <v/>
      </c>
      <c r="E120" s="2" t="str">
        <f>IFERROR(AVERAGEIFS(Operadores!F$6:F$773,Operadores!$A$6:$A$773,A120,Operadores!$C$6:$C$773,B120),"")</f>
        <v/>
      </c>
      <c r="F120" s="2" t="str">
        <f>IFERROR(AVERAGEIFS(Operadores!G$6:G$773,Operadores!$A$6:$A$773,A120,Operadores!$C$6:$C$773,B120),"")</f>
        <v/>
      </c>
      <c r="G120" s="2" t="str">
        <f>IFERROR(AVERAGEIFS(Operadores!H$6:H$773,Operadores!$A$6:$A$773,A120,Operadores!$C$6:$C$773,B120),"")</f>
        <v/>
      </c>
      <c r="H120" s="2" t="str">
        <f>IFERROR(AVERAGEIFS(Operadores!I$6:I$773,Operadores!$A$6:$A$773,A120,Operadores!$C$6:$C$773,B120),"")</f>
        <v/>
      </c>
      <c r="I120" s="2" t="str">
        <f>IFERROR(AVERAGEIFS(Operadores!J$6:J$773,Operadores!$A$6:$A$773,A120,Operadores!$C$6:$C$773,B120),"")</f>
        <v/>
      </c>
      <c r="J120" s="2" t="str">
        <f>IFERROR(AVERAGEIFS(Operadores!K$6:K$773,Operadores!$A$6:$A$773,A120,Operadores!$C$6:$C$773,B120),"")</f>
        <v/>
      </c>
      <c r="K120" s="2" t="str">
        <f>IFERROR(AVERAGEIFS(Operadores!L$6:L$773,Operadores!$A$6:$A$773,A120,Operadores!$C$6:$C$773,B120),"")</f>
        <v/>
      </c>
      <c r="L120" s="2" t="str">
        <f>IFERROR(AVERAGEIFS(Operadores!M$6:M$773,Operadores!$A$6:$A$773,A120,Operadores!$C$6:$C$773,B120),"")</f>
        <v/>
      </c>
      <c r="M120" s="2" t="str">
        <f>IFERROR(AVERAGEIFS(Operadores!N$6:N$773,Operadores!$A$6:$A$773,A120,Operadores!$C$6:$C$773,B120),"")</f>
        <v/>
      </c>
      <c r="N120" s="2" t="str">
        <f>IFERROR(AVERAGEIFS(Operadores!O$6:O$773,Operadores!$A$6:$A$773,A120,Operadores!$C$6:$C$773,B120),"")</f>
        <v/>
      </c>
      <c r="O120" s="2" t="str">
        <f>IFERROR(AVERAGEIFS(Operadores!P$6:P$773,Operadores!$A$6:$A$773,A120,Operadores!$C$6:$C$773,B120),"")</f>
        <v/>
      </c>
      <c r="P120" s="2" t="str">
        <f>IFERROR(AVERAGEIFS(Operadores!Q$6:Q$773,Operadores!$A$6:$A$773,A120,Operadores!$C$6:$C$773,B120),"")</f>
        <v/>
      </c>
      <c r="Q120" s="2" t="str">
        <f>IFERROR(AVERAGEIFS(Operadores!R$6:R$773,Operadores!$A$6:$A$773,A120,Operadores!$C$6:$C$773,B120),"")</f>
        <v/>
      </c>
      <c r="R120" s="2" t="str">
        <f>IFERROR(AVERAGEIFS(Operadores!S$6:S$773,Operadores!$A$6:$A$773,A120,Operadores!$C$6:$C$773,B120),"")</f>
        <v/>
      </c>
      <c r="S120" s="2" t="str">
        <f>IFERROR(AVERAGEIFS(Operadores!T$6:T$773,Operadores!$A$6:$A$773,A120,Operadores!$C$6:$C$773,B120),"")</f>
        <v/>
      </c>
    </row>
    <row r="121" spans="1:19" hidden="1" x14ac:dyDescent="0.3">
      <c r="A121" s="11">
        <v>46307</v>
      </c>
      <c r="B121" s="2" t="s">
        <v>32</v>
      </c>
      <c r="C121" s="2" t="str">
        <f>IFERROR(AVERAGEIFS(Operadores!D$6:D$773,Operadores!$A$6:$A$773,A121,Operadores!$C$6:$C$773,B121),"")</f>
        <v/>
      </c>
      <c r="D121" s="2" t="str">
        <f>IFERROR(AVERAGEIFS(Operadores!E$6:E$773,Operadores!$A$6:$A$773,A121,Operadores!$C$6:$C$773,B121),"")</f>
        <v/>
      </c>
      <c r="E121" s="2" t="str">
        <f>IFERROR(AVERAGEIFS(Operadores!F$6:F$773,Operadores!$A$6:$A$773,A121,Operadores!$C$6:$C$773,B121),"")</f>
        <v/>
      </c>
      <c r="F121" s="2" t="str">
        <f>IFERROR(AVERAGEIFS(Operadores!G$6:G$773,Operadores!$A$6:$A$773,A121,Operadores!$C$6:$C$773,B121),"")</f>
        <v/>
      </c>
      <c r="G121" s="2" t="str">
        <f>IFERROR(AVERAGEIFS(Operadores!H$6:H$773,Operadores!$A$6:$A$773,A121,Operadores!$C$6:$C$773,B121),"")</f>
        <v/>
      </c>
      <c r="H121" s="2" t="str">
        <f>IFERROR(AVERAGEIFS(Operadores!I$6:I$773,Operadores!$A$6:$A$773,A121,Operadores!$C$6:$C$773,B121),"")</f>
        <v/>
      </c>
      <c r="I121" s="2" t="str">
        <f>IFERROR(AVERAGEIFS(Operadores!J$6:J$773,Operadores!$A$6:$A$773,A121,Operadores!$C$6:$C$773,B121),"")</f>
        <v/>
      </c>
      <c r="J121" s="2" t="str">
        <f>IFERROR(AVERAGEIFS(Operadores!K$6:K$773,Operadores!$A$6:$A$773,A121,Operadores!$C$6:$C$773,B121),"")</f>
        <v/>
      </c>
      <c r="K121" s="2" t="str">
        <f>IFERROR(AVERAGEIFS(Operadores!L$6:L$773,Operadores!$A$6:$A$773,A121,Operadores!$C$6:$C$773,B121),"")</f>
        <v/>
      </c>
      <c r="L121" s="2" t="str">
        <f>IFERROR(AVERAGEIFS(Operadores!M$6:M$773,Operadores!$A$6:$A$773,A121,Operadores!$C$6:$C$773,B121),"")</f>
        <v/>
      </c>
      <c r="M121" s="2" t="str">
        <f>IFERROR(AVERAGEIFS(Operadores!N$6:N$773,Operadores!$A$6:$A$773,A121,Operadores!$C$6:$C$773,B121),"")</f>
        <v/>
      </c>
      <c r="N121" s="2" t="str">
        <f>IFERROR(AVERAGEIFS(Operadores!O$6:O$773,Operadores!$A$6:$A$773,A121,Operadores!$C$6:$C$773,B121),"")</f>
        <v/>
      </c>
      <c r="O121" s="2" t="str">
        <f>IFERROR(AVERAGEIFS(Operadores!P$6:P$773,Operadores!$A$6:$A$773,A121,Operadores!$C$6:$C$773,B121),"")</f>
        <v/>
      </c>
      <c r="P121" s="2" t="str">
        <f>IFERROR(AVERAGEIFS(Operadores!Q$6:Q$773,Operadores!$A$6:$A$773,A121,Operadores!$C$6:$C$773,B121),"")</f>
        <v/>
      </c>
      <c r="Q121" s="2" t="str">
        <f>IFERROR(AVERAGEIFS(Operadores!R$6:R$773,Operadores!$A$6:$A$773,A121,Operadores!$C$6:$C$773,B121),"")</f>
        <v/>
      </c>
      <c r="R121" s="2" t="str">
        <f>IFERROR(AVERAGEIFS(Operadores!S$6:S$773,Operadores!$A$6:$A$773,A121,Operadores!$C$6:$C$773,B121),"")</f>
        <v/>
      </c>
      <c r="S121" s="2" t="str">
        <f>IFERROR(AVERAGEIFS(Operadores!T$6:T$773,Operadores!$A$6:$A$773,A121,Operadores!$C$6:$C$773,B121),"")</f>
        <v/>
      </c>
    </row>
    <row r="122" spans="1:19" hidden="1" x14ac:dyDescent="0.3">
      <c r="A122" s="11">
        <v>46307</v>
      </c>
      <c r="B122" s="2" t="s">
        <v>46</v>
      </c>
      <c r="C122" s="2" t="str">
        <f>IFERROR(AVERAGEIFS(Operadores!D$6:D$773,Operadores!$A$6:$A$773,A122,Operadores!$C$6:$C$773,B122),"")</f>
        <v/>
      </c>
      <c r="D122" s="2" t="str">
        <f>IFERROR(AVERAGEIFS(Operadores!E$6:E$773,Operadores!$A$6:$A$773,A122,Operadores!$C$6:$C$773,B122),"")</f>
        <v/>
      </c>
      <c r="E122" s="2" t="str">
        <f>IFERROR(AVERAGEIFS(Operadores!F$6:F$773,Operadores!$A$6:$A$773,A122,Operadores!$C$6:$C$773,B122),"")</f>
        <v/>
      </c>
      <c r="F122" s="2" t="str">
        <f>IFERROR(AVERAGEIFS(Operadores!G$6:G$773,Operadores!$A$6:$A$773,A122,Operadores!$C$6:$C$773,B122),"")</f>
        <v/>
      </c>
      <c r="G122" s="2" t="str">
        <f>IFERROR(AVERAGEIFS(Operadores!H$6:H$773,Operadores!$A$6:$A$773,A122,Operadores!$C$6:$C$773,B122),"")</f>
        <v/>
      </c>
      <c r="H122" s="2" t="str">
        <f>IFERROR(AVERAGEIFS(Operadores!I$6:I$773,Operadores!$A$6:$A$773,A122,Operadores!$C$6:$C$773,B122),"")</f>
        <v/>
      </c>
      <c r="I122" s="2" t="str">
        <f>IFERROR(AVERAGEIFS(Operadores!J$6:J$773,Operadores!$A$6:$A$773,A122,Operadores!$C$6:$C$773,B122),"")</f>
        <v/>
      </c>
      <c r="J122" s="2" t="str">
        <f>IFERROR(AVERAGEIFS(Operadores!K$6:K$773,Operadores!$A$6:$A$773,A122,Operadores!$C$6:$C$773,B122),"")</f>
        <v/>
      </c>
      <c r="K122" s="2" t="str">
        <f>IFERROR(AVERAGEIFS(Operadores!L$6:L$773,Operadores!$A$6:$A$773,A122,Operadores!$C$6:$C$773,B122),"")</f>
        <v/>
      </c>
      <c r="L122" s="2" t="str">
        <f>IFERROR(AVERAGEIFS(Operadores!M$6:M$773,Operadores!$A$6:$A$773,A122,Operadores!$C$6:$C$773,B122),"")</f>
        <v/>
      </c>
      <c r="M122" s="2" t="str">
        <f>IFERROR(AVERAGEIFS(Operadores!N$6:N$773,Operadores!$A$6:$A$773,A122,Operadores!$C$6:$C$773,B122),"")</f>
        <v/>
      </c>
      <c r="N122" s="2" t="str">
        <f>IFERROR(AVERAGEIFS(Operadores!O$6:O$773,Operadores!$A$6:$A$773,A122,Operadores!$C$6:$C$773,B122),"")</f>
        <v/>
      </c>
      <c r="O122" s="2" t="str">
        <f>IFERROR(AVERAGEIFS(Operadores!P$6:P$773,Operadores!$A$6:$A$773,A122,Operadores!$C$6:$C$773,B122),"")</f>
        <v/>
      </c>
      <c r="P122" s="2" t="str">
        <f>IFERROR(AVERAGEIFS(Operadores!Q$6:Q$773,Operadores!$A$6:$A$773,A122,Operadores!$C$6:$C$773,B122),"")</f>
        <v/>
      </c>
      <c r="Q122" s="2" t="str">
        <f>IFERROR(AVERAGEIFS(Operadores!R$6:R$773,Operadores!$A$6:$A$773,A122,Operadores!$C$6:$C$773,B122),"")</f>
        <v/>
      </c>
      <c r="R122" s="2" t="str">
        <f>IFERROR(AVERAGEIFS(Operadores!S$6:S$773,Operadores!$A$6:$A$773,A122,Operadores!$C$6:$C$773,B122),"")</f>
        <v/>
      </c>
      <c r="S122" s="2" t="str">
        <f>IFERROR(AVERAGEIFS(Operadores!T$6:T$773,Operadores!$A$6:$A$773,A122,Operadores!$C$6:$C$773,B122),"")</f>
        <v/>
      </c>
    </row>
    <row r="123" spans="1:19" hidden="1" x14ac:dyDescent="0.3">
      <c r="A123" s="12">
        <v>46314</v>
      </c>
      <c r="B123" s="3" t="s">
        <v>12</v>
      </c>
      <c r="C123" s="3" t="str">
        <f>IFERROR(AVERAGEIFS(Operadores!D$6:D$773,Operadores!$A$6:$A$773,A123,Operadores!$C$6:$C$773,B123),"")</f>
        <v/>
      </c>
      <c r="D123" s="3" t="str">
        <f>IFERROR(AVERAGEIFS(Operadores!E$6:E$773,Operadores!$A$6:$A$773,A123,Operadores!$C$6:$C$773,B123),"")</f>
        <v/>
      </c>
      <c r="E123" s="3" t="str">
        <f>IFERROR(AVERAGEIFS(Operadores!F$6:F$773,Operadores!$A$6:$A$773,A123,Operadores!$C$6:$C$773,B123),"")</f>
        <v/>
      </c>
      <c r="F123" s="3" t="str">
        <f>IFERROR(AVERAGEIFS(Operadores!G$6:G$773,Operadores!$A$6:$A$773,A123,Operadores!$C$6:$C$773,B123),"")</f>
        <v/>
      </c>
      <c r="G123" s="3" t="str">
        <f>IFERROR(AVERAGEIFS(Operadores!H$6:H$773,Operadores!$A$6:$A$773,A123,Operadores!$C$6:$C$773,B123),"")</f>
        <v/>
      </c>
      <c r="H123" s="3" t="str">
        <f>IFERROR(AVERAGEIFS(Operadores!I$6:I$773,Operadores!$A$6:$A$773,A123,Operadores!$C$6:$C$773,B123),"")</f>
        <v/>
      </c>
      <c r="I123" s="3" t="str">
        <f>IFERROR(AVERAGEIFS(Operadores!J$6:J$773,Operadores!$A$6:$A$773,A123,Operadores!$C$6:$C$773,B123),"")</f>
        <v/>
      </c>
      <c r="J123" s="3" t="str">
        <f>IFERROR(AVERAGEIFS(Operadores!K$6:K$773,Operadores!$A$6:$A$773,A123,Operadores!$C$6:$C$773,B123),"")</f>
        <v/>
      </c>
      <c r="K123" s="3" t="str">
        <f>IFERROR(AVERAGEIFS(Operadores!L$6:L$773,Operadores!$A$6:$A$773,A123,Operadores!$C$6:$C$773,B123),"")</f>
        <v/>
      </c>
      <c r="L123" s="3" t="str">
        <f>IFERROR(AVERAGEIFS(Operadores!M$6:M$773,Operadores!$A$6:$A$773,A123,Operadores!$C$6:$C$773,B123),"")</f>
        <v/>
      </c>
      <c r="M123" s="3" t="str">
        <f>IFERROR(AVERAGEIFS(Operadores!N$6:N$773,Operadores!$A$6:$A$773,A123,Operadores!$C$6:$C$773,B123),"")</f>
        <v/>
      </c>
      <c r="N123" s="3" t="str">
        <f>IFERROR(AVERAGEIFS(Operadores!O$6:O$773,Operadores!$A$6:$A$773,A123,Operadores!$C$6:$C$773,B123),"")</f>
        <v/>
      </c>
      <c r="O123" s="3" t="str">
        <f>IFERROR(AVERAGEIFS(Operadores!P$6:P$773,Operadores!$A$6:$A$773,A123,Operadores!$C$6:$C$773,B123),"")</f>
        <v/>
      </c>
      <c r="P123" s="3" t="str">
        <f>IFERROR(AVERAGEIFS(Operadores!Q$6:Q$773,Operadores!$A$6:$A$773,A123,Operadores!$C$6:$C$773,B123),"")</f>
        <v/>
      </c>
      <c r="Q123" s="3" t="str">
        <f>IFERROR(AVERAGEIFS(Operadores!R$6:R$773,Operadores!$A$6:$A$773,A123,Operadores!$C$6:$C$773,B123),"")</f>
        <v/>
      </c>
      <c r="R123" s="3" t="str">
        <f>IFERROR(AVERAGEIFS(Operadores!S$6:S$773,Operadores!$A$6:$A$773,A123,Operadores!$C$6:$C$773,B123),"")</f>
        <v/>
      </c>
      <c r="S123" s="3" t="str">
        <f>IFERROR(AVERAGEIFS(Operadores!T$6:T$773,Operadores!$A$6:$A$773,A123,Operadores!$C$6:$C$773,B123),"")</f>
        <v/>
      </c>
    </row>
    <row r="124" spans="1:19" hidden="1" x14ac:dyDescent="0.3">
      <c r="A124" s="12">
        <v>46314</v>
      </c>
      <c r="B124" s="3" t="s">
        <v>32</v>
      </c>
      <c r="C124" s="3" t="str">
        <f>IFERROR(AVERAGEIFS(Operadores!D$6:D$773,Operadores!$A$6:$A$773,A124,Operadores!$C$6:$C$773,B124),"")</f>
        <v/>
      </c>
      <c r="D124" s="3" t="str">
        <f>IFERROR(AVERAGEIFS(Operadores!E$6:E$773,Operadores!$A$6:$A$773,A124,Operadores!$C$6:$C$773,B124),"")</f>
        <v/>
      </c>
      <c r="E124" s="3" t="str">
        <f>IFERROR(AVERAGEIFS(Operadores!F$6:F$773,Operadores!$A$6:$A$773,A124,Operadores!$C$6:$C$773,B124),"")</f>
        <v/>
      </c>
      <c r="F124" s="3" t="str">
        <f>IFERROR(AVERAGEIFS(Operadores!G$6:G$773,Operadores!$A$6:$A$773,A124,Operadores!$C$6:$C$773,B124),"")</f>
        <v/>
      </c>
      <c r="G124" s="3" t="str">
        <f>IFERROR(AVERAGEIFS(Operadores!H$6:H$773,Operadores!$A$6:$A$773,A124,Operadores!$C$6:$C$773,B124),"")</f>
        <v/>
      </c>
      <c r="H124" s="3" t="str">
        <f>IFERROR(AVERAGEIFS(Operadores!I$6:I$773,Operadores!$A$6:$A$773,A124,Operadores!$C$6:$C$773,B124),"")</f>
        <v/>
      </c>
      <c r="I124" s="3" t="str">
        <f>IFERROR(AVERAGEIFS(Operadores!J$6:J$773,Operadores!$A$6:$A$773,A124,Operadores!$C$6:$C$773,B124),"")</f>
        <v/>
      </c>
      <c r="J124" s="3" t="str">
        <f>IFERROR(AVERAGEIFS(Operadores!K$6:K$773,Operadores!$A$6:$A$773,A124,Operadores!$C$6:$C$773,B124),"")</f>
        <v/>
      </c>
      <c r="K124" s="3" t="str">
        <f>IFERROR(AVERAGEIFS(Operadores!L$6:L$773,Operadores!$A$6:$A$773,A124,Operadores!$C$6:$C$773,B124),"")</f>
        <v/>
      </c>
      <c r="L124" s="3" t="str">
        <f>IFERROR(AVERAGEIFS(Operadores!M$6:M$773,Operadores!$A$6:$A$773,A124,Operadores!$C$6:$C$773,B124),"")</f>
        <v/>
      </c>
      <c r="M124" s="3" t="str">
        <f>IFERROR(AVERAGEIFS(Operadores!N$6:N$773,Operadores!$A$6:$A$773,A124,Operadores!$C$6:$C$773,B124),"")</f>
        <v/>
      </c>
      <c r="N124" s="3" t="str">
        <f>IFERROR(AVERAGEIFS(Operadores!O$6:O$773,Operadores!$A$6:$A$773,A124,Operadores!$C$6:$C$773,B124),"")</f>
        <v/>
      </c>
      <c r="O124" s="3" t="str">
        <f>IFERROR(AVERAGEIFS(Operadores!P$6:P$773,Operadores!$A$6:$A$773,A124,Operadores!$C$6:$C$773,B124),"")</f>
        <v/>
      </c>
      <c r="P124" s="3" t="str">
        <f>IFERROR(AVERAGEIFS(Operadores!Q$6:Q$773,Operadores!$A$6:$A$773,A124,Operadores!$C$6:$C$773,B124),"")</f>
        <v/>
      </c>
      <c r="Q124" s="3" t="str">
        <f>IFERROR(AVERAGEIFS(Operadores!R$6:R$773,Operadores!$A$6:$A$773,A124,Operadores!$C$6:$C$773,B124),"")</f>
        <v/>
      </c>
      <c r="R124" s="3" t="str">
        <f>IFERROR(AVERAGEIFS(Operadores!S$6:S$773,Operadores!$A$6:$A$773,A124,Operadores!$C$6:$C$773,B124),"")</f>
        <v/>
      </c>
      <c r="S124" s="3" t="str">
        <f>IFERROR(AVERAGEIFS(Operadores!T$6:T$773,Operadores!$A$6:$A$773,A124,Operadores!$C$6:$C$773,B124),"")</f>
        <v/>
      </c>
    </row>
    <row r="125" spans="1:19" hidden="1" x14ac:dyDescent="0.3">
      <c r="A125" s="12">
        <v>46314</v>
      </c>
      <c r="B125" s="3" t="s">
        <v>46</v>
      </c>
      <c r="C125" s="3" t="str">
        <f>IFERROR(AVERAGEIFS(Operadores!D$6:D$773,Operadores!$A$6:$A$773,A125,Operadores!$C$6:$C$773,B125),"")</f>
        <v/>
      </c>
      <c r="D125" s="3" t="str">
        <f>IFERROR(AVERAGEIFS(Operadores!E$6:E$773,Operadores!$A$6:$A$773,A125,Operadores!$C$6:$C$773,B125),"")</f>
        <v/>
      </c>
      <c r="E125" s="3" t="str">
        <f>IFERROR(AVERAGEIFS(Operadores!F$6:F$773,Operadores!$A$6:$A$773,A125,Operadores!$C$6:$C$773,B125),"")</f>
        <v/>
      </c>
      <c r="F125" s="3" t="str">
        <f>IFERROR(AVERAGEIFS(Operadores!G$6:G$773,Operadores!$A$6:$A$773,A125,Operadores!$C$6:$C$773,B125),"")</f>
        <v/>
      </c>
      <c r="G125" s="3" t="str">
        <f>IFERROR(AVERAGEIFS(Operadores!H$6:H$773,Operadores!$A$6:$A$773,A125,Operadores!$C$6:$C$773,B125),"")</f>
        <v/>
      </c>
      <c r="H125" s="3" t="str">
        <f>IFERROR(AVERAGEIFS(Operadores!I$6:I$773,Operadores!$A$6:$A$773,A125,Operadores!$C$6:$C$773,B125),"")</f>
        <v/>
      </c>
      <c r="I125" s="3" t="str">
        <f>IFERROR(AVERAGEIFS(Operadores!J$6:J$773,Operadores!$A$6:$A$773,A125,Operadores!$C$6:$C$773,B125),"")</f>
        <v/>
      </c>
      <c r="J125" s="3" t="str">
        <f>IFERROR(AVERAGEIFS(Operadores!K$6:K$773,Operadores!$A$6:$A$773,A125,Operadores!$C$6:$C$773,B125),"")</f>
        <v/>
      </c>
      <c r="K125" s="3" t="str">
        <f>IFERROR(AVERAGEIFS(Operadores!L$6:L$773,Operadores!$A$6:$A$773,A125,Operadores!$C$6:$C$773,B125),"")</f>
        <v/>
      </c>
      <c r="L125" s="3" t="str">
        <f>IFERROR(AVERAGEIFS(Operadores!M$6:M$773,Operadores!$A$6:$A$773,A125,Operadores!$C$6:$C$773,B125),"")</f>
        <v/>
      </c>
      <c r="M125" s="3" t="str">
        <f>IFERROR(AVERAGEIFS(Operadores!N$6:N$773,Operadores!$A$6:$A$773,A125,Operadores!$C$6:$C$773,B125),"")</f>
        <v/>
      </c>
      <c r="N125" s="3" t="str">
        <f>IFERROR(AVERAGEIFS(Operadores!O$6:O$773,Operadores!$A$6:$A$773,A125,Operadores!$C$6:$C$773,B125),"")</f>
        <v/>
      </c>
      <c r="O125" s="3" t="str">
        <f>IFERROR(AVERAGEIFS(Operadores!P$6:P$773,Operadores!$A$6:$A$773,A125,Operadores!$C$6:$C$773,B125),"")</f>
        <v/>
      </c>
      <c r="P125" s="3" t="str">
        <f>IFERROR(AVERAGEIFS(Operadores!Q$6:Q$773,Operadores!$A$6:$A$773,A125,Operadores!$C$6:$C$773,B125),"")</f>
        <v/>
      </c>
      <c r="Q125" s="3" t="str">
        <f>IFERROR(AVERAGEIFS(Operadores!R$6:R$773,Operadores!$A$6:$A$773,A125,Operadores!$C$6:$C$773,B125),"")</f>
        <v/>
      </c>
      <c r="R125" s="3" t="str">
        <f>IFERROR(AVERAGEIFS(Operadores!S$6:S$773,Operadores!$A$6:$A$773,A125,Operadores!$C$6:$C$773,B125),"")</f>
        <v/>
      </c>
      <c r="S125" s="3" t="str">
        <f>IFERROR(AVERAGEIFS(Operadores!T$6:T$773,Operadores!$A$6:$A$773,A125,Operadores!$C$6:$C$773,B125),"")</f>
        <v/>
      </c>
    </row>
    <row r="126" spans="1:19" hidden="1" x14ac:dyDescent="0.3">
      <c r="A126" s="11">
        <v>46321</v>
      </c>
      <c r="B126" s="2" t="s">
        <v>12</v>
      </c>
      <c r="C126" s="2" t="str">
        <f>IFERROR(AVERAGEIFS(Operadores!D$6:D$773,Operadores!$A$6:$A$773,A126,Operadores!$C$6:$C$773,B126),"")</f>
        <v/>
      </c>
      <c r="D126" s="2" t="str">
        <f>IFERROR(AVERAGEIFS(Operadores!E$6:E$773,Operadores!$A$6:$A$773,A126,Operadores!$C$6:$C$773,B126),"")</f>
        <v/>
      </c>
      <c r="E126" s="2" t="str">
        <f>IFERROR(AVERAGEIFS(Operadores!F$6:F$773,Operadores!$A$6:$A$773,A126,Operadores!$C$6:$C$773,B126),"")</f>
        <v/>
      </c>
      <c r="F126" s="2" t="str">
        <f>IFERROR(AVERAGEIFS(Operadores!G$6:G$773,Operadores!$A$6:$A$773,A126,Operadores!$C$6:$C$773,B126),"")</f>
        <v/>
      </c>
      <c r="G126" s="2" t="str">
        <f>IFERROR(AVERAGEIFS(Operadores!H$6:H$773,Operadores!$A$6:$A$773,A126,Operadores!$C$6:$C$773,B126),"")</f>
        <v/>
      </c>
      <c r="H126" s="2" t="str">
        <f>IFERROR(AVERAGEIFS(Operadores!I$6:I$773,Operadores!$A$6:$A$773,A126,Operadores!$C$6:$C$773,B126),"")</f>
        <v/>
      </c>
      <c r="I126" s="2" t="str">
        <f>IFERROR(AVERAGEIFS(Operadores!J$6:J$773,Operadores!$A$6:$A$773,A126,Operadores!$C$6:$C$773,B126),"")</f>
        <v/>
      </c>
      <c r="J126" s="2" t="str">
        <f>IFERROR(AVERAGEIFS(Operadores!K$6:K$773,Operadores!$A$6:$A$773,A126,Operadores!$C$6:$C$773,B126),"")</f>
        <v/>
      </c>
      <c r="K126" s="2" t="str">
        <f>IFERROR(AVERAGEIFS(Operadores!L$6:L$773,Operadores!$A$6:$A$773,A126,Operadores!$C$6:$C$773,B126),"")</f>
        <v/>
      </c>
      <c r="L126" s="2" t="str">
        <f>IFERROR(AVERAGEIFS(Operadores!M$6:M$773,Operadores!$A$6:$A$773,A126,Operadores!$C$6:$C$773,B126),"")</f>
        <v/>
      </c>
      <c r="M126" s="2" t="str">
        <f>IFERROR(AVERAGEIFS(Operadores!N$6:N$773,Operadores!$A$6:$A$773,A126,Operadores!$C$6:$C$773,B126),"")</f>
        <v/>
      </c>
      <c r="N126" s="2" t="str">
        <f>IFERROR(AVERAGEIFS(Operadores!O$6:O$773,Operadores!$A$6:$A$773,A126,Operadores!$C$6:$C$773,B126),"")</f>
        <v/>
      </c>
      <c r="O126" s="2" t="str">
        <f>IFERROR(AVERAGEIFS(Operadores!P$6:P$773,Operadores!$A$6:$A$773,A126,Operadores!$C$6:$C$773,B126),"")</f>
        <v/>
      </c>
      <c r="P126" s="2" t="str">
        <f>IFERROR(AVERAGEIFS(Operadores!Q$6:Q$773,Operadores!$A$6:$A$773,A126,Operadores!$C$6:$C$773,B126),"")</f>
        <v/>
      </c>
      <c r="Q126" s="2" t="str">
        <f>IFERROR(AVERAGEIFS(Operadores!R$6:R$773,Operadores!$A$6:$A$773,A126,Operadores!$C$6:$C$773,B126),"")</f>
        <v/>
      </c>
      <c r="R126" s="2" t="str">
        <f>IFERROR(AVERAGEIFS(Operadores!S$6:S$773,Operadores!$A$6:$A$773,A126,Operadores!$C$6:$C$773,B126),"")</f>
        <v/>
      </c>
      <c r="S126" s="2" t="str">
        <f>IFERROR(AVERAGEIFS(Operadores!T$6:T$773,Operadores!$A$6:$A$773,A126,Operadores!$C$6:$C$773,B126),"")</f>
        <v/>
      </c>
    </row>
    <row r="127" spans="1:19" hidden="1" x14ac:dyDescent="0.3">
      <c r="A127" s="11">
        <v>46321</v>
      </c>
      <c r="B127" s="2" t="s">
        <v>32</v>
      </c>
      <c r="C127" s="2" t="str">
        <f>IFERROR(AVERAGEIFS(Operadores!D$6:D$773,Operadores!$A$6:$A$773,A127,Operadores!$C$6:$C$773,B127),"")</f>
        <v/>
      </c>
      <c r="D127" s="2" t="str">
        <f>IFERROR(AVERAGEIFS(Operadores!E$6:E$773,Operadores!$A$6:$A$773,A127,Operadores!$C$6:$C$773,B127),"")</f>
        <v/>
      </c>
      <c r="E127" s="2" t="str">
        <f>IFERROR(AVERAGEIFS(Operadores!F$6:F$773,Operadores!$A$6:$A$773,A127,Operadores!$C$6:$C$773,B127),"")</f>
        <v/>
      </c>
      <c r="F127" s="2" t="str">
        <f>IFERROR(AVERAGEIFS(Operadores!G$6:G$773,Operadores!$A$6:$A$773,A127,Operadores!$C$6:$C$773,B127),"")</f>
        <v/>
      </c>
      <c r="G127" s="2" t="str">
        <f>IFERROR(AVERAGEIFS(Operadores!H$6:H$773,Operadores!$A$6:$A$773,A127,Operadores!$C$6:$C$773,B127),"")</f>
        <v/>
      </c>
      <c r="H127" s="2" t="str">
        <f>IFERROR(AVERAGEIFS(Operadores!I$6:I$773,Operadores!$A$6:$A$773,A127,Operadores!$C$6:$C$773,B127),"")</f>
        <v/>
      </c>
      <c r="I127" s="2" t="str">
        <f>IFERROR(AVERAGEIFS(Operadores!J$6:J$773,Operadores!$A$6:$A$773,A127,Operadores!$C$6:$C$773,B127),"")</f>
        <v/>
      </c>
      <c r="J127" s="2" t="str">
        <f>IFERROR(AVERAGEIFS(Operadores!K$6:K$773,Operadores!$A$6:$A$773,A127,Operadores!$C$6:$C$773,B127),"")</f>
        <v/>
      </c>
      <c r="K127" s="2" t="str">
        <f>IFERROR(AVERAGEIFS(Operadores!L$6:L$773,Operadores!$A$6:$A$773,A127,Operadores!$C$6:$C$773,B127),"")</f>
        <v/>
      </c>
      <c r="L127" s="2" t="str">
        <f>IFERROR(AVERAGEIFS(Operadores!M$6:M$773,Operadores!$A$6:$A$773,A127,Operadores!$C$6:$C$773,B127),"")</f>
        <v/>
      </c>
      <c r="M127" s="2" t="str">
        <f>IFERROR(AVERAGEIFS(Operadores!N$6:N$773,Operadores!$A$6:$A$773,A127,Operadores!$C$6:$C$773,B127),"")</f>
        <v/>
      </c>
      <c r="N127" s="2" t="str">
        <f>IFERROR(AVERAGEIFS(Operadores!O$6:O$773,Operadores!$A$6:$A$773,A127,Operadores!$C$6:$C$773,B127),"")</f>
        <v/>
      </c>
      <c r="O127" s="2" t="str">
        <f>IFERROR(AVERAGEIFS(Operadores!P$6:P$773,Operadores!$A$6:$A$773,A127,Operadores!$C$6:$C$773,B127),"")</f>
        <v/>
      </c>
      <c r="P127" s="2" t="str">
        <f>IFERROR(AVERAGEIFS(Operadores!Q$6:Q$773,Operadores!$A$6:$A$773,A127,Operadores!$C$6:$C$773,B127),"")</f>
        <v/>
      </c>
      <c r="Q127" s="2" t="str">
        <f>IFERROR(AVERAGEIFS(Operadores!R$6:R$773,Operadores!$A$6:$A$773,A127,Operadores!$C$6:$C$773,B127),"")</f>
        <v/>
      </c>
      <c r="R127" s="2" t="str">
        <f>IFERROR(AVERAGEIFS(Operadores!S$6:S$773,Operadores!$A$6:$A$773,A127,Operadores!$C$6:$C$773,B127),"")</f>
        <v/>
      </c>
      <c r="S127" s="2" t="str">
        <f>IFERROR(AVERAGEIFS(Operadores!T$6:T$773,Operadores!$A$6:$A$773,A127,Operadores!$C$6:$C$773,B127),"")</f>
        <v/>
      </c>
    </row>
    <row r="128" spans="1:19" hidden="1" x14ac:dyDescent="0.3">
      <c r="A128" s="11">
        <v>46321</v>
      </c>
      <c r="B128" s="2" t="s">
        <v>46</v>
      </c>
      <c r="C128" s="2" t="str">
        <f>IFERROR(AVERAGEIFS(Operadores!D$6:D$773,Operadores!$A$6:$A$773,A128,Operadores!$C$6:$C$773,B128),"")</f>
        <v/>
      </c>
      <c r="D128" s="2" t="str">
        <f>IFERROR(AVERAGEIFS(Operadores!E$6:E$773,Operadores!$A$6:$A$773,A128,Operadores!$C$6:$C$773,B128),"")</f>
        <v/>
      </c>
      <c r="E128" s="2" t="str">
        <f>IFERROR(AVERAGEIFS(Operadores!F$6:F$773,Operadores!$A$6:$A$773,A128,Operadores!$C$6:$C$773,B128),"")</f>
        <v/>
      </c>
      <c r="F128" s="2" t="str">
        <f>IFERROR(AVERAGEIFS(Operadores!G$6:G$773,Operadores!$A$6:$A$773,A128,Operadores!$C$6:$C$773,B128),"")</f>
        <v/>
      </c>
      <c r="G128" s="2" t="str">
        <f>IFERROR(AVERAGEIFS(Operadores!H$6:H$773,Operadores!$A$6:$A$773,A128,Operadores!$C$6:$C$773,B128),"")</f>
        <v/>
      </c>
      <c r="H128" s="2" t="str">
        <f>IFERROR(AVERAGEIFS(Operadores!I$6:I$773,Operadores!$A$6:$A$773,A128,Operadores!$C$6:$C$773,B128),"")</f>
        <v/>
      </c>
      <c r="I128" s="2" t="str">
        <f>IFERROR(AVERAGEIFS(Operadores!J$6:J$773,Operadores!$A$6:$A$773,A128,Operadores!$C$6:$C$773,B128),"")</f>
        <v/>
      </c>
      <c r="J128" s="2" t="str">
        <f>IFERROR(AVERAGEIFS(Operadores!K$6:K$773,Operadores!$A$6:$A$773,A128,Operadores!$C$6:$C$773,B128),"")</f>
        <v/>
      </c>
      <c r="K128" s="2" t="str">
        <f>IFERROR(AVERAGEIFS(Operadores!L$6:L$773,Operadores!$A$6:$A$773,A128,Operadores!$C$6:$C$773,B128),"")</f>
        <v/>
      </c>
      <c r="L128" s="2" t="str">
        <f>IFERROR(AVERAGEIFS(Operadores!M$6:M$773,Operadores!$A$6:$A$773,A128,Operadores!$C$6:$C$773,B128),"")</f>
        <v/>
      </c>
      <c r="M128" s="2" t="str">
        <f>IFERROR(AVERAGEIFS(Operadores!N$6:N$773,Operadores!$A$6:$A$773,A128,Operadores!$C$6:$C$773,B128),"")</f>
        <v/>
      </c>
      <c r="N128" s="2" t="str">
        <f>IFERROR(AVERAGEIFS(Operadores!O$6:O$773,Operadores!$A$6:$A$773,A128,Operadores!$C$6:$C$773,B128),"")</f>
        <v/>
      </c>
      <c r="O128" s="2" t="str">
        <f>IFERROR(AVERAGEIFS(Operadores!P$6:P$773,Operadores!$A$6:$A$773,A128,Operadores!$C$6:$C$773,B128),"")</f>
        <v/>
      </c>
      <c r="P128" s="2" t="str">
        <f>IFERROR(AVERAGEIFS(Operadores!Q$6:Q$773,Operadores!$A$6:$A$773,A128,Operadores!$C$6:$C$773,B128),"")</f>
        <v/>
      </c>
      <c r="Q128" s="2" t="str">
        <f>IFERROR(AVERAGEIFS(Operadores!R$6:R$773,Operadores!$A$6:$A$773,A128,Operadores!$C$6:$C$773,B128),"")</f>
        <v/>
      </c>
      <c r="R128" s="2" t="str">
        <f>IFERROR(AVERAGEIFS(Operadores!S$6:S$773,Operadores!$A$6:$A$773,A128,Operadores!$C$6:$C$773,B128),"")</f>
        <v/>
      </c>
      <c r="S128" s="2" t="str">
        <f>IFERROR(AVERAGEIFS(Operadores!T$6:T$773,Operadores!$A$6:$A$773,A128,Operadores!$C$6:$C$773,B128),"")</f>
        <v/>
      </c>
    </row>
    <row r="129" spans="1:19" hidden="1" x14ac:dyDescent="0.3">
      <c r="A129" s="12">
        <v>46328</v>
      </c>
      <c r="B129" s="3" t="s">
        <v>12</v>
      </c>
      <c r="C129" s="3" t="str">
        <f>IFERROR(AVERAGEIFS(Operadores!D$6:D$773,Operadores!$A$6:$A$773,A129,Operadores!$C$6:$C$773,B129),"")</f>
        <v/>
      </c>
      <c r="D129" s="3" t="str">
        <f>IFERROR(AVERAGEIFS(Operadores!E$6:E$773,Operadores!$A$6:$A$773,A129,Operadores!$C$6:$C$773,B129),"")</f>
        <v/>
      </c>
      <c r="E129" s="3" t="str">
        <f>IFERROR(AVERAGEIFS(Operadores!F$6:F$773,Operadores!$A$6:$A$773,A129,Operadores!$C$6:$C$773,B129),"")</f>
        <v/>
      </c>
      <c r="F129" s="3" t="str">
        <f>IFERROR(AVERAGEIFS(Operadores!G$6:G$773,Operadores!$A$6:$A$773,A129,Operadores!$C$6:$C$773,B129),"")</f>
        <v/>
      </c>
      <c r="G129" s="3" t="str">
        <f>IFERROR(AVERAGEIFS(Operadores!H$6:H$773,Operadores!$A$6:$A$773,A129,Operadores!$C$6:$C$773,B129),"")</f>
        <v/>
      </c>
      <c r="H129" s="3" t="str">
        <f>IFERROR(AVERAGEIFS(Operadores!I$6:I$773,Operadores!$A$6:$A$773,A129,Operadores!$C$6:$C$773,B129),"")</f>
        <v/>
      </c>
      <c r="I129" s="3" t="str">
        <f>IFERROR(AVERAGEIFS(Operadores!J$6:J$773,Operadores!$A$6:$A$773,A129,Operadores!$C$6:$C$773,B129),"")</f>
        <v/>
      </c>
      <c r="J129" s="3" t="str">
        <f>IFERROR(AVERAGEIFS(Operadores!K$6:K$773,Operadores!$A$6:$A$773,A129,Operadores!$C$6:$C$773,B129),"")</f>
        <v/>
      </c>
      <c r="K129" s="3" t="str">
        <f>IFERROR(AVERAGEIFS(Operadores!L$6:L$773,Operadores!$A$6:$A$773,A129,Operadores!$C$6:$C$773,B129),"")</f>
        <v/>
      </c>
      <c r="L129" s="3" t="str">
        <f>IFERROR(AVERAGEIFS(Operadores!M$6:M$773,Operadores!$A$6:$A$773,A129,Operadores!$C$6:$C$773,B129),"")</f>
        <v/>
      </c>
      <c r="M129" s="3" t="str">
        <f>IFERROR(AVERAGEIFS(Operadores!N$6:N$773,Operadores!$A$6:$A$773,A129,Operadores!$C$6:$C$773,B129),"")</f>
        <v/>
      </c>
      <c r="N129" s="3" t="str">
        <f>IFERROR(AVERAGEIFS(Operadores!O$6:O$773,Operadores!$A$6:$A$773,A129,Operadores!$C$6:$C$773,B129),"")</f>
        <v/>
      </c>
      <c r="O129" s="3" t="str">
        <f>IFERROR(AVERAGEIFS(Operadores!P$6:P$773,Operadores!$A$6:$A$773,A129,Operadores!$C$6:$C$773,B129),"")</f>
        <v/>
      </c>
      <c r="P129" s="3" t="str">
        <f>IFERROR(AVERAGEIFS(Operadores!Q$6:Q$773,Operadores!$A$6:$A$773,A129,Operadores!$C$6:$C$773,B129),"")</f>
        <v/>
      </c>
      <c r="Q129" s="3" t="str">
        <f>IFERROR(AVERAGEIFS(Operadores!R$6:R$773,Operadores!$A$6:$A$773,A129,Operadores!$C$6:$C$773,B129),"")</f>
        <v/>
      </c>
      <c r="R129" s="3" t="str">
        <f>IFERROR(AVERAGEIFS(Operadores!S$6:S$773,Operadores!$A$6:$A$773,A129,Operadores!$C$6:$C$773,B129),"")</f>
        <v/>
      </c>
      <c r="S129" s="3" t="str">
        <f>IFERROR(AVERAGEIFS(Operadores!T$6:T$773,Operadores!$A$6:$A$773,A129,Operadores!$C$6:$C$773,B129),"")</f>
        <v/>
      </c>
    </row>
    <row r="130" spans="1:19" hidden="1" x14ac:dyDescent="0.3">
      <c r="A130" s="12">
        <v>46328</v>
      </c>
      <c r="B130" s="3" t="s">
        <v>32</v>
      </c>
      <c r="C130" s="3" t="str">
        <f>IFERROR(AVERAGEIFS(Operadores!D$6:D$773,Operadores!$A$6:$A$773,A130,Operadores!$C$6:$C$773,B130),"")</f>
        <v/>
      </c>
      <c r="D130" s="3" t="str">
        <f>IFERROR(AVERAGEIFS(Operadores!E$6:E$773,Operadores!$A$6:$A$773,A130,Operadores!$C$6:$C$773,B130),"")</f>
        <v/>
      </c>
      <c r="E130" s="3" t="str">
        <f>IFERROR(AVERAGEIFS(Operadores!F$6:F$773,Operadores!$A$6:$A$773,A130,Operadores!$C$6:$C$773,B130),"")</f>
        <v/>
      </c>
      <c r="F130" s="3" t="str">
        <f>IFERROR(AVERAGEIFS(Operadores!G$6:G$773,Operadores!$A$6:$A$773,A130,Operadores!$C$6:$C$773,B130),"")</f>
        <v/>
      </c>
      <c r="G130" s="3" t="str">
        <f>IFERROR(AVERAGEIFS(Operadores!H$6:H$773,Operadores!$A$6:$A$773,A130,Operadores!$C$6:$C$773,B130),"")</f>
        <v/>
      </c>
      <c r="H130" s="3" t="str">
        <f>IFERROR(AVERAGEIFS(Operadores!I$6:I$773,Operadores!$A$6:$A$773,A130,Operadores!$C$6:$C$773,B130),"")</f>
        <v/>
      </c>
      <c r="I130" s="3" t="str">
        <f>IFERROR(AVERAGEIFS(Operadores!J$6:J$773,Operadores!$A$6:$A$773,A130,Operadores!$C$6:$C$773,B130),"")</f>
        <v/>
      </c>
      <c r="J130" s="3" t="str">
        <f>IFERROR(AVERAGEIFS(Operadores!K$6:K$773,Operadores!$A$6:$A$773,A130,Operadores!$C$6:$C$773,B130),"")</f>
        <v/>
      </c>
      <c r="K130" s="3" t="str">
        <f>IFERROR(AVERAGEIFS(Operadores!L$6:L$773,Operadores!$A$6:$A$773,A130,Operadores!$C$6:$C$773,B130),"")</f>
        <v/>
      </c>
      <c r="L130" s="3" t="str">
        <f>IFERROR(AVERAGEIFS(Operadores!M$6:M$773,Operadores!$A$6:$A$773,A130,Operadores!$C$6:$C$773,B130),"")</f>
        <v/>
      </c>
      <c r="M130" s="3" t="str">
        <f>IFERROR(AVERAGEIFS(Operadores!N$6:N$773,Operadores!$A$6:$A$773,A130,Operadores!$C$6:$C$773,B130),"")</f>
        <v/>
      </c>
      <c r="N130" s="3" t="str">
        <f>IFERROR(AVERAGEIFS(Operadores!O$6:O$773,Operadores!$A$6:$A$773,A130,Operadores!$C$6:$C$773,B130),"")</f>
        <v/>
      </c>
      <c r="O130" s="3" t="str">
        <f>IFERROR(AVERAGEIFS(Operadores!P$6:P$773,Operadores!$A$6:$A$773,A130,Operadores!$C$6:$C$773,B130),"")</f>
        <v/>
      </c>
      <c r="P130" s="3" t="str">
        <f>IFERROR(AVERAGEIFS(Operadores!Q$6:Q$773,Operadores!$A$6:$A$773,A130,Operadores!$C$6:$C$773,B130),"")</f>
        <v/>
      </c>
      <c r="Q130" s="3" t="str">
        <f>IFERROR(AVERAGEIFS(Operadores!R$6:R$773,Operadores!$A$6:$A$773,A130,Operadores!$C$6:$C$773,B130),"")</f>
        <v/>
      </c>
      <c r="R130" s="3" t="str">
        <f>IFERROR(AVERAGEIFS(Operadores!S$6:S$773,Operadores!$A$6:$A$773,A130,Operadores!$C$6:$C$773,B130),"")</f>
        <v/>
      </c>
      <c r="S130" s="3" t="str">
        <f>IFERROR(AVERAGEIFS(Operadores!T$6:T$773,Operadores!$A$6:$A$773,A130,Operadores!$C$6:$C$773,B130),"")</f>
        <v/>
      </c>
    </row>
    <row r="131" spans="1:19" hidden="1" x14ac:dyDescent="0.3">
      <c r="A131" s="12">
        <v>46328</v>
      </c>
      <c r="B131" s="3" t="s">
        <v>46</v>
      </c>
      <c r="C131" s="3" t="str">
        <f>IFERROR(AVERAGEIFS(Operadores!D$6:D$773,Operadores!$A$6:$A$773,A131,Operadores!$C$6:$C$773,B131),"")</f>
        <v/>
      </c>
      <c r="D131" s="3" t="str">
        <f>IFERROR(AVERAGEIFS(Operadores!E$6:E$773,Operadores!$A$6:$A$773,A131,Operadores!$C$6:$C$773,B131),"")</f>
        <v/>
      </c>
      <c r="E131" s="3" t="str">
        <f>IFERROR(AVERAGEIFS(Operadores!F$6:F$773,Operadores!$A$6:$A$773,A131,Operadores!$C$6:$C$773,B131),"")</f>
        <v/>
      </c>
      <c r="F131" s="3" t="str">
        <f>IFERROR(AVERAGEIFS(Operadores!G$6:G$773,Operadores!$A$6:$A$773,A131,Operadores!$C$6:$C$773,B131),"")</f>
        <v/>
      </c>
      <c r="G131" s="3" t="str">
        <f>IFERROR(AVERAGEIFS(Operadores!H$6:H$773,Operadores!$A$6:$A$773,A131,Operadores!$C$6:$C$773,B131),"")</f>
        <v/>
      </c>
      <c r="H131" s="3" t="str">
        <f>IFERROR(AVERAGEIFS(Operadores!I$6:I$773,Operadores!$A$6:$A$773,A131,Operadores!$C$6:$C$773,B131),"")</f>
        <v/>
      </c>
      <c r="I131" s="3" t="str">
        <f>IFERROR(AVERAGEIFS(Operadores!J$6:J$773,Operadores!$A$6:$A$773,A131,Operadores!$C$6:$C$773,B131),"")</f>
        <v/>
      </c>
      <c r="J131" s="3" t="str">
        <f>IFERROR(AVERAGEIFS(Operadores!K$6:K$773,Operadores!$A$6:$A$773,A131,Operadores!$C$6:$C$773,B131),"")</f>
        <v/>
      </c>
      <c r="K131" s="3" t="str">
        <f>IFERROR(AVERAGEIFS(Operadores!L$6:L$773,Operadores!$A$6:$A$773,A131,Operadores!$C$6:$C$773,B131),"")</f>
        <v/>
      </c>
      <c r="L131" s="3" t="str">
        <f>IFERROR(AVERAGEIFS(Operadores!M$6:M$773,Operadores!$A$6:$A$773,A131,Operadores!$C$6:$C$773,B131),"")</f>
        <v/>
      </c>
      <c r="M131" s="3" t="str">
        <f>IFERROR(AVERAGEIFS(Operadores!N$6:N$773,Operadores!$A$6:$A$773,A131,Operadores!$C$6:$C$773,B131),"")</f>
        <v/>
      </c>
      <c r="N131" s="3" t="str">
        <f>IFERROR(AVERAGEIFS(Operadores!O$6:O$773,Operadores!$A$6:$A$773,A131,Operadores!$C$6:$C$773,B131),"")</f>
        <v/>
      </c>
      <c r="O131" s="3" t="str">
        <f>IFERROR(AVERAGEIFS(Operadores!P$6:P$773,Operadores!$A$6:$A$773,A131,Operadores!$C$6:$C$773,B131),"")</f>
        <v/>
      </c>
      <c r="P131" s="3" t="str">
        <f>IFERROR(AVERAGEIFS(Operadores!Q$6:Q$773,Operadores!$A$6:$A$773,A131,Operadores!$C$6:$C$773,B131),"")</f>
        <v/>
      </c>
      <c r="Q131" s="3" t="str">
        <f>IFERROR(AVERAGEIFS(Operadores!R$6:R$773,Operadores!$A$6:$A$773,A131,Operadores!$C$6:$C$773,B131),"")</f>
        <v/>
      </c>
      <c r="R131" s="3" t="str">
        <f>IFERROR(AVERAGEIFS(Operadores!S$6:S$773,Operadores!$A$6:$A$773,A131,Operadores!$C$6:$C$773,B131),"")</f>
        <v/>
      </c>
      <c r="S131" s="3" t="str">
        <f>IFERROR(AVERAGEIFS(Operadores!T$6:T$773,Operadores!$A$6:$A$773,A131,Operadores!$C$6:$C$773,B131),"")</f>
        <v/>
      </c>
    </row>
    <row r="132" spans="1:19" hidden="1" x14ac:dyDescent="0.3">
      <c r="A132" s="11">
        <v>46335</v>
      </c>
      <c r="B132" s="2" t="s">
        <v>12</v>
      </c>
      <c r="C132" s="2" t="str">
        <f>IFERROR(AVERAGEIFS(Operadores!D$6:D$773,Operadores!$A$6:$A$773,A132,Operadores!$C$6:$C$773,B132),"")</f>
        <v/>
      </c>
      <c r="D132" s="2" t="str">
        <f>IFERROR(AVERAGEIFS(Operadores!E$6:E$773,Operadores!$A$6:$A$773,A132,Operadores!$C$6:$C$773,B132),"")</f>
        <v/>
      </c>
      <c r="E132" s="2" t="str">
        <f>IFERROR(AVERAGEIFS(Operadores!F$6:F$773,Operadores!$A$6:$A$773,A132,Operadores!$C$6:$C$773,B132),"")</f>
        <v/>
      </c>
      <c r="F132" s="2" t="str">
        <f>IFERROR(AVERAGEIFS(Operadores!G$6:G$773,Operadores!$A$6:$A$773,A132,Operadores!$C$6:$C$773,B132),"")</f>
        <v/>
      </c>
      <c r="G132" s="2" t="str">
        <f>IFERROR(AVERAGEIFS(Operadores!H$6:H$773,Operadores!$A$6:$A$773,A132,Operadores!$C$6:$C$773,B132),"")</f>
        <v/>
      </c>
      <c r="H132" s="2" t="str">
        <f>IFERROR(AVERAGEIFS(Operadores!I$6:I$773,Operadores!$A$6:$A$773,A132,Operadores!$C$6:$C$773,B132),"")</f>
        <v/>
      </c>
      <c r="I132" s="2" t="str">
        <f>IFERROR(AVERAGEIFS(Operadores!J$6:J$773,Operadores!$A$6:$A$773,A132,Operadores!$C$6:$C$773,B132),"")</f>
        <v/>
      </c>
      <c r="J132" s="2" t="str">
        <f>IFERROR(AVERAGEIFS(Operadores!K$6:K$773,Operadores!$A$6:$A$773,A132,Operadores!$C$6:$C$773,B132),"")</f>
        <v/>
      </c>
      <c r="K132" s="2" t="str">
        <f>IFERROR(AVERAGEIFS(Operadores!L$6:L$773,Operadores!$A$6:$A$773,A132,Operadores!$C$6:$C$773,B132),"")</f>
        <v/>
      </c>
      <c r="L132" s="2" t="str">
        <f>IFERROR(AVERAGEIFS(Operadores!M$6:M$773,Operadores!$A$6:$A$773,A132,Operadores!$C$6:$C$773,B132),"")</f>
        <v/>
      </c>
      <c r="M132" s="2" t="str">
        <f>IFERROR(AVERAGEIFS(Operadores!N$6:N$773,Operadores!$A$6:$A$773,A132,Operadores!$C$6:$C$773,B132),"")</f>
        <v/>
      </c>
      <c r="N132" s="2" t="str">
        <f>IFERROR(AVERAGEIFS(Operadores!O$6:O$773,Operadores!$A$6:$A$773,A132,Operadores!$C$6:$C$773,B132),"")</f>
        <v/>
      </c>
      <c r="O132" s="2" t="str">
        <f>IFERROR(AVERAGEIFS(Operadores!P$6:P$773,Operadores!$A$6:$A$773,A132,Operadores!$C$6:$C$773,B132),"")</f>
        <v/>
      </c>
      <c r="P132" s="2" t="str">
        <f>IFERROR(AVERAGEIFS(Operadores!Q$6:Q$773,Operadores!$A$6:$A$773,A132,Operadores!$C$6:$C$773,B132),"")</f>
        <v/>
      </c>
      <c r="Q132" s="2" t="str">
        <f>IFERROR(AVERAGEIFS(Operadores!R$6:R$773,Operadores!$A$6:$A$773,A132,Operadores!$C$6:$C$773,B132),"")</f>
        <v/>
      </c>
      <c r="R132" s="2" t="str">
        <f>IFERROR(AVERAGEIFS(Operadores!S$6:S$773,Operadores!$A$6:$A$773,A132,Operadores!$C$6:$C$773,B132),"")</f>
        <v/>
      </c>
      <c r="S132" s="2" t="str">
        <f>IFERROR(AVERAGEIFS(Operadores!T$6:T$773,Operadores!$A$6:$A$773,A132,Operadores!$C$6:$C$773,B132),"")</f>
        <v/>
      </c>
    </row>
    <row r="133" spans="1:19" hidden="1" x14ac:dyDescent="0.3">
      <c r="A133" s="11">
        <v>46335</v>
      </c>
      <c r="B133" s="2" t="s">
        <v>32</v>
      </c>
      <c r="C133" s="2" t="str">
        <f>IFERROR(AVERAGEIFS(Operadores!D$6:D$773,Operadores!$A$6:$A$773,A133,Operadores!$C$6:$C$773,B133),"")</f>
        <v/>
      </c>
      <c r="D133" s="2" t="str">
        <f>IFERROR(AVERAGEIFS(Operadores!E$6:E$773,Operadores!$A$6:$A$773,A133,Operadores!$C$6:$C$773,B133),"")</f>
        <v/>
      </c>
      <c r="E133" s="2" t="str">
        <f>IFERROR(AVERAGEIFS(Operadores!F$6:F$773,Operadores!$A$6:$A$773,A133,Operadores!$C$6:$C$773,B133),"")</f>
        <v/>
      </c>
      <c r="F133" s="2" t="str">
        <f>IFERROR(AVERAGEIFS(Operadores!G$6:G$773,Operadores!$A$6:$A$773,A133,Operadores!$C$6:$C$773,B133),"")</f>
        <v/>
      </c>
      <c r="G133" s="2" t="str">
        <f>IFERROR(AVERAGEIFS(Operadores!H$6:H$773,Operadores!$A$6:$A$773,A133,Operadores!$C$6:$C$773,B133),"")</f>
        <v/>
      </c>
      <c r="H133" s="2" t="str">
        <f>IFERROR(AVERAGEIFS(Operadores!I$6:I$773,Operadores!$A$6:$A$773,A133,Operadores!$C$6:$C$773,B133),"")</f>
        <v/>
      </c>
      <c r="I133" s="2" t="str">
        <f>IFERROR(AVERAGEIFS(Operadores!J$6:J$773,Operadores!$A$6:$A$773,A133,Operadores!$C$6:$C$773,B133),"")</f>
        <v/>
      </c>
      <c r="J133" s="2" t="str">
        <f>IFERROR(AVERAGEIFS(Operadores!K$6:K$773,Operadores!$A$6:$A$773,A133,Operadores!$C$6:$C$773,B133),"")</f>
        <v/>
      </c>
      <c r="K133" s="2" t="str">
        <f>IFERROR(AVERAGEIFS(Operadores!L$6:L$773,Operadores!$A$6:$A$773,A133,Operadores!$C$6:$C$773,B133),"")</f>
        <v/>
      </c>
      <c r="L133" s="2" t="str">
        <f>IFERROR(AVERAGEIFS(Operadores!M$6:M$773,Operadores!$A$6:$A$773,A133,Operadores!$C$6:$C$773,B133),"")</f>
        <v/>
      </c>
      <c r="M133" s="2" t="str">
        <f>IFERROR(AVERAGEIFS(Operadores!N$6:N$773,Operadores!$A$6:$A$773,A133,Operadores!$C$6:$C$773,B133),"")</f>
        <v/>
      </c>
      <c r="N133" s="2" t="str">
        <f>IFERROR(AVERAGEIFS(Operadores!O$6:O$773,Operadores!$A$6:$A$773,A133,Operadores!$C$6:$C$773,B133),"")</f>
        <v/>
      </c>
      <c r="O133" s="2" t="str">
        <f>IFERROR(AVERAGEIFS(Operadores!P$6:P$773,Operadores!$A$6:$A$773,A133,Operadores!$C$6:$C$773,B133),"")</f>
        <v/>
      </c>
      <c r="P133" s="2" t="str">
        <f>IFERROR(AVERAGEIFS(Operadores!Q$6:Q$773,Operadores!$A$6:$A$773,A133,Operadores!$C$6:$C$773,B133),"")</f>
        <v/>
      </c>
      <c r="Q133" s="2" t="str">
        <f>IFERROR(AVERAGEIFS(Operadores!R$6:R$773,Operadores!$A$6:$A$773,A133,Operadores!$C$6:$C$773,B133),"")</f>
        <v/>
      </c>
      <c r="R133" s="2" t="str">
        <f>IFERROR(AVERAGEIFS(Operadores!S$6:S$773,Operadores!$A$6:$A$773,A133,Operadores!$C$6:$C$773,B133),"")</f>
        <v/>
      </c>
      <c r="S133" s="2" t="str">
        <f>IFERROR(AVERAGEIFS(Operadores!T$6:T$773,Operadores!$A$6:$A$773,A133,Operadores!$C$6:$C$773,B133),"")</f>
        <v/>
      </c>
    </row>
    <row r="134" spans="1:19" hidden="1" x14ac:dyDescent="0.3">
      <c r="A134" s="11">
        <v>46335</v>
      </c>
      <c r="B134" s="2" t="s">
        <v>46</v>
      </c>
      <c r="C134" s="2" t="str">
        <f>IFERROR(AVERAGEIFS(Operadores!D$6:D$773,Operadores!$A$6:$A$773,A134,Operadores!$C$6:$C$773,B134),"")</f>
        <v/>
      </c>
      <c r="D134" s="2" t="str">
        <f>IFERROR(AVERAGEIFS(Operadores!E$6:E$773,Operadores!$A$6:$A$773,A134,Operadores!$C$6:$C$773,B134),"")</f>
        <v/>
      </c>
      <c r="E134" s="2" t="str">
        <f>IFERROR(AVERAGEIFS(Operadores!F$6:F$773,Operadores!$A$6:$A$773,A134,Operadores!$C$6:$C$773,B134),"")</f>
        <v/>
      </c>
      <c r="F134" s="2" t="str">
        <f>IFERROR(AVERAGEIFS(Operadores!G$6:G$773,Operadores!$A$6:$A$773,A134,Operadores!$C$6:$C$773,B134),"")</f>
        <v/>
      </c>
      <c r="G134" s="2" t="str">
        <f>IFERROR(AVERAGEIFS(Operadores!H$6:H$773,Operadores!$A$6:$A$773,A134,Operadores!$C$6:$C$773,B134),"")</f>
        <v/>
      </c>
      <c r="H134" s="2" t="str">
        <f>IFERROR(AVERAGEIFS(Operadores!I$6:I$773,Operadores!$A$6:$A$773,A134,Operadores!$C$6:$C$773,B134),"")</f>
        <v/>
      </c>
      <c r="I134" s="2" t="str">
        <f>IFERROR(AVERAGEIFS(Operadores!J$6:J$773,Operadores!$A$6:$A$773,A134,Operadores!$C$6:$C$773,B134),"")</f>
        <v/>
      </c>
      <c r="J134" s="2" t="str">
        <f>IFERROR(AVERAGEIFS(Operadores!K$6:K$773,Operadores!$A$6:$A$773,A134,Operadores!$C$6:$C$773,B134),"")</f>
        <v/>
      </c>
      <c r="K134" s="2" t="str">
        <f>IFERROR(AVERAGEIFS(Operadores!L$6:L$773,Operadores!$A$6:$A$773,A134,Operadores!$C$6:$C$773,B134),"")</f>
        <v/>
      </c>
      <c r="L134" s="2" t="str">
        <f>IFERROR(AVERAGEIFS(Operadores!M$6:M$773,Operadores!$A$6:$A$773,A134,Operadores!$C$6:$C$773,B134),"")</f>
        <v/>
      </c>
      <c r="M134" s="2" t="str">
        <f>IFERROR(AVERAGEIFS(Operadores!N$6:N$773,Operadores!$A$6:$A$773,A134,Operadores!$C$6:$C$773,B134),"")</f>
        <v/>
      </c>
      <c r="N134" s="2" t="str">
        <f>IFERROR(AVERAGEIFS(Operadores!O$6:O$773,Operadores!$A$6:$A$773,A134,Operadores!$C$6:$C$773,B134),"")</f>
        <v/>
      </c>
      <c r="O134" s="2" t="str">
        <f>IFERROR(AVERAGEIFS(Operadores!P$6:P$773,Operadores!$A$6:$A$773,A134,Operadores!$C$6:$C$773,B134),"")</f>
        <v/>
      </c>
      <c r="P134" s="2" t="str">
        <f>IFERROR(AVERAGEIFS(Operadores!Q$6:Q$773,Operadores!$A$6:$A$773,A134,Operadores!$C$6:$C$773,B134),"")</f>
        <v/>
      </c>
      <c r="Q134" s="2" t="str">
        <f>IFERROR(AVERAGEIFS(Operadores!R$6:R$773,Operadores!$A$6:$A$773,A134,Operadores!$C$6:$C$773,B134),"")</f>
        <v/>
      </c>
      <c r="R134" s="2" t="str">
        <f>IFERROR(AVERAGEIFS(Operadores!S$6:S$773,Operadores!$A$6:$A$773,A134,Operadores!$C$6:$C$773,B134),"")</f>
        <v/>
      </c>
      <c r="S134" s="2" t="str">
        <f>IFERROR(AVERAGEIFS(Operadores!T$6:T$773,Operadores!$A$6:$A$773,A134,Operadores!$C$6:$C$773,B134),"")</f>
        <v/>
      </c>
    </row>
    <row r="135" spans="1:19" hidden="1" x14ac:dyDescent="0.3">
      <c r="A135" s="12">
        <v>46342</v>
      </c>
      <c r="B135" s="3" t="s">
        <v>12</v>
      </c>
      <c r="C135" s="3" t="str">
        <f>IFERROR(AVERAGEIFS(Operadores!D$6:D$773,Operadores!$A$6:$A$773,A135,Operadores!$C$6:$C$773,B135),"")</f>
        <v/>
      </c>
      <c r="D135" s="3" t="str">
        <f>IFERROR(AVERAGEIFS(Operadores!E$6:E$773,Operadores!$A$6:$A$773,A135,Operadores!$C$6:$C$773,B135),"")</f>
        <v/>
      </c>
      <c r="E135" s="3" t="str">
        <f>IFERROR(AVERAGEIFS(Operadores!F$6:F$773,Operadores!$A$6:$A$773,A135,Operadores!$C$6:$C$773,B135),"")</f>
        <v/>
      </c>
      <c r="F135" s="3" t="str">
        <f>IFERROR(AVERAGEIFS(Operadores!G$6:G$773,Operadores!$A$6:$A$773,A135,Operadores!$C$6:$C$773,B135),"")</f>
        <v/>
      </c>
      <c r="G135" s="3" t="str">
        <f>IFERROR(AVERAGEIFS(Operadores!H$6:H$773,Operadores!$A$6:$A$773,A135,Operadores!$C$6:$C$773,B135),"")</f>
        <v/>
      </c>
      <c r="H135" s="3" t="str">
        <f>IFERROR(AVERAGEIFS(Operadores!I$6:I$773,Operadores!$A$6:$A$773,A135,Operadores!$C$6:$C$773,B135),"")</f>
        <v/>
      </c>
      <c r="I135" s="3" t="str">
        <f>IFERROR(AVERAGEIFS(Operadores!J$6:J$773,Operadores!$A$6:$A$773,A135,Operadores!$C$6:$C$773,B135),"")</f>
        <v/>
      </c>
      <c r="J135" s="3" t="str">
        <f>IFERROR(AVERAGEIFS(Operadores!K$6:K$773,Operadores!$A$6:$A$773,A135,Operadores!$C$6:$C$773,B135),"")</f>
        <v/>
      </c>
      <c r="K135" s="3" t="str">
        <f>IFERROR(AVERAGEIFS(Operadores!L$6:L$773,Operadores!$A$6:$A$773,A135,Operadores!$C$6:$C$773,B135),"")</f>
        <v/>
      </c>
      <c r="L135" s="3" t="str">
        <f>IFERROR(AVERAGEIFS(Operadores!M$6:M$773,Operadores!$A$6:$A$773,A135,Operadores!$C$6:$C$773,B135),"")</f>
        <v/>
      </c>
      <c r="M135" s="3" t="str">
        <f>IFERROR(AVERAGEIFS(Operadores!N$6:N$773,Operadores!$A$6:$A$773,A135,Operadores!$C$6:$C$773,B135),"")</f>
        <v/>
      </c>
      <c r="N135" s="3" t="str">
        <f>IFERROR(AVERAGEIFS(Operadores!O$6:O$773,Operadores!$A$6:$A$773,A135,Operadores!$C$6:$C$773,B135),"")</f>
        <v/>
      </c>
      <c r="O135" s="3" t="str">
        <f>IFERROR(AVERAGEIFS(Operadores!P$6:P$773,Operadores!$A$6:$A$773,A135,Operadores!$C$6:$C$773,B135),"")</f>
        <v/>
      </c>
      <c r="P135" s="3" t="str">
        <f>IFERROR(AVERAGEIFS(Operadores!Q$6:Q$773,Operadores!$A$6:$A$773,A135,Operadores!$C$6:$C$773,B135),"")</f>
        <v/>
      </c>
      <c r="Q135" s="3" t="str">
        <f>IFERROR(AVERAGEIFS(Operadores!R$6:R$773,Operadores!$A$6:$A$773,A135,Operadores!$C$6:$C$773,B135),"")</f>
        <v/>
      </c>
      <c r="R135" s="3" t="str">
        <f>IFERROR(AVERAGEIFS(Operadores!S$6:S$773,Operadores!$A$6:$A$773,A135,Operadores!$C$6:$C$773,B135),"")</f>
        <v/>
      </c>
      <c r="S135" s="3" t="str">
        <f>IFERROR(AVERAGEIFS(Operadores!T$6:T$773,Operadores!$A$6:$A$773,A135,Operadores!$C$6:$C$773,B135),"")</f>
        <v/>
      </c>
    </row>
    <row r="136" spans="1:19" hidden="1" x14ac:dyDescent="0.3">
      <c r="A136" s="12">
        <v>46342</v>
      </c>
      <c r="B136" s="3" t="s">
        <v>32</v>
      </c>
      <c r="C136" s="3" t="str">
        <f>IFERROR(AVERAGEIFS(Operadores!D$6:D$773,Operadores!$A$6:$A$773,A136,Operadores!$C$6:$C$773,B136),"")</f>
        <v/>
      </c>
      <c r="D136" s="3" t="str">
        <f>IFERROR(AVERAGEIFS(Operadores!E$6:E$773,Operadores!$A$6:$A$773,A136,Operadores!$C$6:$C$773,B136),"")</f>
        <v/>
      </c>
      <c r="E136" s="3" t="str">
        <f>IFERROR(AVERAGEIFS(Operadores!F$6:F$773,Operadores!$A$6:$A$773,A136,Operadores!$C$6:$C$773,B136),"")</f>
        <v/>
      </c>
      <c r="F136" s="3" t="str">
        <f>IFERROR(AVERAGEIFS(Operadores!G$6:G$773,Operadores!$A$6:$A$773,A136,Operadores!$C$6:$C$773,B136),"")</f>
        <v/>
      </c>
      <c r="G136" s="3" t="str">
        <f>IFERROR(AVERAGEIFS(Operadores!H$6:H$773,Operadores!$A$6:$A$773,A136,Operadores!$C$6:$C$773,B136),"")</f>
        <v/>
      </c>
      <c r="H136" s="3" t="str">
        <f>IFERROR(AVERAGEIFS(Operadores!I$6:I$773,Operadores!$A$6:$A$773,A136,Operadores!$C$6:$C$773,B136),"")</f>
        <v/>
      </c>
      <c r="I136" s="3" t="str">
        <f>IFERROR(AVERAGEIFS(Operadores!J$6:J$773,Operadores!$A$6:$A$773,A136,Operadores!$C$6:$C$773,B136),"")</f>
        <v/>
      </c>
      <c r="J136" s="3" t="str">
        <f>IFERROR(AVERAGEIFS(Operadores!K$6:K$773,Operadores!$A$6:$A$773,A136,Operadores!$C$6:$C$773,B136),"")</f>
        <v/>
      </c>
      <c r="K136" s="3" t="str">
        <f>IFERROR(AVERAGEIFS(Operadores!L$6:L$773,Operadores!$A$6:$A$773,A136,Operadores!$C$6:$C$773,B136),"")</f>
        <v/>
      </c>
      <c r="L136" s="3" t="str">
        <f>IFERROR(AVERAGEIFS(Operadores!M$6:M$773,Operadores!$A$6:$A$773,A136,Operadores!$C$6:$C$773,B136),"")</f>
        <v/>
      </c>
      <c r="M136" s="3" t="str">
        <f>IFERROR(AVERAGEIFS(Operadores!N$6:N$773,Operadores!$A$6:$A$773,A136,Operadores!$C$6:$C$773,B136),"")</f>
        <v/>
      </c>
      <c r="N136" s="3" t="str">
        <f>IFERROR(AVERAGEIFS(Operadores!O$6:O$773,Operadores!$A$6:$A$773,A136,Operadores!$C$6:$C$773,B136),"")</f>
        <v/>
      </c>
      <c r="O136" s="3" t="str">
        <f>IFERROR(AVERAGEIFS(Operadores!P$6:P$773,Operadores!$A$6:$A$773,A136,Operadores!$C$6:$C$773,B136),"")</f>
        <v/>
      </c>
      <c r="P136" s="3" t="str">
        <f>IFERROR(AVERAGEIFS(Operadores!Q$6:Q$773,Operadores!$A$6:$A$773,A136,Operadores!$C$6:$C$773,B136),"")</f>
        <v/>
      </c>
      <c r="Q136" s="3" t="str">
        <f>IFERROR(AVERAGEIFS(Operadores!R$6:R$773,Operadores!$A$6:$A$773,A136,Operadores!$C$6:$C$773,B136),"")</f>
        <v/>
      </c>
      <c r="R136" s="3" t="str">
        <f>IFERROR(AVERAGEIFS(Operadores!S$6:S$773,Operadores!$A$6:$A$773,A136,Operadores!$C$6:$C$773,B136),"")</f>
        <v/>
      </c>
      <c r="S136" s="3" t="str">
        <f>IFERROR(AVERAGEIFS(Operadores!T$6:T$773,Operadores!$A$6:$A$773,A136,Operadores!$C$6:$C$773,B136),"")</f>
        <v/>
      </c>
    </row>
    <row r="137" spans="1:19" hidden="1" x14ac:dyDescent="0.3">
      <c r="A137" s="12">
        <v>46342</v>
      </c>
      <c r="B137" s="3" t="s">
        <v>46</v>
      </c>
      <c r="C137" s="3" t="str">
        <f>IFERROR(AVERAGEIFS(Operadores!D$6:D$773,Operadores!$A$6:$A$773,A137,Operadores!$C$6:$C$773,B137),"")</f>
        <v/>
      </c>
      <c r="D137" s="3" t="str">
        <f>IFERROR(AVERAGEIFS(Operadores!E$6:E$773,Operadores!$A$6:$A$773,A137,Operadores!$C$6:$C$773,B137),"")</f>
        <v/>
      </c>
      <c r="E137" s="3" t="str">
        <f>IFERROR(AVERAGEIFS(Operadores!F$6:F$773,Operadores!$A$6:$A$773,A137,Operadores!$C$6:$C$773,B137),"")</f>
        <v/>
      </c>
      <c r="F137" s="3" t="str">
        <f>IFERROR(AVERAGEIFS(Operadores!G$6:G$773,Operadores!$A$6:$A$773,A137,Operadores!$C$6:$C$773,B137),"")</f>
        <v/>
      </c>
      <c r="G137" s="3" t="str">
        <f>IFERROR(AVERAGEIFS(Operadores!H$6:H$773,Operadores!$A$6:$A$773,A137,Operadores!$C$6:$C$773,B137),"")</f>
        <v/>
      </c>
      <c r="H137" s="3" t="str">
        <f>IFERROR(AVERAGEIFS(Operadores!I$6:I$773,Operadores!$A$6:$A$773,A137,Operadores!$C$6:$C$773,B137),"")</f>
        <v/>
      </c>
      <c r="I137" s="3" t="str">
        <f>IFERROR(AVERAGEIFS(Operadores!J$6:J$773,Operadores!$A$6:$A$773,A137,Operadores!$C$6:$C$773,B137),"")</f>
        <v/>
      </c>
      <c r="J137" s="3" t="str">
        <f>IFERROR(AVERAGEIFS(Operadores!K$6:K$773,Operadores!$A$6:$A$773,A137,Operadores!$C$6:$C$773,B137),"")</f>
        <v/>
      </c>
      <c r="K137" s="3" t="str">
        <f>IFERROR(AVERAGEIFS(Operadores!L$6:L$773,Operadores!$A$6:$A$773,A137,Operadores!$C$6:$C$773,B137),"")</f>
        <v/>
      </c>
      <c r="L137" s="3" t="str">
        <f>IFERROR(AVERAGEIFS(Operadores!M$6:M$773,Operadores!$A$6:$A$773,A137,Operadores!$C$6:$C$773,B137),"")</f>
        <v/>
      </c>
      <c r="M137" s="3" t="str">
        <f>IFERROR(AVERAGEIFS(Operadores!N$6:N$773,Operadores!$A$6:$A$773,A137,Operadores!$C$6:$C$773,B137),"")</f>
        <v/>
      </c>
      <c r="N137" s="3" t="str">
        <f>IFERROR(AVERAGEIFS(Operadores!O$6:O$773,Operadores!$A$6:$A$773,A137,Operadores!$C$6:$C$773,B137),"")</f>
        <v/>
      </c>
      <c r="O137" s="3" t="str">
        <f>IFERROR(AVERAGEIFS(Operadores!P$6:P$773,Operadores!$A$6:$A$773,A137,Operadores!$C$6:$C$773,B137),"")</f>
        <v/>
      </c>
      <c r="P137" s="3" t="str">
        <f>IFERROR(AVERAGEIFS(Operadores!Q$6:Q$773,Operadores!$A$6:$A$773,A137,Operadores!$C$6:$C$773,B137),"")</f>
        <v/>
      </c>
      <c r="Q137" s="3" t="str">
        <f>IFERROR(AVERAGEIFS(Operadores!R$6:R$773,Operadores!$A$6:$A$773,A137,Operadores!$C$6:$C$773,B137),"")</f>
        <v/>
      </c>
      <c r="R137" s="3" t="str">
        <f>IFERROR(AVERAGEIFS(Operadores!S$6:S$773,Operadores!$A$6:$A$773,A137,Operadores!$C$6:$C$773,B137),"")</f>
        <v/>
      </c>
      <c r="S137" s="3" t="str">
        <f>IFERROR(AVERAGEIFS(Operadores!T$6:T$773,Operadores!$A$6:$A$773,A137,Operadores!$C$6:$C$773,B137),"")</f>
        <v/>
      </c>
    </row>
    <row r="138" spans="1:19" hidden="1" x14ac:dyDescent="0.3">
      <c r="A138" s="11">
        <v>46349</v>
      </c>
      <c r="B138" s="2" t="s">
        <v>12</v>
      </c>
      <c r="C138" s="2" t="str">
        <f>IFERROR(AVERAGEIFS(Operadores!D$6:D$773,Operadores!$A$6:$A$773,A138,Operadores!$C$6:$C$773,B138),"")</f>
        <v/>
      </c>
      <c r="D138" s="2" t="str">
        <f>IFERROR(AVERAGEIFS(Operadores!E$6:E$773,Operadores!$A$6:$A$773,A138,Operadores!$C$6:$C$773,B138),"")</f>
        <v/>
      </c>
      <c r="E138" s="2" t="str">
        <f>IFERROR(AVERAGEIFS(Operadores!F$6:F$773,Operadores!$A$6:$A$773,A138,Operadores!$C$6:$C$773,B138),"")</f>
        <v/>
      </c>
      <c r="F138" s="2" t="str">
        <f>IFERROR(AVERAGEIFS(Operadores!G$6:G$773,Operadores!$A$6:$A$773,A138,Operadores!$C$6:$C$773,B138),"")</f>
        <v/>
      </c>
      <c r="G138" s="2" t="str">
        <f>IFERROR(AVERAGEIFS(Operadores!H$6:H$773,Operadores!$A$6:$A$773,A138,Operadores!$C$6:$C$773,B138),"")</f>
        <v/>
      </c>
      <c r="H138" s="2" t="str">
        <f>IFERROR(AVERAGEIFS(Operadores!I$6:I$773,Operadores!$A$6:$A$773,A138,Operadores!$C$6:$C$773,B138),"")</f>
        <v/>
      </c>
      <c r="I138" s="2" t="str">
        <f>IFERROR(AVERAGEIFS(Operadores!J$6:J$773,Operadores!$A$6:$A$773,A138,Operadores!$C$6:$C$773,B138),"")</f>
        <v/>
      </c>
      <c r="J138" s="2" t="str">
        <f>IFERROR(AVERAGEIFS(Operadores!K$6:K$773,Operadores!$A$6:$A$773,A138,Operadores!$C$6:$C$773,B138),"")</f>
        <v/>
      </c>
      <c r="K138" s="2" t="str">
        <f>IFERROR(AVERAGEIFS(Operadores!L$6:L$773,Operadores!$A$6:$A$773,A138,Operadores!$C$6:$C$773,B138),"")</f>
        <v/>
      </c>
      <c r="L138" s="2" t="str">
        <f>IFERROR(AVERAGEIFS(Operadores!M$6:M$773,Operadores!$A$6:$A$773,A138,Operadores!$C$6:$C$773,B138),"")</f>
        <v/>
      </c>
      <c r="M138" s="2" t="str">
        <f>IFERROR(AVERAGEIFS(Operadores!N$6:N$773,Operadores!$A$6:$A$773,A138,Operadores!$C$6:$C$773,B138),"")</f>
        <v/>
      </c>
      <c r="N138" s="2" t="str">
        <f>IFERROR(AVERAGEIFS(Operadores!O$6:O$773,Operadores!$A$6:$A$773,A138,Operadores!$C$6:$C$773,B138),"")</f>
        <v/>
      </c>
      <c r="O138" s="2" t="str">
        <f>IFERROR(AVERAGEIFS(Operadores!P$6:P$773,Operadores!$A$6:$A$773,A138,Operadores!$C$6:$C$773,B138),"")</f>
        <v/>
      </c>
      <c r="P138" s="2" t="str">
        <f>IFERROR(AVERAGEIFS(Operadores!Q$6:Q$773,Operadores!$A$6:$A$773,A138,Operadores!$C$6:$C$773,B138),"")</f>
        <v/>
      </c>
      <c r="Q138" s="2" t="str">
        <f>IFERROR(AVERAGEIFS(Operadores!R$6:R$773,Operadores!$A$6:$A$773,A138,Operadores!$C$6:$C$773,B138),"")</f>
        <v/>
      </c>
      <c r="R138" s="2" t="str">
        <f>IFERROR(AVERAGEIFS(Operadores!S$6:S$773,Operadores!$A$6:$A$773,A138,Operadores!$C$6:$C$773,B138),"")</f>
        <v/>
      </c>
      <c r="S138" s="2" t="str">
        <f>IFERROR(AVERAGEIFS(Operadores!T$6:T$773,Operadores!$A$6:$A$773,A138,Operadores!$C$6:$C$773,B138),"")</f>
        <v/>
      </c>
    </row>
    <row r="139" spans="1:19" hidden="1" x14ac:dyDescent="0.3">
      <c r="A139" s="11">
        <v>46349</v>
      </c>
      <c r="B139" s="2" t="s">
        <v>32</v>
      </c>
      <c r="C139" s="2" t="str">
        <f>IFERROR(AVERAGEIFS(Operadores!D$6:D$773,Operadores!$A$6:$A$773,A139,Operadores!$C$6:$C$773,B139),"")</f>
        <v/>
      </c>
      <c r="D139" s="2" t="str">
        <f>IFERROR(AVERAGEIFS(Operadores!E$6:E$773,Operadores!$A$6:$A$773,A139,Operadores!$C$6:$C$773,B139),"")</f>
        <v/>
      </c>
      <c r="E139" s="2" t="str">
        <f>IFERROR(AVERAGEIFS(Operadores!F$6:F$773,Operadores!$A$6:$A$773,A139,Operadores!$C$6:$C$773,B139),"")</f>
        <v/>
      </c>
      <c r="F139" s="2" t="str">
        <f>IFERROR(AVERAGEIFS(Operadores!G$6:G$773,Operadores!$A$6:$A$773,A139,Operadores!$C$6:$C$773,B139),"")</f>
        <v/>
      </c>
      <c r="G139" s="2" t="str">
        <f>IFERROR(AVERAGEIFS(Operadores!H$6:H$773,Operadores!$A$6:$A$773,A139,Operadores!$C$6:$C$773,B139),"")</f>
        <v/>
      </c>
      <c r="H139" s="2" t="str">
        <f>IFERROR(AVERAGEIFS(Operadores!I$6:I$773,Operadores!$A$6:$A$773,A139,Operadores!$C$6:$C$773,B139),"")</f>
        <v/>
      </c>
      <c r="I139" s="2" t="str">
        <f>IFERROR(AVERAGEIFS(Operadores!J$6:J$773,Operadores!$A$6:$A$773,A139,Operadores!$C$6:$C$773,B139),"")</f>
        <v/>
      </c>
      <c r="J139" s="2" t="str">
        <f>IFERROR(AVERAGEIFS(Operadores!K$6:K$773,Operadores!$A$6:$A$773,A139,Operadores!$C$6:$C$773,B139),"")</f>
        <v/>
      </c>
      <c r="K139" s="2" t="str">
        <f>IFERROR(AVERAGEIFS(Operadores!L$6:L$773,Operadores!$A$6:$A$773,A139,Operadores!$C$6:$C$773,B139),"")</f>
        <v/>
      </c>
      <c r="L139" s="2" t="str">
        <f>IFERROR(AVERAGEIFS(Operadores!M$6:M$773,Operadores!$A$6:$A$773,A139,Operadores!$C$6:$C$773,B139),"")</f>
        <v/>
      </c>
      <c r="M139" s="2" t="str">
        <f>IFERROR(AVERAGEIFS(Operadores!N$6:N$773,Operadores!$A$6:$A$773,A139,Operadores!$C$6:$C$773,B139),"")</f>
        <v/>
      </c>
      <c r="N139" s="2" t="str">
        <f>IFERROR(AVERAGEIFS(Operadores!O$6:O$773,Operadores!$A$6:$A$773,A139,Operadores!$C$6:$C$773,B139),"")</f>
        <v/>
      </c>
      <c r="O139" s="2" t="str">
        <f>IFERROR(AVERAGEIFS(Operadores!P$6:P$773,Operadores!$A$6:$A$773,A139,Operadores!$C$6:$C$773,B139),"")</f>
        <v/>
      </c>
      <c r="P139" s="2" t="str">
        <f>IFERROR(AVERAGEIFS(Operadores!Q$6:Q$773,Operadores!$A$6:$A$773,A139,Operadores!$C$6:$C$773,B139),"")</f>
        <v/>
      </c>
      <c r="Q139" s="2" t="str">
        <f>IFERROR(AVERAGEIFS(Operadores!R$6:R$773,Operadores!$A$6:$A$773,A139,Operadores!$C$6:$C$773,B139),"")</f>
        <v/>
      </c>
      <c r="R139" s="2" t="str">
        <f>IFERROR(AVERAGEIFS(Operadores!S$6:S$773,Operadores!$A$6:$A$773,A139,Operadores!$C$6:$C$773,B139),"")</f>
        <v/>
      </c>
      <c r="S139" s="2" t="str">
        <f>IFERROR(AVERAGEIFS(Operadores!T$6:T$773,Operadores!$A$6:$A$773,A139,Operadores!$C$6:$C$773,B139),"")</f>
        <v/>
      </c>
    </row>
    <row r="140" spans="1:19" hidden="1" x14ac:dyDescent="0.3">
      <c r="A140" s="11">
        <v>46349</v>
      </c>
      <c r="B140" s="2" t="s">
        <v>46</v>
      </c>
      <c r="C140" s="2" t="str">
        <f>IFERROR(AVERAGEIFS(Operadores!D$6:D$773,Operadores!$A$6:$A$773,A140,Operadores!$C$6:$C$773,B140),"")</f>
        <v/>
      </c>
      <c r="D140" s="2" t="str">
        <f>IFERROR(AVERAGEIFS(Operadores!E$6:E$773,Operadores!$A$6:$A$773,A140,Operadores!$C$6:$C$773,B140),"")</f>
        <v/>
      </c>
      <c r="E140" s="2" t="str">
        <f>IFERROR(AVERAGEIFS(Operadores!F$6:F$773,Operadores!$A$6:$A$773,A140,Operadores!$C$6:$C$773,B140),"")</f>
        <v/>
      </c>
      <c r="F140" s="2" t="str">
        <f>IFERROR(AVERAGEIFS(Operadores!G$6:G$773,Operadores!$A$6:$A$773,A140,Operadores!$C$6:$C$773,B140),"")</f>
        <v/>
      </c>
      <c r="G140" s="2" t="str">
        <f>IFERROR(AVERAGEIFS(Operadores!H$6:H$773,Operadores!$A$6:$A$773,A140,Operadores!$C$6:$C$773,B140),"")</f>
        <v/>
      </c>
      <c r="H140" s="2" t="str">
        <f>IFERROR(AVERAGEIFS(Operadores!I$6:I$773,Operadores!$A$6:$A$773,A140,Operadores!$C$6:$C$773,B140),"")</f>
        <v/>
      </c>
      <c r="I140" s="2" t="str">
        <f>IFERROR(AVERAGEIFS(Operadores!J$6:J$773,Operadores!$A$6:$A$773,A140,Operadores!$C$6:$C$773,B140),"")</f>
        <v/>
      </c>
      <c r="J140" s="2" t="str">
        <f>IFERROR(AVERAGEIFS(Operadores!K$6:K$773,Operadores!$A$6:$A$773,A140,Operadores!$C$6:$C$773,B140),"")</f>
        <v/>
      </c>
      <c r="K140" s="2" t="str">
        <f>IFERROR(AVERAGEIFS(Operadores!L$6:L$773,Operadores!$A$6:$A$773,A140,Operadores!$C$6:$C$773,B140),"")</f>
        <v/>
      </c>
      <c r="L140" s="2" t="str">
        <f>IFERROR(AVERAGEIFS(Operadores!M$6:M$773,Operadores!$A$6:$A$773,A140,Operadores!$C$6:$C$773,B140),"")</f>
        <v/>
      </c>
      <c r="M140" s="2" t="str">
        <f>IFERROR(AVERAGEIFS(Operadores!N$6:N$773,Operadores!$A$6:$A$773,A140,Operadores!$C$6:$C$773,B140),"")</f>
        <v/>
      </c>
      <c r="N140" s="2" t="str">
        <f>IFERROR(AVERAGEIFS(Operadores!O$6:O$773,Operadores!$A$6:$A$773,A140,Operadores!$C$6:$C$773,B140),"")</f>
        <v/>
      </c>
      <c r="O140" s="2" t="str">
        <f>IFERROR(AVERAGEIFS(Operadores!P$6:P$773,Operadores!$A$6:$A$773,A140,Operadores!$C$6:$C$773,B140),"")</f>
        <v/>
      </c>
      <c r="P140" s="2" t="str">
        <f>IFERROR(AVERAGEIFS(Operadores!Q$6:Q$773,Operadores!$A$6:$A$773,A140,Operadores!$C$6:$C$773,B140),"")</f>
        <v/>
      </c>
      <c r="Q140" s="2" t="str">
        <f>IFERROR(AVERAGEIFS(Operadores!R$6:R$773,Operadores!$A$6:$A$773,A140,Operadores!$C$6:$C$773,B140),"")</f>
        <v/>
      </c>
      <c r="R140" s="2" t="str">
        <f>IFERROR(AVERAGEIFS(Operadores!S$6:S$773,Operadores!$A$6:$A$773,A140,Operadores!$C$6:$C$773,B140),"")</f>
        <v/>
      </c>
      <c r="S140" s="2" t="str">
        <f>IFERROR(AVERAGEIFS(Operadores!T$6:T$773,Operadores!$A$6:$A$773,A140,Operadores!$C$6:$C$773,B140),"")</f>
        <v/>
      </c>
    </row>
    <row r="141" spans="1:19" hidden="1" x14ac:dyDescent="0.3">
      <c r="A141" s="12">
        <v>46356</v>
      </c>
      <c r="B141" s="3" t="s">
        <v>12</v>
      </c>
      <c r="C141" s="3" t="str">
        <f>IFERROR(AVERAGEIFS(Operadores!D$6:D$773,Operadores!$A$6:$A$773,A141,Operadores!$C$6:$C$773,B141),"")</f>
        <v/>
      </c>
      <c r="D141" s="3" t="str">
        <f>IFERROR(AVERAGEIFS(Operadores!E$6:E$773,Operadores!$A$6:$A$773,A141,Operadores!$C$6:$C$773,B141),"")</f>
        <v/>
      </c>
      <c r="E141" s="3" t="str">
        <f>IFERROR(AVERAGEIFS(Operadores!F$6:F$773,Operadores!$A$6:$A$773,A141,Operadores!$C$6:$C$773,B141),"")</f>
        <v/>
      </c>
      <c r="F141" s="3" t="str">
        <f>IFERROR(AVERAGEIFS(Operadores!G$6:G$773,Operadores!$A$6:$A$773,A141,Operadores!$C$6:$C$773,B141),"")</f>
        <v/>
      </c>
      <c r="G141" s="3" t="str">
        <f>IFERROR(AVERAGEIFS(Operadores!H$6:H$773,Operadores!$A$6:$A$773,A141,Operadores!$C$6:$C$773,B141),"")</f>
        <v/>
      </c>
      <c r="H141" s="3" t="str">
        <f>IFERROR(AVERAGEIFS(Operadores!I$6:I$773,Operadores!$A$6:$A$773,A141,Operadores!$C$6:$C$773,B141),"")</f>
        <v/>
      </c>
      <c r="I141" s="3" t="str">
        <f>IFERROR(AVERAGEIFS(Operadores!J$6:J$773,Operadores!$A$6:$A$773,A141,Operadores!$C$6:$C$773,B141),"")</f>
        <v/>
      </c>
      <c r="J141" s="3" t="str">
        <f>IFERROR(AVERAGEIFS(Operadores!K$6:K$773,Operadores!$A$6:$A$773,A141,Operadores!$C$6:$C$773,B141),"")</f>
        <v/>
      </c>
      <c r="K141" s="3" t="str">
        <f>IFERROR(AVERAGEIFS(Operadores!L$6:L$773,Operadores!$A$6:$A$773,A141,Operadores!$C$6:$C$773,B141),"")</f>
        <v/>
      </c>
      <c r="L141" s="3" t="str">
        <f>IFERROR(AVERAGEIFS(Operadores!M$6:M$773,Operadores!$A$6:$A$773,A141,Operadores!$C$6:$C$773,B141),"")</f>
        <v/>
      </c>
      <c r="M141" s="3" t="str">
        <f>IFERROR(AVERAGEIFS(Operadores!N$6:N$773,Operadores!$A$6:$A$773,A141,Operadores!$C$6:$C$773,B141),"")</f>
        <v/>
      </c>
      <c r="N141" s="3" t="str">
        <f>IFERROR(AVERAGEIFS(Operadores!O$6:O$773,Operadores!$A$6:$A$773,A141,Operadores!$C$6:$C$773,B141),"")</f>
        <v/>
      </c>
      <c r="O141" s="3" t="str">
        <f>IFERROR(AVERAGEIFS(Operadores!P$6:P$773,Operadores!$A$6:$A$773,A141,Operadores!$C$6:$C$773,B141),"")</f>
        <v/>
      </c>
      <c r="P141" s="3" t="str">
        <f>IFERROR(AVERAGEIFS(Operadores!Q$6:Q$773,Operadores!$A$6:$A$773,A141,Operadores!$C$6:$C$773,B141),"")</f>
        <v/>
      </c>
      <c r="Q141" s="3" t="str">
        <f>IFERROR(AVERAGEIFS(Operadores!R$6:R$773,Operadores!$A$6:$A$773,A141,Operadores!$C$6:$C$773,B141),"")</f>
        <v/>
      </c>
      <c r="R141" s="3" t="str">
        <f>IFERROR(AVERAGEIFS(Operadores!S$6:S$773,Operadores!$A$6:$A$773,A141,Operadores!$C$6:$C$773,B141),"")</f>
        <v/>
      </c>
      <c r="S141" s="3" t="str">
        <f>IFERROR(AVERAGEIFS(Operadores!T$6:T$773,Operadores!$A$6:$A$773,A141,Operadores!$C$6:$C$773,B141),"")</f>
        <v/>
      </c>
    </row>
    <row r="142" spans="1:19" hidden="1" x14ac:dyDescent="0.3">
      <c r="A142" s="12">
        <v>46356</v>
      </c>
      <c r="B142" s="3" t="s">
        <v>32</v>
      </c>
      <c r="C142" s="3" t="str">
        <f>IFERROR(AVERAGEIFS(Operadores!D$6:D$773,Operadores!$A$6:$A$773,A142,Operadores!$C$6:$C$773,B142),"")</f>
        <v/>
      </c>
      <c r="D142" s="3" t="str">
        <f>IFERROR(AVERAGEIFS(Operadores!E$6:E$773,Operadores!$A$6:$A$773,A142,Operadores!$C$6:$C$773,B142),"")</f>
        <v/>
      </c>
      <c r="E142" s="3" t="str">
        <f>IFERROR(AVERAGEIFS(Operadores!F$6:F$773,Operadores!$A$6:$A$773,A142,Operadores!$C$6:$C$773,B142),"")</f>
        <v/>
      </c>
      <c r="F142" s="3" t="str">
        <f>IFERROR(AVERAGEIFS(Operadores!G$6:G$773,Operadores!$A$6:$A$773,A142,Operadores!$C$6:$C$773,B142),"")</f>
        <v/>
      </c>
      <c r="G142" s="3" t="str">
        <f>IFERROR(AVERAGEIFS(Operadores!H$6:H$773,Operadores!$A$6:$A$773,A142,Operadores!$C$6:$C$773,B142),"")</f>
        <v/>
      </c>
      <c r="H142" s="3" t="str">
        <f>IFERROR(AVERAGEIFS(Operadores!I$6:I$773,Operadores!$A$6:$A$773,A142,Operadores!$C$6:$C$773,B142),"")</f>
        <v/>
      </c>
      <c r="I142" s="3" t="str">
        <f>IFERROR(AVERAGEIFS(Operadores!J$6:J$773,Operadores!$A$6:$A$773,A142,Operadores!$C$6:$C$773,B142),"")</f>
        <v/>
      </c>
      <c r="J142" s="3" t="str">
        <f>IFERROR(AVERAGEIFS(Operadores!K$6:K$773,Operadores!$A$6:$A$773,A142,Operadores!$C$6:$C$773,B142),"")</f>
        <v/>
      </c>
      <c r="K142" s="3" t="str">
        <f>IFERROR(AVERAGEIFS(Operadores!L$6:L$773,Operadores!$A$6:$A$773,A142,Operadores!$C$6:$C$773,B142),"")</f>
        <v/>
      </c>
      <c r="L142" s="3" t="str">
        <f>IFERROR(AVERAGEIFS(Operadores!M$6:M$773,Operadores!$A$6:$A$773,A142,Operadores!$C$6:$C$773,B142),"")</f>
        <v/>
      </c>
      <c r="M142" s="3" t="str">
        <f>IFERROR(AVERAGEIFS(Operadores!N$6:N$773,Operadores!$A$6:$A$773,A142,Operadores!$C$6:$C$773,B142),"")</f>
        <v/>
      </c>
      <c r="N142" s="3" t="str">
        <f>IFERROR(AVERAGEIFS(Operadores!O$6:O$773,Operadores!$A$6:$A$773,A142,Operadores!$C$6:$C$773,B142),"")</f>
        <v/>
      </c>
      <c r="O142" s="3" t="str">
        <f>IFERROR(AVERAGEIFS(Operadores!P$6:P$773,Operadores!$A$6:$A$773,A142,Operadores!$C$6:$C$773,B142),"")</f>
        <v/>
      </c>
      <c r="P142" s="3" t="str">
        <f>IFERROR(AVERAGEIFS(Operadores!Q$6:Q$773,Operadores!$A$6:$A$773,A142,Operadores!$C$6:$C$773,B142),"")</f>
        <v/>
      </c>
      <c r="Q142" s="3" t="str">
        <f>IFERROR(AVERAGEIFS(Operadores!R$6:R$773,Operadores!$A$6:$A$773,A142,Operadores!$C$6:$C$773,B142),"")</f>
        <v/>
      </c>
      <c r="R142" s="3" t="str">
        <f>IFERROR(AVERAGEIFS(Operadores!S$6:S$773,Operadores!$A$6:$A$773,A142,Operadores!$C$6:$C$773,B142),"")</f>
        <v/>
      </c>
      <c r="S142" s="3" t="str">
        <f>IFERROR(AVERAGEIFS(Operadores!T$6:T$773,Operadores!$A$6:$A$773,A142,Operadores!$C$6:$C$773,B142),"")</f>
        <v/>
      </c>
    </row>
    <row r="143" spans="1:19" hidden="1" x14ac:dyDescent="0.3">
      <c r="A143" s="12">
        <v>46356</v>
      </c>
      <c r="B143" s="3" t="s">
        <v>46</v>
      </c>
      <c r="C143" s="3" t="str">
        <f>IFERROR(AVERAGEIFS(Operadores!D$6:D$773,Operadores!$A$6:$A$773,A143,Operadores!$C$6:$C$773,B143),"")</f>
        <v/>
      </c>
      <c r="D143" s="3" t="str">
        <f>IFERROR(AVERAGEIFS(Operadores!E$6:E$773,Operadores!$A$6:$A$773,A143,Operadores!$C$6:$C$773,B143),"")</f>
        <v/>
      </c>
      <c r="E143" s="3" t="str">
        <f>IFERROR(AVERAGEIFS(Operadores!F$6:F$773,Operadores!$A$6:$A$773,A143,Operadores!$C$6:$C$773,B143),"")</f>
        <v/>
      </c>
      <c r="F143" s="3" t="str">
        <f>IFERROR(AVERAGEIFS(Operadores!G$6:G$773,Operadores!$A$6:$A$773,A143,Operadores!$C$6:$C$773,B143),"")</f>
        <v/>
      </c>
      <c r="G143" s="3" t="str">
        <f>IFERROR(AVERAGEIFS(Operadores!H$6:H$773,Operadores!$A$6:$A$773,A143,Operadores!$C$6:$C$773,B143),"")</f>
        <v/>
      </c>
      <c r="H143" s="3" t="str">
        <f>IFERROR(AVERAGEIFS(Operadores!I$6:I$773,Operadores!$A$6:$A$773,A143,Operadores!$C$6:$C$773,B143),"")</f>
        <v/>
      </c>
      <c r="I143" s="3" t="str">
        <f>IFERROR(AVERAGEIFS(Operadores!J$6:J$773,Operadores!$A$6:$A$773,A143,Operadores!$C$6:$C$773,B143),"")</f>
        <v/>
      </c>
      <c r="J143" s="3" t="str">
        <f>IFERROR(AVERAGEIFS(Operadores!K$6:K$773,Operadores!$A$6:$A$773,A143,Operadores!$C$6:$C$773,B143),"")</f>
        <v/>
      </c>
      <c r="K143" s="3" t="str">
        <f>IFERROR(AVERAGEIFS(Operadores!L$6:L$773,Operadores!$A$6:$A$773,A143,Operadores!$C$6:$C$773,B143),"")</f>
        <v/>
      </c>
      <c r="L143" s="3" t="str">
        <f>IFERROR(AVERAGEIFS(Operadores!M$6:M$773,Operadores!$A$6:$A$773,A143,Operadores!$C$6:$C$773,B143),"")</f>
        <v/>
      </c>
      <c r="M143" s="3" t="str">
        <f>IFERROR(AVERAGEIFS(Operadores!N$6:N$773,Operadores!$A$6:$A$773,A143,Operadores!$C$6:$C$773,B143),"")</f>
        <v/>
      </c>
      <c r="N143" s="3" t="str">
        <f>IFERROR(AVERAGEIFS(Operadores!O$6:O$773,Operadores!$A$6:$A$773,A143,Operadores!$C$6:$C$773,B143),"")</f>
        <v/>
      </c>
      <c r="O143" s="3" t="str">
        <f>IFERROR(AVERAGEIFS(Operadores!P$6:P$773,Operadores!$A$6:$A$773,A143,Operadores!$C$6:$C$773,B143),"")</f>
        <v/>
      </c>
      <c r="P143" s="3" t="str">
        <f>IFERROR(AVERAGEIFS(Operadores!Q$6:Q$773,Operadores!$A$6:$A$773,A143,Operadores!$C$6:$C$773,B143),"")</f>
        <v/>
      </c>
      <c r="Q143" s="3" t="str">
        <f>IFERROR(AVERAGEIFS(Operadores!R$6:R$773,Operadores!$A$6:$A$773,A143,Operadores!$C$6:$C$773,B143),"")</f>
        <v/>
      </c>
      <c r="R143" s="3" t="str">
        <f>IFERROR(AVERAGEIFS(Operadores!S$6:S$773,Operadores!$A$6:$A$773,A143,Operadores!$C$6:$C$773,B143),"")</f>
        <v/>
      </c>
      <c r="S143" s="3" t="str">
        <f>IFERROR(AVERAGEIFS(Operadores!T$6:T$773,Operadores!$A$6:$A$773,A143,Operadores!$C$6:$C$773,B143),"")</f>
        <v/>
      </c>
    </row>
    <row r="144" spans="1:19" hidden="1" x14ac:dyDescent="0.3">
      <c r="A144" s="11">
        <v>46363</v>
      </c>
      <c r="B144" s="2" t="s">
        <v>12</v>
      </c>
      <c r="C144" s="2" t="str">
        <f>IFERROR(AVERAGEIFS(Operadores!D$6:D$773,Operadores!$A$6:$A$773,A144,Operadores!$C$6:$C$773,B144),"")</f>
        <v/>
      </c>
      <c r="D144" s="2" t="str">
        <f>IFERROR(AVERAGEIFS(Operadores!E$6:E$773,Operadores!$A$6:$A$773,A144,Operadores!$C$6:$C$773,B144),"")</f>
        <v/>
      </c>
      <c r="E144" s="2" t="str">
        <f>IFERROR(AVERAGEIFS(Operadores!F$6:F$773,Operadores!$A$6:$A$773,A144,Operadores!$C$6:$C$773,B144),"")</f>
        <v/>
      </c>
      <c r="F144" s="2" t="str">
        <f>IFERROR(AVERAGEIFS(Operadores!G$6:G$773,Operadores!$A$6:$A$773,A144,Operadores!$C$6:$C$773,B144),"")</f>
        <v/>
      </c>
      <c r="G144" s="2" t="str">
        <f>IFERROR(AVERAGEIFS(Operadores!H$6:H$773,Operadores!$A$6:$A$773,A144,Operadores!$C$6:$C$773,B144),"")</f>
        <v/>
      </c>
      <c r="H144" s="2" t="str">
        <f>IFERROR(AVERAGEIFS(Operadores!I$6:I$773,Operadores!$A$6:$A$773,A144,Operadores!$C$6:$C$773,B144),"")</f>
        <v/>
      </c>
      <c r="I144" s="2" t="str">
        <f>IFERROR(AVERAGEIFS(Operadores!J$6:J$773,Operadores!$A$6:$A$773,A144,Operadores!$C$6:$C$773,B144),"")</f>
        <v/>
      </c>
      <c r="J144" s="2" t="str">
        <f>IFERROR(AVERAGEIFS(Operadores!K$6:K$773,Operadores!$A$6:$A$773,A144,Operadores!$C$6:$C$773,B144),"")</f>
        <v/>
      </c>
      <c r="K144" s="2" t="str">
        <f>IFERROR(AVERAGEIFS(Operadores!L$6:L$773,Operadores!$A$6:$A$773,A144,Operadores!$C$6:$C$773,B144),"")</f>
        <v/>
      </c>
      <c r="L144" s="2" t="str">
        <f>IFERROR(AVERAGEIFS(Operadores!M$6:M$773,Operadores!$A$6:$A$773,A144,Operadores!$C$6:$C$773,B144),"")</f>
        <v/>
      </c>
      <c r="M144" s="2" t="str">
        <f>IFERROR(AVERAGEIFS(Operadores!N$6:N$773,Operadores!$A$6:$A$773,A144,Operadores!$C$6:$C$773,B144),"")</f>
        <v/>
      </c>
      <c r="N144" s="2" t="str">
        <f>IFERROR(AVERAGEIFS(Operadores!O$6:O$773,Operadores!$A$6:$A$773,A144,Operadores!$C$6:$C$773,B144),"")</f>
        <v/>
      </c>
      <c r="O144" s="2" t="str">
        <f>IFERROR(AVERAGEIFS(Operadores!P$6:P$773,Operadores!$A$6:$A$773,A144,Operadores!$C$6:$C$773,B144),"")</f>
        <v/>
      </c>
      <c r="P144" s="2" t="str">
        <f>IFERROR(AVERAGEIFS(Operadores!Q$6:Q$773,Operadores!$A$6:$A$773,A144,Operadores!$C$6:$C$773,B144),"")</f>
        <v/>
      </c>
      <c r="Q144" s="2" t="str">
        <f>IFERROR(AVERAGEIFS(Operadores!R$6:R$773,Operadores!$A$6:$A$773,A144,Operadores!$C$6:$C$773,B144),"")</f>
        <v/>
      </c>
      <c r="R144" s="2" t="str">
        <f>IFERROR(AVERAGEIFS(Operadores!S$6:S$773,Operadores!$A$6:$A$773,A144,Operadores!$C$6:$C$773,B144),"")</f>
        <v/>
      </c>
      <c r="S144" s="2" t="str">
        <f>IFERROR(AVERAGEIFS(Operadores!T$6:T$773,Operadores!$A$6:$A$773,A144,Operadores!$C$6:$C$773,B144),"")</f>
        <v/>
      </c>
    </row>
    <row r="145" spans="1:19" hidden="1" x14ac:dyDescent="0.3">
      <c r="A145" s="11">
        <v>46363</v>
      </c>
      <c r="B145" s="2" t="s">
        <v>32</v>
      </c>
      <c r="C145" s="2" t="str">
        <f>IFERROR(AVERAGEIFS(Operadores!D$6:D$773,Operadores!$A$6:$A$773,A145,Operadores!$C$6:$C$773,B145),"")</f>
        <v/>
      </c>
      <c r="D145" s="2" t="str">
        <f>IFERROR(AVERAGEIFS(Operadores!E$6:E$773,Operadores!$A$6:$A$773,A145,Operadores!$C$6:$C$773,B145),"")</f>
        <v/>
      </c>
      <c r="E145" s="2" t="str">
        <f>IFERROR(AVERAGEIFS(Operadores!F$6:F$773,Operadores!$A$6:$A$773,A145,Operadores!$C$6:$C$773,B145),"")</f>
        <v/>
      </c>
      <c r="F145" s="2" t="str">
        <f>IFERROR(AVERAGEIFS(Operadores!G$6:G$773,Operadores!$A$6:$A$773,A145,Operadores!$C$6:$C$773,B145),"")</f>
        <v/>
      </c>
      <c r="G145" s="2" t="str">
        <f>IFERROR(AVERAGEIFS(Operadores!H$6:H$773,Operadores!$A$6:$A$773,A145,Operadores!$C$6:$C$773,B145),"")</f>
        <v/>
      </c>
      <c r="H145" s="2" t="str">
        <f>IFERROR(AVERAGEIFS(Operadores!I$6:I$773,Operadores!$A$6:$A$773,A145,Operadores!$C$6:$C$773,B145),"")</f>
        <v/>
      </c>
      <c r="I145" s="2" t="str">
        <f>IFERROR(AVERAGEIFS(Operadores!J$6:J$773,Operadores!$A$6:$A$773,A145,Operadores!$C$6:$C$773,B145),"")</f>
        <v/>
      </c>
      <c r="J145" s="2" t="str">
        <f>IFERROR(AVERAGEIFS(Operadores!K$6:K$773,Operadores!$A$6:$A$773,A145,Operadores!$C$6:$C$773,B145),"")</f>
        <v/>
      </c>
      <c r="K145" s="2" t="str">
        <f>IFERROR(AVERAGEIFS(Operadores!L$6:L$773,Operadores!$A$6:$A$773,A145,Operadores!$C$6:$C$773,B145),"")</f>
        <v/>
      </c>
      <c r="L145" s="2" t="str">
        <f>IFERROR(AVERAGEIFS(Operadores!M$6:M$773,Operadores!$A$6:$A$773,A145,Operadores!$C$6:$C$773,B145),"")</f>
        <v/>
      </c>
      <c r="M145" s="2" t="str">
        <f>IFERROR(AVERAGEIFS(Operadores!N$6:N$773,Operadores!$A$6:$A$773,A145,Operadores!$C$6:$C$773,B145),"")</f>
        <v/>
      </c>
      <c r="N145" s="2" t="str">
        <f>IFERROR(AVERAGEIFS(Operadores!O$6:O$773,Operadores!$A$6:$A$773,A145,Operadores!$C$6:$C$773,B145),"")</f>
        <v/>
      </c>
      <c r="O145" s="2" t="str">
        <f>IFERROR(AVERAGEIFS(Operadores!P$6:P$773,Operadores!$A$6:$A$773,A145,Operadores!$C$6:$C$773,B145),"")</f>
        <v/>
      </c>
      <c r="P145" s="2" t="str">
        <f>IFERROR(AVERAGEIFS(Operadores!Q$6:Q$773,Operadores!$A$6:$A$773,A145,Operadores!$C$6:$C$773,B145),"")</f>
        <v/>
      </c>
      <c r="Q145" s="2" t="str">
        <f>IFERROR(AVERAGEIFS(Operadores!R$6:R$773,Operadores!$A$6:$A$773,A145,Operadores!$C$6:$C$773,B145),"")</f>
        <v/>
      </c>
      <c r="R145" s="2" t="str">
        <f>IFERROR(AVERAGEIFS(Operadores!S$6:S$773,Operadores!$A$6:$A$773,A145,Operadores!$C$6:$C$773,B145),"")</f>
        <v/>
      </c>
      <c r="S145" s="2" t="str">
        <f>IFERROR(AVERAGEIFS(Operadores!T$6:T$773,Operadores!$A$6:$A$773,A145,Operadores!$C$6:$C$773,B145),"")</f>
        <v/>
      </c>
    </row>
    <row r="146" spans="1:19" hidden="1" x14ac:dyDescent="0.3">
      <c r="A146" s="11">
        <v>46363</v>
      </c>
      <c r="B146" s="2" t="s">
        <v>46</v>
      </c>
      <c r="C146" s="2" t="str">
        <f>IFERROR(AVERAGEIFS(Operadores!D$6:D$773,Operadores!$A$6:$A$773,A146,Operadores!$C$6:$C$773,B146),"")</f>
        <v/>
      </c>
      <c r="D146" s="2" t="str">
        <f>IFERROR(AVERAGEIFS(Operadores!E$6:E$773,Operadores!$A$6:$A$773,A146,Operadores!$C$6:$C$773,B146),"")</f>
        <v/>
      </c>
      <c r="E146" s="2" t="str">
        <f>IFERROR(AVERAGEIFS(Operadores!F$6:F$773,Operadores!$A$6:$A$773,A146,Operadores!$C$6:$C$773,B146),"")</f>
        <v/>
      </c>
      <c r="F146" s="2" t="str">
        <f>IFERROR(AVERAGEIFS(Operadores!G$6:G$773,Operadores!$A$6:$A$773,A146,Operadores!$C$6:$C$773,B146),"")</f>
        <v/>
      </c>
      <c r="G146" s="2" t="str">
        <f>IFERROR(AVERAGEIFS(Operadores!H$6:H$773,Operadores!$A$6:$A$773,A146,Operadores!$C$6:$C$773,B146),"")</f>
        <v/>
      </c>
      <c r="H146" s="2" t="str">
        <f>IFERROR(AVERAGEIFS(Operadores!I$6:I$773,Operadores!$A$6:$A$773,A146,Operadores!$C$6:$C$773,B146),"")</f>
        <v/>
      </c>
      <c r="I146" s="2" t="str">
        <f>IFERROR(AVERAGEIFS(Operadores!J$6:J$773,Operadores!$A$6:$A$773,A146,Operadores!$C$6:$C$773,B146),"")</f>
        <v/>
      </c>
      <c r="J146" s="2" t="str">
        <f>IFERROR(AVERAGEIFS(Operadores!K$6:K$773,Operadores!$A$6:$A$773,A146,Operadores!$C$6:$C$773,B146),"")</f>
        <v/>
      </c>
      <c r="K146" s="2" t="str">
        <f>IFERROR(AVERAGEIFS(Operadores!L$6:L$773,Operadores!$A$6:$A$773,A146,Operadores!$C$6:$C$773,B146),"")</f>
        <v/>
      </c>
      <c r="L146" s="2" t="str">
        <f>IFERROR(AVERAGEIFS(Operadores!M$6:M$773,Operadores!$A$6:$A$773,A146,Operadores!$C$6:$C$773,B146),"")</f>
        <v/>
      </c>
      <c r="M146" s="2" t="str">
        <f>IFERROR(AVERAGEIFS(Operadores!N$6:N$773,Operadores!$A$6:$A$773,A146,Operadores!$C$6:$C$773,B146),"")</f>
        <v/>
      </c>
      <c r="N146" s="2" t="str">
        <f>IFERROR(AVERAGEIFS(Operadores!O$6:O$773,Operadores!$A$6:$A$773,A146,Operadores!$C$6:$C$773,B146),"")</f>
        <v/>
      </c>
      <c r="O146" s="2" t="str">
        <f>IFERROR(AVERAGEIFS(Operadores!P$6:P$773,Operadores!$A$6:$A$773,A146,Operadores!$C$6:$C$773,B146),"")</f>
        <v/>
      </c>
      <c r="P146" s="2" t="str">
        <f>IFERROR(AVERAGEIFS(Operadores!Q$6:Q$773,Operadores!$A$6:$A$773,A146,Operadores!$C$6:$C$773,B146),"")</f>
        <v/>
      </c>
      <c r="Q146" s="2" t="str">
        <f>IFERROR(AVERAGEIFS(Operadores!R$6:R$773,Operadores!$A$6:$A$773,A146,Operadores!$C$6:$C$773,B146),"")</f>
        <v/>
      </c>
      <c r="R146" s="2" t="str">
        <f>IFERROR(AVERAGEIFS(Operadores!S$6:S$773,Operadores!$A$6:$A$773,A146,Operadores!$C$6:$C$773,B146),"")</f>
        <v/>
      </c>
      <c r="S146" s="2" t="str">
        <f>IFERROR(AVERAGEIFS(Operadores!T$6:T$773,Operadores!$A$6:$A$773,A146,Operadores!$C$6:$C$773,B146),"")</f>
        <v/>
      </c>
    </row>
    <row r="147" spans="1:19" hidden="1" x14ac:dyDescent="0.3">
      <c r="A147" s="12">
        <v>46370</v>
      </c>
      <c r="B147" s="3" t="s">
        <v>12</v>
      </c>
      <c r="C147" s="3" t="str">
        <f>IFERROR(AVERAGEIFS(Operadores!D$6:D$773,Operadores!$A$6:$A$773,A147,Operadores!$C$6:$C$773,B147),"")</f>
        <v/>
      </c>
      <c r="D147" s="3" t="str">
        <f>IFERROR(AVERAGEIFS(Operadores!E$6:E$773,Operadores!$A$6:$A$773,A147,Operadores!$C$6:$C$773,B147),"")</f>
        <v/>
      </c>
      <c r="E147" s="3" t="str">
        <f>IFERROR(AVERAGEIFS(Operadores!F$6:F$773,Operadores!$A$6:$A$773,A147,Operadores!$C$6:$C$773,B147),"")</f>
        <v/>
      </c>
      <c r="F147" s="3" t="str">
        <f>IFERROR(AVERAGEIFS(Operadores!G$6:G$773,Operadores!$A$6:$A$773,A147,Operadores!$C$6:$C$773,B147),"")</f>
        <v/>
      </c>
      <c r="G147" s="3" t="str">
        <f>IFERROR(AVERAGEIFS(Operadores!H$6:H$773,Operadores!$A$6:$A$773,A147,Operadores!$C$6:$C$773,B147),"")</f>
        <v/>
      </c>
      <c r="H147" s="3" t="str">
        <f>IFERROR(AVERAGEIFS(Operadores!I$6:I$773,Operadores!$A$6:$A$773,A147,Operadores!$C$6:$C$773,B147),"")</f>
        <v/>
      </c>
      <c r="I147" s="3" t="str">
        <f>IFERROR(AVERAGEIFS(Operadores!J$6:J$773,Operadores!$A$6:$A$773,A147,Operadores!$C$6:$C$773,B147),"")</f>
        <v/>
      </c>
      <c r="J147" s="3" t="str">
        <f>IFERROR(AVERAGEIFS(Operadores!K$6:K$773,Operadores!$A$6:$A$773,A147,Operadores!$C$6:$C$773,B147),"")</f>
        <v/>
      </c>
      <c r="K147" s="3" t="str">
        <f>IFERROR(AVERAGEIFS(Operadores!L$6:L$773,Operadores!$A$6:$A$773,A147,Operadores!$C$6:$C$773,B147),"")</f>
        <v/>
      </c>
      <c r="L147" s="3" t="str">
        <f>IFERROR(AVERAGEIFS(Operadores!M$6:M$773,Operadores!$A$6:$A$773,A147,Operadores!$C$6:$C$773,B147),"")</f>
        <v/>
      </c>
      <c r="M147" s="3" t="str">
        <f>IFERROR(AVERAGEIFS(Operadores!N$6:N$773,Operadores!$A$6:$A$773,A147,Operadores!$C$6:$C$773,B147),"")</f>
        <v/>
      </c>
      <c r="N147" s="3" t="str">
        <f>IFERROR(AVERAGEIFS(Operadores!O$6:O$773,Operadores!$A$6:$A$773,A147,Operadores!$C$6:$C$773,B147),"")</f>
        <v/>
      </c>
      <c r="O147" s="3" t="str">
        <f>IFERROR(AVERAGEIFS(Operadores!P$6:P$773,Operadores!$A$6:$A$773,A147,Operadores!$C$6:$C$773,B147),"")</f>
        <v/>
      </c>
      <c r="P147" s="3" t="str">
        <f>IFERROR(AVERAGEIFS(Operadores!Q$6:Q$773,Operadores!$A$6:$A$773,A147,Operadores!$C$6:$C$773,B147),"")</f>
        <v/>
      </c>
      <c r="Q147" s="3" t="str">
        <f>IFERROR(AVERAGEIFS(Operadores!R$6:R$773,Operadores!$A$6:$A$773,A147,Operadores!$C$6:$C$773,B147),"")</f>
        <v/>
      </c>
      <c r="R147" s="3" t="str">
        <f>IFERROR(AVERAGEIFS(Operadores!S$6:S$773,Operadores!$A$6:$A$773,A147,Operadores!$C$6:$C$773,B147),"")</f>
        <v/>
      </c>
      <c r="S147" s="3" t="str">
        <f>IFERROR(AVERAGEIFS(Operadores!T$6:T$773,Operadores!$A$6:$A$773,A147,Operadores!$C$6:$C$773,B147),"")</f>
        <v/>
      </c>
    </row>
    <row r="148" spans="1:19" hidden="1" x14ac:dyDescent="0.3">
      <c r="A148" s="12">
        <v>46370</v>
      </c>
      <c r="B148" s="3" t="s">
        <v>32</v>
      </c>
      <c r="C148" s="3" t="str">
        <f>IFERROR(AVERAGEIFS(Operadores!D$6:D$773,Operadores!$A$6:$A$773,A148,Operadores!$C$6:$C$773,B148),"")</f>
        <v/>
      </c>
      <c r="D148" s="3" t="str">
        <f>IFERROR(AVERAGEIFS(Operadores!E$6:E$773,Operadores!$A$6:$A$773,A148,Operadores!$C$6:$C$773,B148),"")</f>
        <v/>
      </c>
      <c r="E148" s="3" t="str">
        <f>IFERROR(AVERAGEIFS(Operadores!F$6:F$773,Operadores!$A$6:$A$773,A148,Operadores!$C$6:$C$773,B148),"")</f>
        <v/>
      </c>
      <c r="F148" s="3" t="str">
        <f>IFERROR(AVERAGEIFS(Operadores!G$6:G$773,Operadores!$A$6:$A$773,A148,Operadores!$C$6:$C$773,B148),"")</f>
        <v/>
      </c>
      <c r="G148" s="3" t="str">
        <f>IFERROR(AVERAGEIFS(Operadores!H$6:H$773,Operadores!$A$6:$A$773,A148,Operadores!$C$6:$C$773,B148),"")</f>
        <v/>
      </c>
      <c r="H148" s="3" t="str">
        <f>IFERROR(AVERAGEIFS(Operadores!I$6:I$773,Operadores!$A$6:$A$773,A148,Operadores!$C$6:$C$773,B148),"")</f>
        <v/>
      </c>
      <c r="I148" s="3" t="str">
        <f>IFERROR(AVERAGEIFS(Operadores!J$6:J$773,Operadores!$A$6:$A$773,A148,Operadores!$C$6:$C$773,B148),"")</f>
        <v/>
      </c>
      <c r="J148" s="3" t="str">
        <f>IFERROR(AVERAGEIFS(Operadores!K$6:K$773,Operadores!$A$6:$A$773,A148,Operadores!$C$6:$C$773,B148),"")</f>
        <v/>
      </c>
      <c r="K148" s="3" t="str">
        <f>IFERROR(AVERAGEIFS(Operadores!L$6:L$773,Operadores!$A$6:$A$773,A148,Operadores!$C$6:$C$773,B148),"")</f>
        <v/>
      </c>
      <c r="L148" s="3" t="str">
        <f>IFERROR(AVERAGEIFS(Operadores!M$6:M$773,Operadores!$A$6:$A$773,A148,Operadores!$C$6:$C$773,B148),"")</f>
        <v/>
      </c>
      <c r="M148" s="3" t="str">
        <f>IFERROR(AVERAGEIFS(Operadores!N$6:N$773,Operadores!$A$6:$A$773,A148,Operadores!$C$6:$C$773,B148),"")</f>
        <v/>
      </c>
      <c r="N148" s="3" t="str">
        <f>IFERROR(AVERAGEIFS(Operadores!O$6:O$773,Operadores!$A$6:$A$773,A148,Operadores!$C$6:$C$773,B148),"")</f>
        <v/>
      </c>
      <c r="O148" s="3" t="str">
        <f>IFERROR(AVERAGEIFS(Operadores!P$6:P$773,Operadores!$A$6:$A$773,A148,Operadores!$C$6:$C$773,B148),"")</f>
        <v/>
      </c>
      <c r="P148" s="3" t="str">
        <f>IFERROR(AVERAGEIFS(Operadores!Q$6:Q$773,Operadores!$A$6:$A$773,A148,Operadores!$C$6:$C$773,B148),"")</f>
        <v/>
      </c>
      <c r="Q148" s="3" t="str">
        <f>IFERROR(AVERAGEIFS(Operadores!R$6:R$773,Operadores!$A$6:$A$773,A148,Operadores!$C$6:$C$773,B148),"")</f>
        <v/>
      </c>
      <c r="R148" s="3" t="str">
        <f>IFERROR(AVERAGEIFS(Operadores!S$6:S$773,Operadores!$A$6:$A$773,A148,Operadores!$C$6:$C$773,B148),"")</f>
        <v/>
      </c>
      <c r="S148" s="3" t="str">
        <f>IFERROR(AVERAGEIFS(Operadores!T$6:T$773,Operadores!$A$6:$A$773,A148,Operadores!$C$6:$C$773,B148),"")</f>
        <v/>
      </c>
    </row>
    <row r="149" spans="1:19" hidden="1" x14ac:dyDescent="0.3">
      <c r="A149" s="12">
        <v>46370</v>
      </c>
      <c r="B149" s="3" t="s">
        <v>46</v>
      </c>
      <c r="C149" s="3" t="str">
        <f>IFERROR(AVERAGEIFS(Operadores!D$6:D$773,Operadores!$A$6:$A$773,A149,Operadores!$C$6:$C$773,B149),"")</f>
        <v/>
      </c>
      <c r="D149" s="3" t="str">
        <f>IFERROR(AVERAGEIFS(Operadores!E$6:E$773,Operadores!$A$6:$A$773,A149,Operadores!$C$6:$C$773,B149),"")</f>
        <v/>
      </c>
      <c r="E149" s="3" t="str">
        <f>IFERROR(AVERAGEIFS(Operadores!F$6:F$773,Operadores!$A$6:$A$773,A149,Operadores!$C$6:$C$773,B149),"")</f>
        <v/>
      </c>
      <c r="F149" s="3" t="str">
        <f>IFERROR(AVERAGEIFS(Operadores!G$6:G$773,Operadores!$A$6:$A$773,A149,Operadores!$C$6:$C$773,B149),"")</f>
        <v/>
      </c>
      <c r="G149" s="3" t="str">
        <f>IFERROR(AVERAGEIFS(Operadores!H$6:H$773,Operadores!$A$6:$A$773,A149,Operadores!$C$6:$C$773,B149),"")</f>
        <v/>
      </c>
      <c r="H149" s="3" t="str">
        <f>IFERROR(AVERAGEIFS(Operadores!I$6:I$773,Operadores!$A$6:$A$773,A149,Operadores!$C$6:$C$773,B149),"")</f>
        <v/>
      </c>
      <c r="I149" s="3" t="str">
        <f>IFERROR(AVERAGEIFS(Operadores!J$6:J$773,Operadores!$A$6:$A$773,A149,Operadores!$C$6:$C$773,B149),"")</f>
        <v/>
      </c>
      <c r="J149" s="3" t="str">
        <f>IFERROR(AVERAGEIFS(Operadores!K$6:K$773,Operadores!$A$6:$A$773,A149,Operadores!$C$6:$C$773,B149),"")</f>
        <v/>
      </c>
      <c r="K149" s="3" t="str">
        <f>IFERROR(AVERAGEIFS(Operadores!L$6:L$773,Operadores!$A$6:$A$773,A149,Operadores!$C$6:$C$773,B149),"")</f>
        <v/>
      </c>
      <c r="L149" s="3" t="str">
        <f>IFERROR(AVERAGEIFS(Operadores!M$6:M$773,Operadores!$A$6:$A$773,A149,Operadores!$C$6:$C$773,B149),"")</f>
        <v/>
      </c>
      <c r="M149" s="3" t="str">
        <f>IFERROR(AVERAGEIFS(Operadores!N$6:N$773,Operadores!$A$6:$A$773,A149,Operadores!$C$6:$C$773,B149),"")</f>
        <v/>
      </c>
      <c r="N149" s="3" t="str">
        <f>IFERROR(AVERAGEIFS(Operadores!O$6:O$773,Operadores!$A$6:$A$773,A149,Operadores!$C$6:$C$773,B149),"")</f>
        <v/>
      </c>
      <c r="O149" s="3" t="str">
        <f>IFERROR(AVERAGEIFS(Operadores!P$6:P$773,Operadores!$A$6:$A$773,A149,Operadores!$C$6:$C$773,B149),"")</f>
        <v/>
      </c>
      <c r="P149" s="3" t="str">
        <f>IFERROR(AVERAGEIFS(Operadores!Q$6:Q$773,Operadores!$A$6:$A$773,A149,Operadores!$C$6:$C$773,B149),"")</f>
        <v/>
      </c>
      <c r="Q149" s="3" t="str">
        <f>IFERROR(AVERAGEIFS(Operadores!R$6:R$773,Operadores!$A$6:$A$773,A149,Operadores!$C$6:$C$773,B149),"")</f>
        <v/>
      </c>
      <c r="R149" s="3" t="str">
        <f>IFERROR(AVERAGEIFS(Operadores!S$6:S$773,Operadores!$A$6:$A$773,A149,Operadores!$C$6:$C$773,B149),"")</f>
        <v/>
      </c>
      <c r="S149" s="3" t="str">
        <f>IFERROR(AVERAGEIFS(Operadores!T$6:T$773,Operadores!$A$6:$A$773,A149,Operadores!$C$6:$C$773,B149),"")</f>
        <v/>
      </c>
    </row>
  </sheetData>
  <autoFilter ref="A4:S149" xr:uid="{00000000-0009-0000-0000-000002000000}">
    <filterColumn colId="0">
      <filters>
        <dateGroupItem year="2026" month="1" dateTimeGrouping="month"/>
      </filters>
    </filterColumn>
  </autoFilter>
  <mergeCells count="7">
    <mergeCell ref="A1:T1"/>
    <mergeCell ref="A2:T2"/>
    <mergeCell ref="C3:D3"/>
    <mergeCell ref="E3:H3"/>
    <mergeCell ref="I3:M3"/>
    <mergeCell ref="N3:Q3"/>
    <mergeCell ref="R3:S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Catálogo</vt:lpstr>
      <vt:lpstr>Operadores</vt:lpstr>
      <vt:lpstr>Resumen 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TINOCO CEJA, JOSE FRANCISCO</cp:lastModifiedBy>
  <cp:revision>0</cp:revision>
  <dcterms:created xsi:type="dcterms:W3CDTF">2026-03-07T16:33:16Z</dcterms:created>
  <dcterms:modified xsi:type="dcterms:W3CDTF">2026-03-14T17:27:05Z</dcterms:modified>
  <dc:language>en-US</dc:language>
</cp:coreProperties>
</file>