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s Ciência de Dados\cr_novacap\ajustes\"/>
    </mc:Choice>
  </mc:AlternateContent>
  <xr:revisionPtr revIDLastSave="0" documentId="13_ncr:1_{6CD5670E-67E5-4E4F-AC3B-6EADF1BC5556}" xr6:coauthVersionLast="47" xr6:coauthVersionMax="47" xr10:uidLastSave="{00000000-0000-0000-0000-000000000000}"/>
  <bookViews>
    <workbookView xWindow="-120" yWindow="-120" windowWidth="29040" windowHeight="15720" activeTab="4" xr2:uid="{0B16755F-254A-4C4A-AAAD-7AB7C4BF30FE}"/>
  </bookViews>
  <sheets>
    <sheet name="Demandas" sheetId="1" r:id="rId1"/>
    <sheet name="Departamentos" sheetId="2" r:id="rId2"/>
    <sheet name="RA" sheetId="4" r:id="rId3"/>
    <sheet name="Status" sheetId="5" r:id="rId4"/>
    <sheet name="Colaboradores" sheetId="6" r:id="rId5"/>
    <sheet name="Controle de Processos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<sst xmlns="http://schemas.openxmlformats.org/spreadsheetml/2006/main" count="224" uniqueCount="217">
  <si>
    <t>ID ORIGINAL</t>
  </si>
  <si>
    <t>DEMANDA</t>
  </si>
  <si>
    <t>NOVA DEMANDA</t>
  </si>
  <si>
    <t>Alambrado (Cercamento)</t>
  </si>
  <si>
    <t>Boca de Lobo</t>
  </si>
  <si>
    <t>Bueiro</t>
  </si>
  <si>
    <t>Calçada</t>
  </si>
  <si>
    <t>Doação de Mudas</t>
  </si>
  <si>
    <t>Estacionamentos</t>
  </si>
  <si>
    <t>Galeria de Águas Pluviais</t>
  </si>
  <si>
    <t>Jardim</t>
  </si>
  <si>
    <t>Mato Alto</t>
  </si>
  <si>
    <t>Meio-fio</t>
  </si>
  <si>
    <t>Parque Infantil</t>
  </si>
  <si>
    <t>Passagem Subterrânea</t>
  </si>
  <si>
    <t>Passarela</t>
  </si>
  <si>
    <t>Pisos Articulados</t>
  </si>
  <si>
    <t>Pista de Skate</t>
  </si>
  <si>
    <t>Poda / Supressão de Árvore</t>
  </si>
  <si>
    <t>DIRETORIA DE DESTINO</t>
  </si>
  <si>
    <t>DEPARTAMENTO EXECUTOR</t>
  </si>
  <si>
    <t>Ponto de Encontro Comunitário (PEC)</t>
  </si>
  <si>
    <t>Praça</t>
  </si>
  <si>
    <t>Quadra de Esporte</t>
  </si>
  <si>
    <t>Rampa</t>
  </si>
  <si>
    <t>Rua, Via ou Rodovia (Pista)</t>
  </si>
  <si>
    <t>Tapa-Buraco</t>
  </si>
  <si>
    <t>Limpeza de Resíduos da Novacap</t>
  </si>
  <si>
    <t>Ciclovia ou Ciclofaixa (Pista)</t>
  </si>
  <si>
    <t>Parceria</t>
  </si>
  <si>
    <t xml:space="preserve"> Alambrado (Cercamento) - Implantação</t>
  </si>
  <si>
    <t xml:space="preserve"> Alambrado (Cercamento) - Reparos</t>
  </si>
  <si>
    <t xml:space="preserve"> Boca de Lobo - Desobstrução</t>
  </si>
  <si>
    <t xml:space="preserve"> Boca de Lobo - Implantação</t>
  </si>
  <si>
    <t xml:space="preserve"> Boca de Lobo - Limpeza</t>
  </si>
  <si>
    <t xml:space="preserve"> Boca de Lobo - Reparos</t>
  </si>
  <si>
    <t xml:space="preserve"> Boca de Lobo - Reposição de Grelha/Grades</t>
  </si>
  <si>
    <t xml:space="preserve"> Boca de Lobo - Reposição de Tampa</t>
  </si>
  <si>
    <t xml:space="preserve"> Bueiro - Desobstrução</t>
  </si>
  <si>
    <t xml:space="preserve"> Bueiro - Implantação</t>
  </si>
  <si>
    <t xml:space="preserve"> Bueiro - Limpeza</t>
  </si>
  <si>
    <t xml:space="preserve"> Bueiro - Reparos</t>
  </si>
  <si>
    <t xml:space="preserve"> Bueiro - Reposição de Grelha/Grade</t>
  </si>
  <si>
    <t xml:space="preserve"> Bueiro - Reposição de Tampa</t>
  </si>
  <si>
    <t xml:space="preserve"> Calçada - Implantação</t>
  </si>
  <si>
    <t xml:space="preserve"> Calçada - Implantação de Placa de Sinalização</t>
  </si>
  <si>
    <t xml:space="preserve"> Calçada - Reparos</t>
  </si>
  <si>
    <t xml:space="preserve"> Calçada - Sinalização Horizontal</t>
  </si>
  <si>
    <t xml:space="preserve"> Ciclovia ou Ciclofaixa (Pista)</t>
  </si>
  <si>
    <t xml:space="preserve"> Doação de Mudas</t>
  </si>
  <si>
    <t xml:space="preserve"> Estacionamentos - Implantação</t>
  </si>
  <si>
    <t xml:space="preserve"> Estacionamentos - Implantação de Placa de Sinalização</t>
  </si>
  <si>
    <t xml:space="preserve"> Estacionamentos - Reparos</t>
  </si>
  <si>
    <t xml:space="preserve"> Estacionamentos - Sinalização Horizontal (Implantação)</t>
  </si>
  <si>
    <t xml:space="preserve"> Estacionamentos - Sinalização Horizontal (Revitalização)</t>
  </si>
  <si>
    <t xml:space="preserve"> Estacionamentos - Tapa-Buraco</t>
  </si>
  <si>
    <t xml:space="preserve"> Estacionamentos - Vagas Especiais</t>
  </si>
  <si>
    <t xml:space="preserve"> Galeria de Águas Pluviais - Desobstrução</t>
  </si>
  <si>
    <t xml:space="preserve"> Galeria de Águas Pluviais - Implantação</t>
  </si>
  <si>
    <t xml:space="preserve"> Galeria de Águas Pluviais - Limpeza</t>
  </si>
  <si>
    <t xml:space="preserve"> Galeria de Águas Pluviais - Reparos</t>
  </si>
  <si>
    <t xml:space="preserve"> Galeria de Águas Pluviais - Reposição de Grelha/Grade</t>
  </si>
  <si>
    <t xml:space="preserve"> Galeria de Águas Pluviais - Reposição de Tampa</t>
  </si>
  <si>
    <t xml:space="preserve"> Jardim - Implantação</t>
  </si>
  <si>
    <t xml:space="preserve"> Jardim - Implantação de Placa de Sinalização</t>
  </si>
  <si>
    <t xml:space="preserve"> Jardim - Revitalização</t>
  </si>
  <si>
    <t xml:space="preserve"> Jardim - Roçagem</t>
  </si>
  <si>
    <t xml:space="preserve"> Limpeza de Resíduos de Obras da Novacap</t>
  </si>
  <si>
    <t xml:space="preserve"> Meio-fio - Capina e Pintura</t>
  </si>
  <si>
    <t xml:space="preserve"> Meio-fio - Implantação</t>
  </si>
  <si>
    <t xml:space="preserve"> Meio-fio - Pintura</t>
  </si>
  <si>
    <t xml:space="preserve"> Meio-fio - Reparos</t>
  </si>
  <si>
    <t xml:space="preserve"> Parceria - Fornecimento de Massa Asfáltica (Tapa-Buraco)</t>
  </si>
  <si>
    <t xml:space="preserve"> Parceria - Fornecimento de Materiais/Insumos (areia, meio-fio etc.)</t>
  </si>
  <si>
    <t xml:space="preserve"> Parceria - Solicitação de Máquinas, Veículos ou Equipamentos</t>
  </si>
  <si>
    <t xml:space="preserve"> Parque Infantil - Implantação</t>
  </si>
  <si>
    <t xml:space="preserve"> Parque Infantil - Implantação de Placa de Sinalização</t>
  </si>
  <si>
    <t xml:space="preserve"> Parque Infantil - Limpeza</t>
  </si>
  <si>
    <t xml:space="preserve"> Parque Infantil - Reparo nos Brinquedos</t>
  </si>
  <si>
    <t xml:space="preserve"> Parque Infantil - Reparos Diversos</t>
  </si>
  <si>
    <t xml:space="preserve"> Parque Infantil - Roçagem</t>
  </si>
  <si>
    <t xml:space="preserve"> Passagem Subterrânea - Implantação</t>
  </si>
  <si>
    <t xml:space="preserve"> Passagem Subterrânea - Implantação de Placa de Sinalização</t>
  </si>
  <si>
    <t xml:space="preserve"> Passagem Subterrânea - Limpeza</t>
  </si>
  <si>
    <t xml:space="preserve"> Passagem Subterrânea - Reparos Diversos</t>
  </si>
  <si>
    <t xml:space="preserve"> Passarela - Implantação</t>
  </si>
  <si>
    <t xml:space="preserve"> Passarela - Limpeza</t>
  </si>
  <si>
    <t xml:space="preserve"> Passarela - Reparos Diversos</t>
  </si>
  <si>
    <t xml:space="preserve"> Pisos Articulados - Implantação</t>
  </si>
  <si>
    <t xml:space="preserve"> Pisos Articulados - Reparos</t>
  </si>
  <si>
    <t xml:space="preserve"> Pista de Skate - Implantação</t>
  </si>
  <si>
    <t xml:space="preserve"> Pista de Skate - Implantação de Placa de Sinalização</t>
  </si>
  <si>
    <t xml:space="preserve"> Pista de Skate - Pintura</t>
  </si>
  <si>
    <t xml:space="preserve"> Pista de Skate - Reparo do Piso</t>
  </si>
  <si>
    <t xml:space="preserve"> Pista de Skate - Reparos Diversos</t>
  </si>
  <si>
    <t xml:space="preserve"> Pista de Skate - Roçagem</t>
  </si>
  <si>
    <t xml:space="preserve"> Poda de Árvore</t>
  </si>
  <si>
    <t xml:space="preserve"> Poda de Árvore - Coleta de Galhos e Troncos</t>
  </si>
  <si>
    <t xml:space="preserve"> Poda de Árvore - Corte (Erradicação)</t>
  </si>
  <si>
    <t xml:space="preserve"> Poda de Árvore - Retirada de Árvore Morta ou Caída</t>
  </si>
  <si>
    <t xml:space="preserve"> Ponto de Encontro Comunitário (PEC) - Implantação</t>
  </si>
  <si>
    <t xml:space="preserve"> Ponto de Encontro Comunitário (PEC) - Implantação de Placa de Sinalização</t>
  </si>
  <si>
    <t xml:space="preserve"> Ponto de Encontro Comunitário (PEC) - Limpeza</t>
  </si>
  <si>
    <t xml:space="preserve"> Ponto de Encontro Comunitário (PEC) - Reparo dos Equipamentos</t>
  </si>
  <si>
    <t xml:space="preserve"> Ponto de Encontro Comunitário (PEC) - Reparos Diversos</t>
  </si>
  <si>
    <t xml:space="preserve"> Ponto de Encontro Comunitário (PEC) - Roçagem</t>
  </si>
  <si>
    <t xml:space="preserve"> Praça - Implantação</t>
  </si>
  <si>
    <t xml:space="preserve"> Praça - Implantação de Placa de Sinalização</t>
  </si>
  <si>
    <t xml:space="preserve"> Praça - Limpeza</t>
  </si>
  <si>
    <t xml:space="preserve"> Praça - Revitalização</t>
  </si>
  <si>
    <t xml:space="preserve"> Praça - Roçagem</t>
  </si>
  <si>
    <t xml:space="preserve"> Quadra de Esporte - Implantação</t>
  </si>
  <si>
    <t xml:space="preserve"> Quadra de Esporte - Implantação de Placa de Sinalização</t>
  </si>
  <si>
    <t xml:space="preserve"> Quadra de Esporte - Limpeza</t>
  </si>
  <si>
    <t xml:space="preserve"> Quadra de Esporte - Revitalização</t>
  </si>
  <si>
    <t xml:space="preserve"> Quadra de Esporte - Roçagem</t>
  </si>
  <si>
    <t xml:space="preserve"> Rampa - Implantação</t>
  </si>
  <si>
    <t xml:space="preserve"> Rampa - Reparo</t>
  </si>
  <si>
    <t xml:space="preserve"> Rampa - Sinalização</t>
  </si>
  <si>
    <t xml:space="preserve"> Roçagem</t>
  </si>
  <si>
    <t xml:space="preserve"> Rua, Via ou Rodovia (Pista) - Alargamento</t>
  </si>
  <si>
    <t xml:space="preserve"> Rua, Via ou Rodovia (Pista) - Implantação</t>
  </si>
  <si>
    <t xml:space="preserve"> Rua, Via ou Rodovia (Pista) - Implantação de Placa de Sinalização</t>
  </si>
  <si>
    <t xml:space="preserve"> Rua, Via ou Rodovia (Pista) - Recuperação / Melhorias</t>
  </si>
  <si>
    <t xml:space="preserve"> Rua, Via ou Rodovia (Pista) - Roçagem</t>
  </si>
  <si>
    <t xml:space="preserve"> Rua, Via ou Rodovia (Pista) - Sinalização Horizontal</t>
  </si>
  <si>
    <t xml:space="preserve"> Tapa-Buraco - Revitalização</t>
  </si>
  <si>
    <t>Diretoria</t>
  </si>
  <si>
    <t>Departamento</t>
  </si>
  <si>
    <t>Diretoria das Cidades -DC</t>
  </si>
  <si>
    <t>Diretoria Jurídica -DJ</t>
  </si>
  <si>
    <t>Diretoria de Obras - DO</t>
  </si>
  <si>
    <t>Diretoria de Planejamento e Projetos - DP</t>
  </si>
  <si>
    <t>Diretoria de Suporte - DS</t>
  </si>
  <si>
    <t>Departamento de Equipamentos Públicos (DEP)</t>
  </si>
  <si>
    <t>Departamento de Parques e Jardins (DPJ)</t>
  </si>
  <si>
    <t>Departamento de Regionais (DRE)</t>
  </si>
  <si>
    <t>Departamento de Drenagem (DDR)</t>
  </si>
  <si>
    <t>Departamento de Edificações (DED)</t>
  </si>
  <si>
    <t>Departamento de Urbanização (DPU)</t>
  </si>
  <si>
    <t>Departamento de Orçamento (DEO)</t>
  </si>
  <si>
    <t>Departamento de Planejamento (DPL)</t>
  </si>
  <si>
    <t>Departamento de Projetos (DPR)</t>
  </si>
  <si>
    <t>Departamento de Contabilidade (DEC)</t>
  </si>
  <si>
    <t>Departamento de Suprimentos e Patrimônio (DSP)</t>
  </si>
  <si>
    <t>Departamento de Transporte (DTR)</t>
  </si>
  <si>
    <t>Departamento Financeiro (DFI)</t>
  </si>
  <si>
    <t>Departamento Jurídico Cível (DJC)</t>
  </si>
  <si>
    <t>Departamento Jurídico Consultivo (DCO)</t>
  </si>
  <si>
    <t>Departamento Jurídico Preventivo (DJP)</t>
  </si>
  <si>
    <t>Departamento Jurídico Trabalhista (DJT)</t>
  </si>
  <si>
    <t>Número SEI</t>
  </si>
  <si>
    <t>Demanda</t>
  </si>
  <si>
    <t>Diretoria de Destino</t>
  </si>
  <si>
    <t>Departamento de Destino</t>
  </si>
  <si>
    <t>Data de Entrada na Novacap</t>
  </si>
  <si>
    <t>Data de Criação na RA</t>
  </si>
  <si>
    <t>Região Administrativa</t>
  </si>
  <si>
    <t>Data do Documento</t>
  </si>
  <si>
    <t>Responsável Técnico</t>
  </si>
  <si>
    <t>Observações</t>
  </si>
  <si>
    <t>Status</t>
  </si>
  <si>
    <t>Diretorias</t>
  </si>
  <si>
    <t>Plano Piloto (RA I)</t>
  </si>
  <si>
    <t>Gama (RA II)</t>
  </si>
  <si>
    <t>Taguatinga (RA III)</t>
  </si>
  <si>
    <t>Brazlândia (RA IV)</t>
  </si>
  <si>
    <t>Sobradinho (RA V)</t>
  </si>
  <si>
    <t>Planaltina (RA VI)</t>
  </si>
  <si>
    <t>Paranoá (RA VII)</t>
  </si>
  <si>
    <t>Núcleo Bandeirante (RA VIII)</t>
  </si>
  <si>
    <t>Ceilândia (RA IX)</t>
  </si>
  <si>
    <t>Guará (RA X)</t>
  </si>
  <si>
    <t>Cruzeiro (RA XI)</t>
  </si>
  <si>
    <t>Samambaia (RA XII)</t>
  </si>
  <si>
    <t>Santa Maria (RA XIII)</t>
  </si>
  <si>
    <t>São Sebastião (RA XIV)</t>
  </si>
  <si>
    <t>Recanto das Emas (RA XV)</t>
  </si>
  <si>
    <t>Lago Sul (RA XVI)</t>
  </si>
  <si>
    <t>Riacho Fundo (RA XVII)</t>
  </si>
  <si>
    <t>Lago Norte (RA XVIII)</t>
  </si>
  <si>
    <t>Candangolândia (RA XIX)</t>
  </si>
  <si>
    <t>Águas Claras (RA XX)</t>
  </si>
  <si>
    <t>Riacho Fundo II (RA XXI)</t>
  </si>
  <si>
    <t>Sudoeste/Octogonal (RA XXII)</t>
  </si>
  <si>
    <t>Varjão (RA XXIII)</t>
  </si>
  <si>
    <t>Park Way (RA XXIV)</t>
  </si>
  <si>
    <t>SCIA – Estrutural (RA XXV)</t>
  </si>
  <si>
    <t>Sobradinho II (RA XXVI)</t>
  </si>
  <si>
    <t>Jardim Botânico (RA XXVII)</t>
  </si>
  <si>
    <t>Itapoã (RA XXVIII)</t>
  </si>
  <si>
    <t>SIA (RA XXIX)</t>
  </si>
  <si>
    <t>Vicente Pires (RA XXX)</t>
  </si>
  <si>
    <t>Fercal (RA XXXI)</t>
  </si>
  <si>
    <t>Sol Nascente/Pôr do Sol (RA XXXII)</t>
  </si>
  <si>
    <t>Arniqueira (RA XXXIII)</t>
  </si>
  <si>
    <t>Arapoanga (RA XXXIV)</t>
  </si>
  <si>
    <t>Água Quente (RA XXXV)</t>
  </si>
  <si>
    <t xml:space="preserve"> Atendido</t>
  </si>
  <si>
    <t xml:space="preserve"> Devolvido à RA de origem – adequação de requisitos</t>
  </si>
  <si>
    <t xml:space="preserve"> Devolvido à RA de origem – implantação</t>
  </si>
  <si>
    <t xml:space="preserve"> Devolvido à RA de origem – parceria (fornecimento de recursos pela NOVACAP)</t>
  </si>
  <si>
    <t xml:space="preserve"> Devolvido à RA de origem – parecer técnico de outro órgão</t>
  </si>
  <si>
    <t xml:space="preserve"> Devolvido à RA de origem – serviço com contrato de natureza continuada pela DC/DO</t>
  </si>
  <si>
    <t xml:space="preserve"> Devolvido à RA de origem – solicitação de fonte orçamentária</t>
  </si>
  <si>
    <t xml:space="preserve"> Encerrado pela RA de origem</t>
  </si>
  <si>
    <t xml:space="preserve"> Enviado à Diretoria das Cidades</t>
  </si>
  <si>
    <t xml:space="preserve"> Enviado à Diretoria de Obras</t>
  </si>
  <si>
    <t xml:space="preserve"> Enviado à Diretoria de Planejamento e Projetos</t>
  </si>
  <si>
    <t xml:space="preserve"> Enviado à Diretoria de Suporte</t>
  </si>
  <si>
    <t xml:space="preserve"> Improcedente – tramita por órgão diferente da NOVACAP</t>
  </si>
  <si>
    <t xml:space="preserve"> Improcedente – tramitação via SCTB</t>
  </si>
  <si>
    <t xml:space="preserve"> Improcedente – tramitação via SGIA</t>
  </si>
  <si>
    <t xml:space="preserve"> Processo oriundo de Ouvidoria</t>
  </si>
  <si>
    <t xml:space="preserve"> Solicitação de prazo de execução</t>
  </si>
  <si>
    <t xml:space="preserve"> Solicitação de urgência</t>
  </si>
  <si>
    <t>Colaborador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</si>
</sst>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&quot;-&quot;########&quot;/&quot;####&quot;-&quot;##"/>
    <numFmt numFmtId="165" formatCode="dd/mm/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6" xfId="0" applyBorder="1" applyAlignment="1">
      <alignment horizontal="left" vertical="center"/>
    </xf>
    <xf numFmtId="0" fontId="0" fillId="0" borderId="8" xfId="0" applyBorder="1"/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1" xfId="0" applyBorder="1"/>
    <xf numFmtId="0" fontId="0" fillId="0" borderId="6" xfId="0" applyBorder="1"/>
    <xf numFmtId="0" fontId="0" fillId="0" borderId="9" xfId="0" applyBorder="1"/>
    <xf numFmtId="0" fontId="0" fillId="0" borderId="12" xfId="0" applyBorder="1" applyAlignment="1">
      <alignment horizontal="center" vertical="center"/>
    </xf>
    <xf numFmtId="0" fontId="0" fillId="0" borderId="4" xfId="0" applyBorder="1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3" xfId="0" applyBorder="1" applyAlignment="1">
      <alignment horizontal="center" vertical="center"/>
    </xf>
    <xf numFmtId="165" fontId="0" fillId="0" borderId="0" xfId="0" applyNumberFormat="1"/>
    <xf numFmtId="0" fontId="0" fillId="0" borderId="16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5">
    <dxf>
      <numFmt numFmtId="165" formatCode="dd/mm/yy;@"/>
    </dxf>
    <dxf>
      <numFmt numFmtId="165" formatCode="dd/mm/yy;@"/>
    </dxf>
    <dxf>
      <numFmt numFmtId="165" formatCode="dd/mm/yy;@"/>
    </dxf>
    <dxf>
      <numFmt numFmtId="164" formatCode="00000&quot;-&quot;########&quot;/&quot;####&quot;-&quot;##"/>
    </dxf>
    <dxf>
      <font>
        <b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7F5FBE-98F2-4A23-98B8-757525C95DD1}" name="Tabela1" displayName="Tabela1" ref="A1:K2" totalsRowShown="0" headerRowDxfId="4">
  <autoFilter ref="A1:K2" xr:uid="{AC7F5FBE-98F2-4A23-98B8-757525C95DD1}"/>
  <tableColumns count="11">
    <tableColumn id="1" xr3:uid="{5E54FFB2-76AA-4385-81F0-DB744AEC35AC}" name="Número SEI" dataDxfId="3"/>
    <tableColumn id="2" xr3:uid="{86D87DB3-4BA9-4D00-A444-C1D426F89098}" name="Demanda"/>
    <tableColumn id="3" xr3:uid="{1E01F7AA-AF04-4AA9-B062-9833355E0BA6}" name="Data de Criação na RA" dataDxfId="2"/>
    <tableColumn id="4" xr3:uid="{287D977D-9E6C-4D50-BBA3-C8F5DAB5CF2F}" name="Região Administrativa"/>
    <tableColumn id="5" xr3:uid="{40545007-62D2-4AFA-B51C-2DC7F813F9DB}" name="Data de Entrada na Novacap" dataDxfId="1"/>
    <tableColumn id="6" xr3:uid="{83334E2E-045D-4905-9E0F-06F334BCFF18}" name="Diretoria de Destino"/>
    <tableColumn id="7" xr3:uid="{BB0E4B22-1173-4641-895D-A741AE359D1D}" name="Departamento de Destino"/>
    <tableColumn id="8" xr3:uid="{CC48EC7C-456D-40A6-AA8F-4B4EEC04F718}" name="Data do Documento" dataDxfId="0"/>
    <tableColumn id="9" xr3:uid="{6DA74BD4-42BB-47C6-A959-445EF49CEA1D}" name="Responsável Técnico"/>
    <tableColumn id="10" xr3:uid="{7989DD17-788A-4CFA-B168-0986713EBF3A}" name="Status"/>
    <tableColumn id="11" xr3:uid="{1786BFF6-A9AB-4C05-87B0-9D483C6502F0}" name="Observaçõ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3CAD4-2632-46D7-A8F1-4545630D9F7F}">
  <sheetPr>
    <pageSetUpPr fitToPage="1"/>
  </sheetPr>
  <dimension ref="A1:E98"/>
  <sheetViews>
    <sheetView topLeftCell="A67" workbookViewId="0">
      <selection activeCell="E26" sqref="E26"/>
    </sheetView>
  </sheetViews>
  <sheetFormatPr defaultRowHeight="15" x14ac:dyDescent="0.25"/>
  <cols>
    <col min="1" max="1" width="11.7109375" bestFit="1" customWidth="1"/>
    <col min="2" max="2" width="34.42578125" bestFit="1" customWidth="1"/>
    <col min="3" max="3" width="69.7109375" bestFit="1" customWidth="1"/>
    <col min="4" max="4" width="24.42578125" bestFit="1" customWidth="1"/>
    <col min="5" max="5" width="43.85546875" bestFit="1" customWidth="1"/>
  </cols>
  <sheetData>
    <row r="1" spans="1:5" ht="15.75" thickBot="1" x14ac:dyDescent="0.3">
      <c r="A1" s="10" t="s">
        <v>0</v>
      </c>
      <c r="B1" s="11" t="s">
        <v>1</v>
      </c>
      <c r="C1" s="11" t="s">
        <v>2</v>
      </c>
      <c r="D1" s="11" t="s">
        <v>19</v>
      </c>
      <c r="E1" s="17" t="s">
        <v>20</v>
      </c>
    </row>
    <row r="2" spans="1:5" x14ac:dyDescent="0.25">
      <c r="A2" s="32">
        <v>1</v>
      </c>
      <c r="B2" s="29" t="s">
        <v>3</v>
      </c>
      <c r="C2" s="7" t="s">
        <v>30</v>
      </c>
      <c r="D2" s="7"/>
      <c r="E2" s="8"/>
    </row>
    <row r="3" spans="1:5" ht="15.75" thickBot="1" x14ac:dyDescent="0.3">
      <c r="A3" s="34"/>
      <c r="B3" s="31"/>
      <c r="C3" s="5" t="s">
        <v>31</v>
      </c>
      <c r="D3" s="5"/>
      <c r="E3" s="6"/>
    </row>
    <row r="4" spans="1:5" x14ac:dyDescent="0.25">
      <c r="A4" s="32">
        <v>2</v>
      </c>
      <c r="B4" s="29" t="s">
        <v>4</v>
      </c>
      <c r="C4" s="9" t="s">
        <v>32</v>
      </c>
      <c r="D4" s="7"/>
      <c r="E4" s="8"/>
    </row>
    <row r="5" spans="1:5" x14ac:dyDescent="0.25">
      <c r="A5" s="33"/>
      <c r="B5" s="30"/>
      <c r="C5" s="2" t="s">
        <v>33</v>
      </c>
      <c r="D5" s="1"/>
      <c r="E5" s="3"/>
    </row>
    <row r="6" spans="1:5" x14ac:dyDescent="0.25">
      <c r="A6" s="33"/>
      <c r="B6" s="30"/>
      <c r="C6" s="2" t="s">
        <v>34</v>
      </c>
      <c r="D6" s="1"/>
      <c r="E6" s="3"/>
    </row>
    <row r="7" spans="1:5" x14ac:dyDescent="0.25">
      <c r="A7" s="33"/>
      <c r="B7" s="30"/>
      <c r="C7" s="2" t="s">
        <v>35</v>
      </c>
      <c r="D7" s="1"/>
      <c r="E7" s="3"/>
    </row>
    <row r="8" spans="1:5" x14ac:dyDescent="0.25">
      <c r="A8" s="33"/>
      <c r="B8" s="30"/>
      <c r="C8" s="2" t="s">
        <v>36</v>
      </c>
      <c r="D8" s="1"/>
      <c r="E8" s="3"/>
    </row>
    <row r="9" spans="1:5" ht="15.75" thickBot="1" x14ac:dyDescent="0.3">
      <c r="A9" s="34"/>
      <c r="B9" s="31"/>
      <c r="C9" s="4" t="s">
        <v>37</v>
      </c>
      <c r="D9" s="5"/>
      <c r="E9" s="6"/>
    </row>
    <row r="10" spans="1:5" x14ac:dyDescent="0.25">
      <c r="A10" s="32">
        <v>3</v>
      </c>
      <c r="B10" s="29" t="s">
        <v>5</v>
      </c>
      <c r="C10" s="9" t="s">
        <v>38</v>
      </c>
      <c r="D10" s="7"/>
      <c r="E10" s="8"/>
    </row>
    <row r="11" spans="1:5" x14ac:dyDescent="0.25">
      <c r="A11" s="33"/>
      <c r="B11" s="30"/>
      <c r="C11" s="2" t="s">
        <v>39</v>
      </c>
      <c r="D11" s="1"/>
      <c r="E11" s="3"/>
    </row>
    <row r="12" spans="1:5" x14ac:dyDescent="0.25">
      <c r="A12" s="33"/>
      <c r="B12" s="30"/>
      <c r="C12" s="2" t="s">
        <v>40</v>
      </c>
      <c r="D12" s="1"/>
      <c r="E12" s="3"/>
    </row>
    <row r="13" spans="1:5" x14ac:dyDescent="0.25">
      <c r="A13" s="33"/>
      <c r="B13" s="30"/>
      <c r="C13" s="2" t="s">
        <v>41</v>
      </c>
      <c r="D13" s="1"/>
      <c r="E13" s="3"/>
    </row>
    <row r="14" spans="1:5" x14ac:dyDescent="0.25">
      <c r="A14" s="33"/>
      <c r="B14" s="30"/>
      <c r="C14" s="2" t="s">
        <v>42</v>
      </c>
      <c r="D14" s="1"/>
      <c r="E14" s="3"/>
    </row>
    <row r="15" spans="1:5" ht="15.75" thickBot="1" x14ac:dyDescent="0.3">
      <c r="A15" s="34"/>
      <c r="B15" s="31"/>
      <c r="C15" s="4" t="s">
        <v>43</v>
      </c>
      <c r="D15" s="5"/>
      <c r="E15" s="6"/>
    </row>
    <row r="16" spans="1:5" x14ac:dyDescent="0.25">
      <c r="A16" s="32">
        <v>4</v>
      </c>
      <c r="B16" s="29" t="s">
        <v>6</v>
      </c>
      <c r="C16" s="9" t="s">
        <v>44</v>
      </c>
      <c r="D16" s="7"/>
      <c r="E16" s="8"/>
    </row>
    <row r="17" spans="1:5" x14ac:dyDescent="0.25">
      <c r="A17" s="33"/>
      <c r="B17" s="30"/>
      <c r="C17" s="2" t="s">
        <v>45</v>
      </c>
      <c r="D17" s="1"/>
      <c r="E17" s="3"/>
    </row>
    <row r="18" spans="1:5" x14ac:dyDescent="0.25">
      <c r="A18" s="33"/>
      <c r="B18" s="30"/>
      <c r="C18" s="2" t="s">
        <v>46</v>
      </c>
      <c r="D18" s="1"/>
      <c r="E18" s="3"/>
    </row>
    <row r="19" spans="1:5" ht="15.75" thickBot="1" x14ac:dyDescent="0.3">
      <c r="A19" s="34"/>
      <c r="B19" s="31"/>
      <c r="C19" s="4" t="s">
        <v>47</v>
      </c>
      <c r="D19" s="5"/>
      <c r="E19" s="6"/>
    </row>
    <row r="20" spans="1:5" ht="15.75" thickBot="1" x14ac:dyDescent="0.3">
      <c r="A20" s="10">
        <v>5</v>
      </c>
      <c r="B20" s="11" t="s">
        <v>28</v>
      </c>
      <c r="C20" s="14" t="s">
        <v>48</v>
      </c>
      <c r="D20" s="12"/>
      <c r="E20" s="13"/>
    </row>
    <row r="21" spans="1:5" ht="15.75" thickBot="1" x14ac:dyDescent="0.3">
      <c r="A21" s="10">
        <v>6</v>
      </c>
      <c r="B21" s="11" t="s">
        <v>7</v>
      </c>
      <c r="C21" s="12" t="s">
        <v>49</v>
      </c>
      <c r="D21" s="12"/>
      <c r="E21" s="13"/>
    </row>
    <row r="22" spans="1:5" x14ac:dyDescent="0.25">
      <c r="A22" s="32">
        <v>7</v>
      </c>
      <c r="B22" s="29" t="s">
        <v>8</v>
      </c>
      <c r="C22" s="9" t="s">
        <v>50</v>
      </c>
      <c r="D22" s="7"/>
      <c r="E22" s="8"/>
    </row>
    <row r="23" spans="1:5" x14ac:dyDescent="0.25">
      <c r="A23" s="33"/>
      <c r="B23" s="30"/>
      <c r="C23" s="1" t="s">
        <v>51</v>
      </c>
      <c r="D23" s="1"/>
      <c r="E23" s="3"/>
    </row>
    <row r="24" spans="1:5" x14ac:dyDescent="0.25">
      <c r="A24" s="33"/>
      <c r="B24" s="30"/>
      <c r="C24" s="2" t="s">
        <v>52</v>
      </c>
      <c r="D24" s="1"/>
      <c r="E24" s="3"/>
    </row>
    <row r="25" spans="1:5" x14ac:dyDescent="0.25">
      <c r="A25" s="33"/>
      <c r="B25" s="30"/>
      <c r="C25" s="2" t="s">
        <v>53</v>
      </c>
      <c r="D25" s="1"/>
      <c r="E25" s="3"/>
    </row>
    <row r="26" spans="1:5" x14ac:dyDescent="0.25">
      <c r="A26" s="33"/>
      <c r="B26" s="30"/>
      <c r="C26" s="2" t="s">
        <v>54</v>
      </c>
      <c r="D26" s="1"/>
      <c r="E26" s="3"/>
    </row>
    <row r="27" spans="1:5" x14ac:dyDescent="0.25">
      <c r="A27" s="33"/>
      <c r="B27" s="30"/>
      <c r="C27" s="2" t="s">
        <v>55</v>
      </c>
      <c r="D27" s="1"/>
      <c r="E27" s="3"/>
    </row>
    <row r="28" spans="1:5" ht="15.75" thickBot="1" x14ac:dyDescent="0.3">
      <c r="A28" s="34"/>
      <c r="B28" s="31"/>
      <c r="C28" s="4" t="s">
        <v>56</v>
      </c>
      <c r="D28" s="5"/>
      <c r="E28" s="6"/>
    </row>
    <row r="29" spans="1:5" x14ac:dyDescent="0.25">
      <c r="A29" s="32">
        <v>8</v>
      </c>
      <c r="B29" s="29" t="s">
        <v>9</v>
      </c>
      <c r="C29" s="9" t="s">
        <v>57</v>
      </c>
      <c r="D29" s="7"/>
      <c r="E29" s="8"/>
    </row>
    <row r="30" spans="1:5" x14ac:dyDescent="0.25">
      <c r="A30" s="33"/>
      <c r="B30" s="30"/>
      <c r="C30" s="2" t="s">
        <v>58</v>
      </c>
      <c r="D30" s="1"/>
      <c r="E30" s="3"/>
    </row>
    <row r="31" spans="1:5" x14ac:dyDescent="0.25">
      <c r="A31" s="33"/>
      <c r="B31" s="30"/>
      <c r="C31" s="2" t="s">
        <v>59</v>
      </c>
      <c r="D31" s="1"/>
      <c r="E31" s="3"/>
    </row>
    <row r="32" spans="1:5" x14ac:dyDescent="0.25">
      <c r="A32" s="33"/>
      <c r="B32" s="30"/>
      <c r="C32" s="2" t="s">
        <v>60</v>
      </c>
      <c r="D32" s="1"/>
      <c r="E32" s="3"/>
    </row>
    <row r="33" spans="1:5" x14ac:dyDescent="0.25">
      <c r="A33" s="33"/>
      <c r="B33" s="30"/>
      <c r="C33" s="2" t="s">
        <v>61</v>
      </c>
      <c r="D33" s="1"/>
      <c r="E33" s="3"/>
    </row>
    <row r="34" spans="1:5" ht="15.75" thickBot="1" x14ac:dyDescent="0.3">
      <c r="A34" s="34"/>
      <c r="B34" s="31"/>
      <c r="C34" s="4" t="s">
        <v>62</v>
      </c>
      <c r="D34" s="5"/>
      <c r="E34" s="6"/>
    </row>
    <row r="35" spans="1:5" x14ac:dyDescent="0.25">
      <c r="A35" s="32">
        <v>9</v>
      </c>
      <c r="B35" s="29" t="s">
        <v>10</v>
      </c>
      <c r="C35" s="9" t="s">
        <v>63</v>
      </c>
      <c r="D35" s="7"/>
      <c r="E35" s="8"/>
    </row>
    <row r="36" spans="1:5" x14ac:dyDescent="0.25">
      <c r="A36" s="33"/>
      <c r="B36" s="30"/>
      <c r="C36" s="2" t="s">
        <v>64</v>
      </c>
      <c r="D36" s="1"/>
      <c r="E36" s="3"/>
    </row>
    <row r="37" spans="1:5" x14ac:dyDescent="0.25">
      <c r="A37" s="33"/>
      <c r="B37" s="30"/>
      <c r="C37" s="2" t="s">
        <v>65</v>
      </c>
      <c r="D37" s="1"/>
      <c r="E37" s="3"/>
    </row>
    <row r="38" spans="1:5" ht="15.75" thickBot="1" x14ac:dyDescent="0.3">
      <c r="A38" s="34"/>
      <c r="B38" s="31"/>
      <c r="C38" s="4" t="s">
        <v>66</v>
      </c>
      <c r="D38" s="5"/>
      <c r="E38" s="6"/>
    </row>
    <row r="39" spans="1:5" ht="15.75" thickBot="1" x14ac:dyDescent="0.3">
      <c r="A39" s="10">
        <v>10</v>
      </c>
      <c r="B39" s="11" t="s">
        <v>27</v>
      </c>
      <c r="C39" s="14" t="s">
        <v>67</v>
      </c>
      <c r="D39" s="12"/>
      <c r="E39" s="13"/>
    </row>
    <row r="40" spans="1:5" x14ac:dyDescent="0.25">
      <c r="A40" s="32">
        <v>11</v>
      </c>
      <c r="B40" s="29" t="s">
        <v>12</v>
      </c>
      <c r="C40" s="9" t="s">
        <v>68</v>
      </c>
      <c r="D40" s="7"/>
      <c r="E40" s="8"/>
    </row>
    <row r="41" spans="1:5" x14ac:dyDescent="0.25">
      <c r="A41" s="33"/>
      <c r="B41" s="30"/>
      <c r="C41" s="2" t="s">
        <v>69</v>
      </c>
      <c r="D41" s="1"/>
      <c r="E41" s="3"/>
    </row>
    <row r="42" spans="1:5" x14ac:dyDescent="0.25">
      <c r="A42" s="33"/>
      <c r="B42" s="30"/>
      <c r="C42" s="2" t="s">
        <v>70</v>
      </c>
      <c r="D42" s="1"/>
      <c r="E42" s="3"/>
    </row>
    <row r="43" spans="1:5" ht="15.75" thickBot="1" x14ac:dyDescent="0.3">
      <c r="A43" s="34"/>
      <c r="B43" s="31"/>
      <c r="C43" s="4" t="s">
        <v>71</v>
      </c>
      <c r="D43" s="5"/>
      <c r="E43" s="6"/>
    </row>
    <row r="44" spans="1:5" x14ac:dyDescent="0.25">
      <c r="A44" s="32">
        <v>12</v>
      </c>
      <c r="B44" s="29" t="s">
        <v>29</v>
      </c>
      <c r="C44" s="7" t="s">
        <v>72</v>
      </c>
      <c r="D44" s="7"/>
      <c r="E44" s="8"/>
    </row>
    <row r="45" spans="1:5" x14ac:dyDescent="0.25">
      <c r="A45" s="33"/>
      <c r="B45" s="30"/>
      <c r="C45" s="2" t="s">
        <v>73</v>
      </c>
      <c r="D45" s="2"/>
      <c r="E45" s="15"/>
    </row>
    <row r="46" spans="1:5" ht="15.75" thickBot="1" x14ac:dyDescent="0.3">
      <c r="A46" s="34"/>
      <c r="B46" s="31"/>
      <c r="C46" s="4" t="s">
        <v>74</v>
      </c>
      <c r="D46" s="4"/>
      <c r="E46" s="16"/>
    </row>
    <row r="47" spans="1:5" x14ac:dyDescent="0.25">
      <c r="A47" s="32">
        <v>13</v>
      </c>
      <c r="B47" s="29" t="s">
        <v>13</v>
      </c>
      <c r="C47" s="9" t="s">
        <v>75</v>
      </c>
      <c r="D47" s="9"/>
      <c r="E47" s="18"/>
    </row>
    <row r="48" spans="1:5" x14ac:dyDescent="0.25">
      <c r="A48" s="33"/>
      <c r="B48" s="30"/>
      <c r="C48" s="2" t="s">
        <v>76</v>
      </c>
      <c r="D48" s="1"/>
      <c r="E48" s="3"/>
    </row>
    <row r="49" spans="1:5" x14ac:dyDescent="0.25">
      <c r="A49" s="33"/>
      <c r="B49" s="30"/>
      <c r="C49" s="2" t="s">
        <v>77</v>
      </c>
      <c r="D49" s="1"/>
      <c r="E49" s="3"/>
    </row>
    <row r="50" spans="1:5" x14ac:dyDescent="0.25">
      <c r="A50" s="33"/>
      <c r="B50" s="30"/>
      <c r="C50" s="2" t="s">
        <v>78</v>
      </c>
      <c r="D50" s="1"/>
      <c r="E50" s="3"/>
    </row>
    <row r="51" spans="1:5" x14ac:dyDescent="0.25">
      <c r="A51" s="33"/>
      <c r="B51" s="30"/>
      <c r="C51" s="2" t="s">
        <v>79</v>
      </c>
      <c r="D51" s="1"/>
      <c r="E51" s="3"/>
    </row>
    <row r="52" spans="1:5" ht="15.75" thickBot="1" x14ac:dyDescent="0.3">
      <c r="A52" s="34"/>
      <c r="B52" s="31"/>
      <c r="C52" s="4" t="s">
        <v>80</v>
      </c>
      <c r="D52" s="5"/>
      <c r="E52" s="6"/>
    </row>
    <row r="53" spans="1:5" x14ac:dyDescent="0.25">
      <c r="A53" s="32">
        <v>14</v>
      </c>
      <c r="B53" s="29" t="s">
        <v>14</v>
      </c>
      <c r="C53" s="9" t="s">
        <v>81</v>
      </c>
      <c r="D53" s="7"/>
      <c r="E53" s="8"/>
    </row>
    <row r="54" spans="1:5" x14ac:dyDescent="0.25">
      <c r="A54" s="33"/>
      <c r="B54" s="30"/>
      <c r="C54" s="1" t="s">
        <v>82</v>
      </c>
      <c r="D54" s="1"/>
      <c r="E54" s="3"/>
    </row>
    <row r="55" spans="1:5" x14ac:dyDescent="0.25">
      <c r="A55" s="33"/>
      <c r="B55" s="30"/>
      <c r="C55" s="1" t="s">
        <v>83</v>
      </c>
      <c r="D55" s="1"/>
      <c r="E55" s="3"/>
    </row>
    <row r="56" spans="1:5" ht="15.75" thickBot="1" x14ac:dyDescent="0.3">
      <c r="A56" s="34"/>
      <c r="B56" s="31"/>
      <c r="C56" s="4" t="s">
        <v>84</v>
      </c>
      <c r="D56" s="5"/>
      <c r="E56" s="6"/>
    </row>
    <row r="57" spans="1:5" x14ac:dyDescent="0.25">
      <c r="A57" s="32">
        <v>15</v>
      </c>
      <c r="B57" s="29" t="s">
        <v>15</v>
      </c>
      <c r="C57" s="9" t="s">
        <v>85</v>
      </c>
      <c r="D57" s="7"/>
      <c r="E57" s="8"/>
    </row>
    <row r="58" spans="1:5" x14ac:dyDescent="0.25">
      <c r="A58" s="33"/>
      <c r="B58" s="30"/>
      <c r="C58" s="2" t="s">
        <v>86</v>
      </c>
      <c r="D58" s="1"/>
      <c r="E58" s="3"/>
    </row>
    <row r="59" spans="1:5" ht="15.75" thickBot="1" x14ac:dyDescent="0.3">
      <c r="A59" s="34"/>
      <c r="B59" s="31"/>
      <c r="C59" s="4" t="s">
        <v>87</v>
      </c>
      <c r="D59" s="5"/>
      <c r="E59" s="6"/>
    </row>
    <row r="60" spans="1:5" x14ac:dyDescent="0.25">
      <c r="A60" s="32">
        <v>16</v>
      </c>
      <c r="B60" s="29" t="s">
        <v>16</v>
      </c>
      <c r="C60" s="9" t="s">
        <v>88</v>
      </c>
      <c r="D60" s="7"/>
      <c r="E60" s="8"/>
    </row>
    <row r="61" spans="1:5" ht="15.75" thickBot="1" x14ac:dyDescent="0.3">
      <c r="A61" s="34"/>
      <c r="B61" s="31"/>
      <c r="C61" s="4" t="s">
        <v>89</v>
      </c>
      <c r="D61" s="5"/>
      <c r="E61" s="6"/>
    </row>
    <row r="62" spans="1:5" x14ac:dyDescent="0.25">
      <c r="A62" s="32">
        <v>17</v>
      </c>
      <c r="B62" s="29" t="s">
        <v>17</v>
      </c>
      <c r="C62" s="9" t="s">
        <v>90</v>
      </c>
      <c r="D62" s="7"/>
      <c r="E62" s="8"/>
    </row>
    <row r="63" spans="1:5" x14ac:dyDescent="0.25">
      <c r="A63" s="33"/>
      <c r="B63" s="30"/>
      <c r="C63" s="2" t="s">
        <v>91</v>
      </c>
      <c r="D63" s="1"/>
      <c r="E63" s="3"/>
    </row>
    <row r="64" spans="1:5" x14ac:dyDescent="0.25">
      <c r="A64" s="33"/>
      <c r="B64" s="30"/>
      <c r="C64" s="2" t="s">
        <v>92</v>
      </c>
      <c r="D64" s="1"/>
      <c r="E64" s="3"/>
    </row>
    <row r="65" spans="1:5" x14ac:dyDescent="0.25">
      <c r="A65" s="33"/>
      <c r="B65" s="30"/>
      <c r="C65" s="2" t="s">
        <v>93</v>
      </c>
      <c r="D65" s="1"/>
      <c r="E65" s="3"/>
    </row>
    <row r="66" spans="1:5" x14ac:dyDescent="0.25">
      <c r="A66" s="33"/>
      <c r="B66" s="30"/>
      <c r="C66" s="2" t="s">
        <v>94</v>
      </c>
      <c r="D66" s="1"/>
      <c r="E66" s="3"/>
    </row>
    <row r="67" spans="1:5" ht="15.75" thickBot="1" x14ac:dyDescent="0.3">
      <c r="A67" s="34"/>
      <c r="B67" s="31"/>
      <c r="C67" s="4" t="s">
        <v>95</v>
      </c>
      <c r="D67" s="5"/>
      <c r="E67" s="6"/>
    </row>
    <row r="68" spans="1:5" x14ac:dyDescent="0.25">
      <c r="A68" s="32">
        <v>18</v>
      </c>
      <c r="B68" s="29" t="s">
        <v>18</v>
      </c>
      <c r="C68" s="9" t="s">
        <v>96</v>
      </c>
      <c r="D68" s="7"/>
      <c r="E68" s="8"/>
    </row>
    <row r="69" spans="1:5" x14ac:dyDescent="0.25">
      <c r="A69" s="33"/>
      <c r="B69" s="30"/>
      <c r="C69" s="2" t="s">
        <v>97</v>
      </c>
      <c r="D69" s="1"/>
      <c r="E69" s="3"/>
    </row>
    <row r="70" spans="1:5" x14ac:dyDescent="0.25">
      <c r="A70" s="33"/>
      <c r="B70" s="30"/>
      <c r="C70" s="2" t="s">
        <v>98</v>
      </c>
      <c r="D70" s="1"/>
      <c r="E70" s="3"/>
    </row>
    <row r="71" spans="1:5" ht="15.75" thickBot="1" x14ac:dyDescent="0.3">
      <c r="A71" s="34"/>
      <c r="B71" s="31"/>
      <c r="C71" s="4" t="s">
        <v>99</v>
      </c>
      <c r="D71" s="5"/>
      <c r="E71" s="6"/>
    </row>
    <row r="72" spans="1:5" x14ac:dyDescent="0.25">
      <c r="A72" s="32">
        <v>19</v>
      </c>
      <c r="B72" s="29" t="s">
        <v>21</v>
      </c>
      <c r="C72" s="9" t="s">
        <v>100</v>
      </c>
      <c r="D72" s="7"/>
      <c r="E72" s="8"/>
    </row>
    <row r="73" spans="1:5" x14ac:dyDescent="0.25">
      <c r="A73" s="33"/>
      <c r="B73" s="30"/>
      <c r="C73" s="2" t="s">
        <v>101</v>
      </c>
      <c r="D73" s="1"/>
      <c r="E73" s="3"/>
    </row>
    <row r="74" spans="1:5" x14ac:dyDescent="0.25">
      <c r="A74" s="33"/>
      <c r="B74" s="30"/>
      <c r="C74" s="2" t="s">
        <v>102</v>
      </c>
      <c r="D74" s="1"/>
      <c r="E74" s="3"/>
    </row>
    <row r="75" spans="1:5" x14ac:dyDescent="0.25">
      <c r="A75" s="33"/>
      <c r="B75" s="30"/>
      <c r="C75" s="2" t="s">
        <v>103</v>
      </c>
      <c r="D75" s="1"/>
      <c r="E75" s="3"/>
    </row>
    <row r="76" spans="1:5" x14ac:dyDescent="0.25">
      <c r="A76" s="33"/>
      <c r="B76" s="30"/>
      <c r="C76" s="2" t="s">
        <v>104</v>
      </c>
      <c r="D76" s="1"/>
      <c r="E76" s="3"/>
    </row>
    <row r="77" spans="1:5" ht="15.75" thickBot="1" x14ac:dyDescent="0.3">
      <c r="A77" s="34"/>
      <c r="B77" s="31"/>
      <c r="C77" s="4" t="s">
        <v>105</v>
      </c>
      <c r="D77" s="5"/>
      <c r="E77" s="6"/>
    </row>
    <row r="78" spans="1:5" x14ac:dyDescent="0.25">
      <c r="A78" s="32">
        <v>20</v>
      </c>
      <c r="B78" s="29" t="s">
        <v>22</v>
      </c>
      <c r="C78" s="9" t="s">
        <v>106</v>
      </c>
      <c r="D78" s="7"/>
      <c r="E78" s="8"/>
    </row>
    <row r="79" spans="1:5" x14ac:dyDescent="0.25">
      <c r="A79" s="33"/>
      <c r="B79" s="30"/>
      <c r="C79" s="2" t="s">
        <v>107</v>
      </c>
      <c r="D79" s="1"/>
      <c r="E79" s="3"/>
    </row>
    <row r="80" spans="1:5" x14ac:dyDescent="0.25">
      <c r="A80" s="33"/>
      <c r="B80" s="30"/>
      <c r="C80" s="2" t="s">
        <v>108</v>
      </c>
      <c r="D80" s="1"/>
      <c r="E80" s="3"/>
    </row>
    <row r="81" spans="1:5" x14ac:dyDescent="0.25">
      <c r="A81" s="33"/>
      <c r="B81" s="30"/>
      <c r="C81" s="2" t="s">
        <v>109</v>
      </c>
      <c r="D81" s="1"/>
      <c r="E81" s="3"/>
    </row>
    <row r="82" spans="1:5" ht="15.75" thickBot="1" x14ac:dyDescent="0.3">
      <c r="A82" s="34"/>
      <c r="B82" s="31"/>
      <c r="C82" s="4" t="s">
        <v>110</v>
      </c>
      <c r="D82" s="5"/>
      <c r="E82" s="6"/>
    </row>
    <row r="83" spans="1:5" x14ac:dyDescent="0.25">
      <c r="A83" s="32">
        <v>21</v>
      </c>
      <c r="B83" s="29" t="s">
        <v>23</v>
      </c>
      <c r="C83" s="9" t="s">
        <v>111</v>
      </c>
      <c r="D83" s="7"/>
      <c r="E83" s="8"/>
    </row>
    <row r="84" spans="1:5" x14ac:dyDescent="0.25">
      <c r="A84" s="33"/>
      <c r="B84" s="30"/>
      <c r="C84" s="2" t="s">
        <v>112</v>
      </c>
      <c r="D84" s="1"/>
      <c r="E84" s="3"/>
    </row>
    <row r="85" spans="1:5" x14ac:dyDescent="0.25">
      <c r="A85" s="33"/>
      <c r="B85" s="30"/>
      <c r="C85" s="2" t="s">
        <v>113</v>
      </c>
      <c r="D85" s="1"/>
      <c r="E85" s="3"/>
    </row>
    <row r="86" spans="1:5" x14ac:dyDescent="0.25">
      <c r="A86" s="33"/>
      <c r="B86" s="30"/>
      <c r="C86" s="2" t="s">
        <v>114</v>
      </c>
      <c r="D86" s="1"/>
      <c r="E86" s="3"/>
    </row>
    <row r="87" spans="1:5" ht="15.75" thickBot="1" x14ac:dyDescent="0.3">
      <c r="A87" s="34"/>
      <c r="B87" s="31"/>
      <c r="C87" s="4" t="s">
        <v>115</v>
      </c>
      <c r="D87" s="5"/>
      <c r="E87" s="6"/>
    </row>
    <row r="88" spans="1:5" x14ac:dyDescent="0.25">
      <c r="A88" s="32">
        <v>22</v>
      </c>
      <c r="B88" s="29" t="s">
        <v>24</v>
      </c>
      <c r="C88" s="9" t="s">
        <v>116</v>
      </c>
      <c r="D88" s="7"/>
      <c r="E88" s="8"/>
    </row>
    <row r="89" spans="1:5" x14ac:dyDescent="0.25">
      <c r="A89" s="33"/>
      <c r="B89" s="30"/>
      <c r="C89" s="2" t="s">
        <v>117</v>
      </c>
      <c r="D89" s="1"/>
      <c r="E89" s="3"/>
    </row>
    <row r="90" spans="1:5" ht="15.75" thickBot="1" x14ac:dyDescent="0.3">
      <c r="A90" s="34"/>
      <c r="B90" s="31"/>
      <c r="C90" s="4" t="s">
        <v>118</v>
      </c>
      <c r="D90" s="5"/>
      <c r="E90" s="6"/>
    </row>
    <row r="91" spans="1:5" ht="15.75" thickBot="1" x14ac:dyDescent="0.3">
      <c r="A91" s="10">
        <v>23</v>
      </c>
      <c r="B91" s="11" t="s">
        <v>11</v>
      </c>
      <c r="C91" s="14" t="s">
        <v>119</v>
      </c>
      <c r="D91" s="12"/>
      <c r="E91" s="13"/>
    </row>
    <row r="92" spans="1:5" x14ac:dyDescent="0.25">
      <c r="A92" s="32">
        <v>24</v>
      </c>
      <c r="B92" s="29" t="s">
        <v>25</v>
      </c>
      <c r="C92" s="7" t="s">
        <v>120</v>
      </c>
      <c r="D92" s="7"/>
      <c r="E92" s="8"/>
    </row>
    <row r="93" spans="1:5" x14ac:dyDescent="0.25">
      <c r="A93" s="33"/>
      <c r="B93" s="30"/>
      <c r="C93" s="2" t="s">
        <v>121</v>
      </c>
      <c r="D93" s="1"/>
      <c r="E93" s="3"/>
    </row>
    <row r="94" spans="1:5" x14ac:dyDescent="0.25">
      <c r="A94" s="33"/>
      <c r="B94" s="30"/>
      <c r="C94" s="2" t="s">
        <v>122</v>
      </c>
      <c r="D94" s="1"/>
      <c r="E94" s="3"/>
    </row>
    <row r="95" spans="1:5" x14ac:dyDescent="0.25">
      <c r="A95" s="33"/>
      <c r="B95" s="30"/>
      <c r="C95" s="2" t="s">
        <v>123</v>
      </c>
      <c r="D95" s="1"/>
      <c r="E95" s="3"/>
    </row>
    <row r="96" spans="1:5" x14ac:dyDescent="0.25">
      <c r="A96" s="33"/>
      <c r="B96" s="30"/>
      <c r="C96" s="2" t="s">
        <v>124</v>
      </c>
      <c r="D96" s="1"/>
      <c r="E96" s="3"/>
    </row>
    <row r="97" spans="1:5" ht="15.75" thickBot="1" x14ac:dyDescent="0.3">
      <c r="A97" s="34"/>
      <c r="B97" s="31"/>
      <c r="C97" s="4" t="s">
        <v>125</v>
      </c>
      <c r="D97" s="5"/>
      <c r="E97" s="6"/>
    </row>
    <row r="98" spans="1:5" ht="15.75" thickBot="1" x14ac:dyDescent="0.3">
      <c r="A98" s="10">
        <v>25</v>
      </c>
      <c r="B98" s="11" t="s">
        <v>26</v>
      </c>
      <c r="C98" s="14" t="s">
        <v>126</v>
      </c>
      <c r="D98" s="12"/>
      <c r="E98" s="13"/>
    </row>
  </sheetData>
  <sortState xmlns:xlrd2="http://schemas.microsoft.com/office/spreadsheetml/2017/richdata2" ref="A2:E98">
    <sortCondition ref="C2:C98"/>
  </sortState>
  <mergeCells count="40">
    <mergeCell ref="B88:B90"/>
    <mergeCell ref="A88:A90"/>
    <mergeCell ref="B92:B97"/>
    <mergeCell ref="A92:A97"/>
    <mergeCell ref="B72:B77"/>
    <mergeCell ref="A72:A77"/>
    <mergeCell ref="B78:B82"/>
    <mergeCell ref="A78:A82"/>
    <mergeCell ref="B83:B87"/>
    <mergeCell ref="A83:A87"/>
    <mergeCell ref="B60:B61"/>
    <mergeCell ref="A60:A61"/>
    <mergeCell ref="B62:B67"/>
    <mergeCell ref="A62:A67"/>
    <mergeCell ref="B68:B71"/>
    <mergeCell ref="A68:A71"/>
    <mergeCell ref="B2:B3"/>
    <mergeCell ref="A2:A3"/>
    <mergeCell ref="B4:B9"/>
    <mergeCell ref="A4:A9"/>
    <mergeCell ref="B16:B19"/>
    <mergeCell ref="A16:A19"/>
    <mergeCell ref="B10:B15"/>
    <mergeCell ref="A10:A15"/>
    <mergeCell ref="A22:A28"/>
    <mergeCell ref="A29:A34"/>
    <mergeCell ref="A40:A43"/>
    <mergeCell ref="B40:B43"/>
    <mergeCell ref="B35:B38"/>
    <mergeCell ref="A35:A38"/>
    <mergeCell ref="B29:B34"/>
    <mergeCell ref="B22:B28"/>
    <mergeCell ref="B53:B56"/>
    <mergeCell ref="A53:A56"/>
    <mergeCell ref="B57:B59"/>
    <mergeCell ref="A57:A59"/>
    <mergeCell ref="B44:B46"/>
    <mergeCell ref="A44:A46"/>
    <mergeCell ref="B47:B52"/>
    <mergeCell ref="A47:A52"/>
  </mergeCells>
  <dataValidations count="2">
    <dataValidation type="list" allowBlank="1" showInputMessage="1" showErrorMessage="1" sqref="D2:D96" xr:uid="{612526A2-62F5-4629-8B41-0E38B073389A}">
      <formula1>"Diretoria das Cidades - DC,Diretoria Jurídica - DJ,Diretoria de Obras - DO, Diretoria de Planejamento e Projetos - DP,Diretoria de Suporte - DS,Não Tramita Novacap - EXT,Tramita via SGIA - SGIA"</formula1>
    </dataValidation>
    <dataValidation type="list" allowBlank="1" showInputMessage="1" showErrorMessage="1" sqref="E2:E96" xr:uid="{79A93AA9-CF40-4E25-AF63-14922B586009}">
      <formula1>#REF!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47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1D8F5-E8AC-4C08-AB71-1CD696B385F1}">
  <dimension ref="A1:E18"/>
  <sheetViews>
    <sheetView workbookViewId="0">
      <selection activeCell="E26" sqref="E26"/>
    </sheetView>
  </sheetViews>
  <sheetFormatPr defaultRowHeight="15" x14ac:dyDescent="0.25"/>
  <cols>
    <col min="1" max="1" width="38.140625" bestFit="1" customWidth="1"/>
    <col min="2" max="2" width="45.5703125" bestFit="1" customWidth="1"/>
    <col min="5" max="5" width="38.140625" bestFit="1" customWidth="1"/>
  </cols>
  <sheetData>
    <row r="1" spans="1:5" ht="15.75" thickBot="1" x14ac:dyDescent="0.3">
      <c r="A1" s="10" t="s">
        <v>127</v>
      </c>
      <c r="B1" s="17" t="s">
        <v>128</v>
      </c>
      <c r="E1" s="24" t="s">
        <v>162</v>
      </c>
    </row>
    <row r="2" spans="1:5" x14ac:dyDescent="0.25">
      <c r="A2" s="32" t="s">
        <v>129</v>
      </c>
      <c r="B2" s="8" t="s">
        <v>134</v>
      </c>
      <c r="E2" s="23" t="s">
        <v>129</v>
      </c>
    </row>
    <row r="3" spans="1:5" x14ac:dyDescent="0.25">
      <c r="A3" s="33"/>
      <c r="B3" s="3" t="s">
        <v>135</v>
      </c>
      <c r="E3" s="21" t="s">
        <v>131</v>
      </c>
    </row>
    <row r="4" spans="1:5" ht="15.75" thickBot="1" x14ac:dyDescent="0.3">
      <c r="A4" s="34"/>
      <c r="B4" s="6" t="s">
        <v>136</v>
      </c>
      <c r="E4" s="21" t="s">
        <v>132</v>
      </c>
    </row>
    <row r="5" spans="1:5" x14ac:dyDescent="0.25">
      <c r="A5" s="32" t="s">
        <v>131</v>
      </c>
      <c r="B5" s="8" t="s">
        <v>137</v>
      </c>
      <c r="E5" s="21" t="s">
        <v>133</v>
      </c>
    </row>
    <row r="6" spans="1:5" ht="15.75" thickBot="1" x14ac:dyDescent="0.3">
      <c r="A6" s="33"/>
      <c r="B6" s="3" t="s">
        <v>138</v>
      </c>
      <c r="E6" s="22" t="s">
        <v>130</v>
      </c>
    </row>
    <row r="7" spans="1:5" ht="15.75" thickBot="1" x14ac:dyDescent="0.3">
      <c r="A7" s="34"/>
      <c r="B7" s="6" t="s">
        <v>139</v>
      </c>
    </row>
    <row r="8" spans="1:5" x14ac:dyDescent="0.25">
      <c r="A8" s="32" t="s">
        <v>132</v>
      </c>
      <c r="B8" s="8" t="s">
        <v>140</v>
      </c>
    </row>
    <row r="9" spans="1:5" x14ac:dyDescent="0.25">
      <c r="A9" s="33"/>
      <c r="B9" s="3" t="s">
        <v>141</v>
      </c>
    </row>
    <row r="10" spans="1:5" ht="15.75" thickBot="1" x14ac:dyDescent="0.3">
      <c r="A10" s="34"/>
      <c r="B10" s="6" t="s">
        <v>142</v>
      </c>
    </row>
    <row r="11" spans="1:5" x14ac:dyDescent="0.25">
      <c r="A11" s="32" t="s">
        <v>133</v>
      </c>
      <c r="B11" s="18" t="s">
        <v>143</v>
      </c>
    </row>
    <row r="12" spans="1:5" x14ac:dyDescent="0.25">
      <c r="A12" s="33"/>
      <c r="B12" s="15" t="s">
        <v>144</v>
      </c>
    </row>
    <row r="13" spans="1:5" x14ac:dyDescent="0.25">
      <c r="A13" s="33"/>
      <c r="B13" s="15" t="s">
        <v>145</v>
      </c>
    </row>
    <row r="14" spans="1:5" ht="15.75" thickBot="1" x14ac:dyDescent="0.3">
      <c r="A14" s="34"/>
      <c r="B14" s="16" t="s">
        <v>146</v>
      </c>
    </row>
    <row r="15" spans="1:5" x14ac:dyDescent="0.25">
      <c r="A15" s="32" t="s">
        <v>130</v>
      </c>
      <c r="B15" s="18" t="s">
        <v>147</v>
      </c>
    </row>
    <row r="16" spans="1:5" x14ac:dyDescent="0.25">
      <c r="A16" s="33"/>
      <c r="B16" s="15" t="s">
        <v>148</v>
      </c>
    </row>
    <row r="17" spans="1:2" x14ac:dyDescent="0.25">
      <c r="A17" s="33"/>
      <c r="B17" s="15" t="s">
        <v>149</v>
      </c>
    </row>
    <row r="18" spans="1:2" ht="15.75" thickBot="1" x14ac:dyDescent="0.3">
      <c r="A18" s="34"/>
      <c r="B18" s="16" t="s">
        <v>150</v>
      </c>
    </row>
  </sheetData>
  <sortState xmlns:xlrd2="http://schemas.microsoft.com/office/spreadsheetml/2017/richdata2" ref="B15:B18">
    <sortCondition ref="B15:B18"/>
  </sortState>
  <mergeCells count="5">
    <mergeCell ref="A2:A4"/>
    <mergeCell ref="A5:A7"/>
    <mergeCell ref="A8:A10"/>
    <mergeCell ref="A11:A14"/>
    <mergeCell ref="A15:A1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891D2-60C3-4E16-A7B7-F7E2AB53BD79}">
  <dimension ref="A1:A36"/>
  <sheetViews>
    <sheetView workbookViewId="0">
      <selection activeCell="E26" sqref="E26"/>
    </sheetView>
  </sheetViews>
  <sheetFormatPr defaultRowHeight="15" x14ac:dyDescent="0.25"/>
  <cols>
    <col min="1" max="1" width="31.85546875" bestFit="1" customWidth="1"/>
  </cols>
  <sheetData>
    <row r="1" spans="1:1" ht="15.75" thickBot="1" x14ac:dyDescent="0.3">
      <c r="A1" s="24" t="s">
        <v>157</v>
      </c>
    </row>
    <row r="2" spans="1:1" x14ac:dyDescent="0.25">
      <c r="A2" s="26" t="s">
        <v>197</v>
      </c>
    </row>
    <row r="3" spans="1:1" x14ac:dyDescent="0.25">
      <c r="A3" s="27" t="s">
        <v>182</v>
      </c>
    </row>
    <row r="4" spans="1:1" x14ac:dyDescent="0.25">
      <c r="A4" s="27" t="s">
        <v>196</v>
      </c>
    </row>
    <row r="5" spans="1:1" x14ac:dyDescent="0.25">
      <c r="A5" s="27" t="s">
        <v>195</v>
      </c>
    </row>
    <row r="6" spans="1:1" x14ac:dyDescent="0.25">
      <c r="A6" s="27" t="s">
        <v>166</v>
      </c>
    </row>
    <row r="7" spans="1:1" x14ac:dyDescent="0.25">
      <c r="A7" s="27" t="s">
        <v>181</v>
      </c>
    </row>
    <row r="8" spans="1:1" x14ac:dyDescent="0.25">
      <c r="A8" s="27" t="s">
        <v>171</v>
      </c>
    </row>
    <row r="9" spans="1:1" x14ac:dyDescent="0.25">
      <c r="A9" s="27" t="s">
        <v>173</v>
      </c>
    </row>
    <row r="10" spans="1:1" x14ac:dyDescent="0.25">
      <c r="A10" s="27" t="s">
        <v>193</v>
      </c>
    </row>
    <row r="11" spans="1:1" x14ac:dyDescent="0.25">
      <c r="A11" s="27" t="s">
        <v>164</v>
      </c>
    </row>
    <row r="12" spans="1:1" x14ac:dyDescent="0.25">
      <c r="A12" s="27" t="s">
        <v>172</v>
      </c>
    </row>
    <row r="13" spans="1:1" x14ac:dyDescent="0.25">
      <c r="A13" s="27" t="s">
        <v>190</v>
      </c>
    </row>
    <row r="14" spans="1:1" x14ac:dyDescent="0.25">
      <c r="A14" s="27" t="s">
        <v>189</v>
      </c>
    </row>
    <row r="15" spans="1:1" x14ac:dyDescent="0.25">
      <c r="A15" s="27" t="s">
        <v>180</v>
      </c>
    </row>
    <row r="16" spans="1:1" x14ac:dyDescent="0.25">
      <c r="A16" s="27" t="s">
        <v>178</v>
      </c>
    </row>
    <row r="17" spans="1:1" x14ac:dyDescent="0.25">
      <c r="A17" s="27" t="s">
        <v>170</v>
      </c>
    </row>
    <row r="18" spans="1:1" x14ac:dyDescent="0.25">
      <c r="A18" s="27" t="s">
        <v>169</v>
      </c>
    </row>
    <row r="19" spans="1:1" x14ac:dyDescent="0.25">
      <c r="A19" s="27" t="s">
        <v>186</v>
      </c>
    </row>
    <row r="20" spans="1:1" x14ac:dyDescent="0.25">
      <c r="A20" s="27" t="s">
        <v>168</v>
      </c>
    </row>
    <row r="21" spans="1:1" x14ac:dyDescent="0.25">
      <c r="A21" s="27" t="s">
        <v>163</v>
      </c>
    </row>
    <row r="22" spans="1:1" x14ac:dyDescent="0.25">
      <c r="A22" s="27" t="s">
        <v>177</v>
      </c>
    </row>
    <row r="23" spans="1:1" x14ac:dyDescent="0.25">
      <c r="A23" s="27" t="s">
        <v>179</v>
      </c>
    </row>
    <row r="24" spans="1:1" x14ac:dyDescent="0.25">
      <c r="A24" s="27" t="s">
        <v>183</v>
      </c>
    </row>
    <row r="25" spans="1:1" x14ac:dyDescent="0.25">
      <c r="A25" s="27" t="s">
        <v>174</v>
      </c>
    </row>
    <row r="26" spans="1:1" x14ac:dyDescent="0.25">
      <c r="A26" s="27" t="s">
        <v>175</v>
      </c>
    </row>
    <row r="27" spans="1:1" x14ac:dyDescent="0.25">
      <c r="A27" s="27" t="s">
        <v>176</v>
      </c>
    </row>
    <row r="28" spans="1:1" x14ac:dyDescent="0.25">
      <c r="A28" s="27" t="s">
        <v>187</v>
      </c>
    </row>
    <row r="29" spans="1:1" x14ac:dyDescent="0.25">
      <c r="A29" s="27" t="s">
        <v>191</v>
      </c>
    </row>
    <row r="30" spans="1:1" x14ac:dyDescent="0.25">
      <c r="A30" s="27" t="s">
        <v>167</v>
      </c>
    </row>
    <row r="31" spans="1:1" x14ac:dyDescent="0.25">
      <c r="A31" s="27" t="s">
        <v>188</v>
      </c>
    </row>
    <row r="32" spans="1:1" x14ac:dyDescent="0.25">
      <c r="A32" s="27" t="s">
        <v>194</v>
      </c>
    </row>
    <row r="33" spans="1:1" ht="30" x14ac:dyDescent="0.25">
      <c r="A33" s="27" t="s">
        <v>184</v>
      </c>
    </row>
    <row r="34" spans="1:1" x14ac:dyDescent="0.25">
      <c r="A34" s="27" t="s">
        <v>165</v>
      </c>
    </row>
    <row r="35" spans="1:1" x14ac:dyDescent="0.25">
      <c r="A35" s="27" t="s">
        <v>185</v>
      </c>
    </row>
    <row r="36" spans="1:1" ht="15.75" thickBot="1" x14ac:dyDescent="0.3">
      <c r="A36" s="28" t="s">
        <v>192</v>
      </c>
    </row>
  </sheetData>
  <sortState xmlns:xlrd2="http://schemas.microsoft.com/office/spreadsheetml/2017/richdata2" ref="A2:A36">
    <sortCondition ref="A2:A36"/>
  </sortState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9F0CE-E9C3-4A7B-8CA6-F726118E970C}">
  <dimension ref="A1:A19"/>
  <sheetViews>
    <sheetView workbookViewId="0">
      <selection activeCell="E26" sqref="E26"/>
    </sheetView>
  </sheetViews>
  <sheetFormatPr defaultRowHeight="15" x14ac:dyDescent="0.25"/>
  <cols>
    <col min="1" max="1" width="77.7109375" bestFit="1" customWidth="1"/>
  </cols>
  <sheetData>
    <row r="1" spans="1:1" ht="15.75" thickBot="1" x14ac:dyDescent="0.3">
      <c r="A1" s="24" t="s">
        <v>161</v>
      </c>
    </row>
    <row r="2" spans="1:1" x14ac:dyDescent="0.25">
      <c r="A2" s="23" t="s">
        <v>198</v>
      </c>
    </row>
    <row r="3" spans="1:1" x14ac:dyDescent="0.25">
      <c r="A3" s="21" t="s">
        <v>199</v>
      </c>
    </row>
    <row r="4" spans="1:1" x14ac:dyDescent="0.25">
      <c r="A4" s="21" t="s">
        <v>200</v>
      </c>
    </row>
    <row r="5" spans="1:1" x14ac:dyDescent="0.25">
      <c r="A5" s="21" t="s">
        <v>201</v>
      </c>
    </row>
    <row r="6" spans="1:1" x14ac:dyDescent="0.25">
      <c r="A6" s="21" t="s">
        <v>202</v>
      </c>
    </row>
    <row r="7" spans="1:1" x14ac:dyDescent="0.25">
      <c r="A7" s="21" t="s">
        <v>203</v>
      </c>
    </row>
    <row r="8" spans="1:1" x14ac:dyDescent="0.25">
      <c r="A8" s="21" t="s">
        <v>204</v>
      </c>
    </row>
    <row r="9" spans="1:1" x14ac:dyDescent="0.25">
      <c r="A9" s="21" t="s">
        <v>205</v>
      </c>
    </row>
    <row r="10" spans="1:1" x14ac:dyDescent="0.25">
      <c r="A10" s="21" t="s">
        <v>206</v>
      </c>
    </row>
    <row r="11" spans="1:1" x14ac:dyDescent="0.25">
      <c r="A11" s="21" t="s">
        <v>207</v>
      </c>
    </row>
    <row r="12" spans="1:1" x14ac:dyDescent="0.25">
      <c r="A12" s="21" t="s">
        <v>208</v>
      </c>
    </row>
    <row r="13" spans="1:1" x14ac:dyDescent="0.25">
      <c r="A13" s="21" t="s">
        <v>209</v>
      </c>
    </row>
    <row r="14" spans="1:1" x14ac:dyDescent="0.25">
      <c r="A14" s="21" t="s">
        <v>210</v>
      </c>
    </row>
    <row r="15" spans="1:1" x14ac:dyDescent="0.25">
      <c r="A15" s="21" t="s">
        <v>211</v>
      </c>
    </row>
    <row r="16" spans="1:1" x14ac:dyDescent="0.25">
      <c r="A16" s="21" t="s">
        <v>212</v>
      </c>
    </row>
    <row r="17" spans="1:1" x14ac:dyDescent="0.25">
      <c r="A17" s="21" t="s">
        <v>213</v>
      </c>
    </row>
    <row r="18" spans="1:1" x14ac:dyDescent="0.25">
      <c r="A18" s="21" t="s">
        <v>214</v>
      </c>
    </row>
    <row r="19" spans="1:1" ht="15.75" thickBot="1" x14ac:dyDescent="0.3">
      <c r="A19" s="22" t="s">
        <v>215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5A9BB-B3F2-4710-A026-6F7EC9B942C4}">
  <dimension ref="A1"/>
  <sheetViews>
    <sheetView tabSelected="1" workbookViewId="0">
      <selection activeCell="E7" sqref="E7"/>
    </sheetView>
  </sheetViews>
  <sheetFormatPr defaultRowHeight="15" x14ac:dyDescent="0.25"/>
  <cols>
    <col min="1" max="1" width="12.140625" style="36" bestFit="1" customWidth="1"/>
    <col min="2" max="16384" width="9.140625" style="36"/>
  </cols>
  <sheetData>
    <row r="1" spans="1:1" x14ac:dyDescent="0.25">
      <c r="A1" s="35" t="s">
        <v>216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62E48-4A58-4519-AF12-608F865261B9}">
  <dimension ref="A1:K2"/>
  <sheetViews>
    <sheetView zoomScale="85" zoomScaleNormal="85" workbookViewId="0">
      <selection activeCell="J2" sqref="J2"/>
    </sheetView>
  </sheetViews>
  <sheetFormatPr defaultRowHeight="15" x14ac:dyDescent="0.25"/>
  <cols>
    <col min="1" max="1" width="22.42578125" bestFit="1" customWidth="1"/>
    <col min="2" max="2" width="70.140625" bestFit="1" customWidth="1"/>
    <col min="3" max="4" width="25.42578125" bestFit="1" customWidth="1"/>
    <col min="5" max="5" width="31" bestFit="1" customWidth="1"/>
    <col min="6" max="6" width="24.140625" bestFit="1" customWidth="1"/>
    <col min="7" max="7" width="29.28515625" bestFit="1" customWidth="1"/>
    <col min="8" max="8" width="23.7109375" bestFit="1" customWidth="1"/>
    <col min="9" max="9" width="24.85546875" bestFit="1" customWidth="1"/>
    <col min="10" max="10" width="11.85546875" bestFit="1" customWidth="1"/>
    <col min="11" max="11" width="17.42578125" bestFit="1" customWidth="1"/>
  </cols>
  <sheetData>
    <row r="1" spans="1:11" x14ac:dyDescent="0.25">
      <c r="A1" s="19" t="s">
        <v>151</v>
      </c>
      <c r="B1" s="19" t="s">
        <v>152</v>
      </c>
      <c r="C1" s="19" t="s">
        <v>156</v>
      </c>
      <c r="D1" s="19" t="s">
        <v>157</v>
      </c>
      <c r="E1" s="19" t="s">
        <v>155</v>
      </c>
      <c r="F1" s="19" t="s">
        <v>153</v>
      </c>
      <c r="G1" s="19" t="s">
        <v>154</v>
      </c>
      <c r="H1" s="19" t="s">
        <v>158</v>
      </c>
      <c r="I1" s="19" t="s">
        <v>159</v>
      </c>
      <c r="J1" s="19" t="s">
        <v>161</v>
      </c>
      <c r="K1" s="19" t="s">
        <v>160</v>
      </c>
    </row>
    <row r="2" spans="1:11" x14ac:dyDescent="0.25">
      <c r="A2" s="20"/>
      <c r="C2" s="25"/>
      <c r="E2" s="25"/>
      <c r="H2" s="25"/>
    </row>
  </sheetData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AB92B8E-D15F-4474-99AD-9EA52E328B42}">
          <x14:formula1>
            <xm:f>Demandas!$C$2:$C$98</xm:f>
          </x14:formula1>
          <xm:sqref>B2</xm:sqref>
        </x14:dataValidation>
        <x14:dataValidation type="list" allowBlank="1" showInputMessage="1" showErrorMessage="1" xr:uid="{AB660CBB-FD95-4D4D-A640-5A7D8C817651}">
          <x14:formula1>
            <xm:f>RA!$A$2:$A$36</xm:f>
          </x14:formula1>
          <xm:sqref>D2</xm:sqref>
        </x14:dataValidation>
        <x14:dataValidation type="list" allowBlank="1" showInputMessage="1" showErrorMessage="1" xr:uid="{3448FEAA-3AE2-4172-ACDE-5D3AB256FC9D}">
          <x14:formula1>
            <xm:f>Departamentos!$E$2:$E$6</xm:f>
          </x14:formula1>
          <xm:sqref>F2</xm:sqref>
        </x14:dataValidation>
        <x14:dataValidation type="list" allowBlank="1" showInputMessage="1" showErrorMessage="1" xr:uid="{03F4D1A2-900D-4D07-9D7D-5A9512063C1A}">
          <x14:formula1>
            <xm:f>Departamentos!$B$2:$B$18</xm:f>
          </x14:formula1>
          <xm:sqref>G2</xm:sqref>
        </x14:dataValidation>
        <x14:dataValidation type="list" allowBlank="1" showInputMessage="1" showErrorMessage="1" xr:uid="{5346B716-B855-4222-91C6-2D317A7509C7}">
          <x14:formula1>
            <xm:f>Status!$A$3:$A$19</xm:f>
          </x14:formula1>
          <xm:sqref>J2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Demandas</vt:lpstr>
      <vt:lpstr>Departamentos</vt:lpstr>
      <vt:lpstr>RA</vt:lpstr>
      <vt:lpstr>Status</vt:lpstr>
      <vt:lpstr>Colaboradores</vt:lpstr>
      <vt:lpstr>Controle de Processos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de Matos Guimarães</dc:creator>
  <cp:lastModifiedBy>Anderson de Matos Guimarães</cp:lastModifiedBy>
  <cp:lastPrinted>2025-12-11T23:15:30Z</cp:lastPrinted>
  <dcterms:created xsi:type="dcterms:W3CDTF">2025-12-05T23:24:16Z</dcterms:created>
  <dcterms:modified xsi:type="dcterms:W3CDTF">2026-01-20T02:55:10Z</dcterms:modified>
</cp:coreProperties>
</file>