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 1" sheetId="1" state="visible" r:id="rId2"/>
    <sheet name="Grad 2" sheetId="2" state="visible" r:id="rId3"/>
    <sheet name="Grad 3" sheetId="3" state="visible" r:id="rId4"/>
    <sheet name="Grad 4" sheetId="4" state="visible" r:id="rId5"/>
    <sheet name="Grad 5" sheetId="5" state="visible" r:id="rId6"/>
    <sheet name="Grad 6" sheetId="6" state="visible" r:id="rId7"/>
    <sheet name="Grad 7" sheetId="7" state="visible" r:id="rId8"/>
    <sheet name="Grad 8" sheetId="8" state="visible" r:id="rId9"/>
    <sheet name="Grad 9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<sst xmlns="http://schemas.openxmlformats.org/spreadsheetml/2006/main" count="198" uniqueCount="20">
  <si>
    <t xml:space="preserve">ZEIT ( in Nanosekunden)</t>
  </si>
  <si>
    <t xml:space="preserve">Implementierung</t>
  </si>
  <si>
    <t xml:space="preserve">Assembly vor Optimierung</t>
  </si>
  <si>
    <t xml:space="preserve">Assembly</t>
  </si>
  <si>
    <t xml:space="preserve">Iterativ C</t>
  </si>
  <si>
    <t xml:space="preserve">Rekursiv</t>
  </si>
  <si>
    <t xml:space="preserve">Vor Opt</t>
  </si>
  <si>
    <t xml:space="preserve">Iterativ</t>
  </si>
  <si>
    <t xml:space="preserve">WO?</t>
  </si>
  <si>
    <t xml:space="preserve">Durchsschnitt</t>
  </si>
  <si>
    <t xml:space="preserve">Auf Thomas PC</t>
  </si>
  <si>
    <t xml:space="preserve">Max</t>
  </si>
  <si>
    <t xml:space="preserve">Min</t>
  </si>
  <si>
    <t xml:space="preserve">Specs:</t>
  </si>
  <si>
    <t xml:space="preserve">Intel© Core™ i7-7700K CPU @ 4.20GHz × 4</t>
  </si>
  <si>
    <t xml:space="preserve">16 GB Ram</t>
  </si>
  <si>
    <t xml:space="preserve">Linux Mint 20, 64 Bit</t>
  </si>
  <si>
    <t xml:space="preserve">Linux Kernel 5.4.0-26-generic</t>
  </si>
  <si>
    <t xml:space="preserve">Kompiliert mit Option -03</t>
  </si>
  <si>
    <t xml:space="preserve">Gcc version adden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</si>
</sst>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6" activeCellId="0" sqref="H16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925</v>
      </c>
      <c r="J4" s="0" t="e">
        <f aca="false">AVERAGE(D:D)</f>
        <v>#DIV/0!</v>
      </c>
      <c r="K4" s="0" t="n">
        <f aca="false">AVERAGE(E:E)</f>
        <v>1858.15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1025</v>
      </c>
      <c r="E5" s="1" t="n">
        <v>455</v>
      </c>
      <c r="H5" s="0" t="s">
        <v>11</v>
      </c>
      <c r="I5" s="0" t="n">
        <f aca="false">MAX(C:C)</f>
        <v>1211</v>
      </c>
      <c r="J5" s="0" t="n">
        <f aca="false">MAX(D:D)</f>
        <v>0</v>
      </c>
      <c r="K5" s="0" t="n">
        <f aca="false">MAX(E:E)</f>
        <v>2460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842</v>
      </c>
      <c r="E6" s="1" t="n">
        <v>1680</v>
      </c>
      <c r="H6" s="0" t="s">
        <v>12</v>
      </c>
      <c r="I6" s="0" t="n">
        <f aca="false">MIN(C:C)</f>
        <v>740</v>
      </c>
      <c r="J6" s="0" t="n">
        <f aca="false">MIN(D:D)</f>
        <v>0</v>
      </c>
      <c r="K6" s="0" t="n">
        <f aca="false">MIN(E:E)</f>
        <v>455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1078</v>
      </c>
      <c r="E7" s="1" t="n">
        <v>1733</v>
      </c>
    </row>
    <row r="8" customFormat="false" ht="13.8" hidden="false" customHeight="false" outlineLevel="0" collapsed="false">
      <c r="B8" s="0" t="n">
        <v>4</v>
      </c>
      <c r="C8" s="1" t="n">
        <v>1053</v>
      </c>
      <c r="E8" s="1" t="n">
        <v>2460</v>
      </c>
    </row>
    <row r="9" customFormat="false" ht="13.8" hidden="false" customHeight="false" outlineLevel="0" collapsed="false">
      <c r="B9" s="0" t="n">
        <v>5</v>
      </c>
      <c r="C9" s="1" t="n">
        <v>754</v>
      </c>
      <c r="E9" s="1" t="n">
        <v>1872</v>
      </c>
    </row>
    <row r="10" customFormat="false" ht="13.8" hidden="false" customHeight="false" outlineLevel="0" collapsed="false">
      <c r="B10" s="0" t="n">
        <v>6</v>
      </c>
      <c r="C10" s="1" t="n">
        <v>782</v>
      </c>
      <c r="E10" s="1" t="n">
        <v>1691</v>
      </c>
    </row>
    <row r="11" customFormat="false" ht="13.8" hidden="false" customHeight="false" outlineLevel="0" collapsed="false">
      <c r="B11" s="0" t="n">
        <v>7</v>
      </c>
      <c r="C11" s="1" t="n">
        <v>1010</v>
      </c>
      <c r="E11" s="1" t="n">
        <v>2158</v>
      </c>
    </row>
    <row r="12" customFormat="false" ht="13.8" hidden="false" customHeight="false" outlineLevel="0" collapsed="false">
      <c r="B12" s="0" t="n">
        <v>8</v>
      </c>
      <c r="C12" s="1" t="n">
        <v>975</v>
      </c>
      <c r="E12" s="1" t="n">
        <v>2087</v>
      </c>
    </row>
    <row r="13" customFormat="false" ht="13.8" hidden="false" customHeight="false" outlineLevel="0" collapsed="false">
      <c r="B13" s="0" t="n">
        <v>9</v>
      </c>
      <c r="C13" s="1" t="n">
        <v>822</v>
      </c>
      <c r="E13" s="1" t="n">
        <v>1957</v>
      </c>
    </row>
    <row r="14" customFormat="false" ht="13.8" hidden="false" customHeight="false" outlineLevel="0" collapsed="false">
      <c r="B14" s="0" t="n">
        <v>10</v>
      </c>
      <c r="C14" s="1" t="n">
        <v>1121</v>
      </c>
      <c r="E14" s="1" t="n">
        <v>2207</v>
      </c>
    </row>
    <row r="15" customFormat="false" ht="13.8" hidden="false" customHeight="false" outlineLevel="0" collapsed="false">
      <c r="B15" s="0" t="n">
        <v>11</v>
      </c>
      <c r="C15" s="1" t="n">
        <v>1211</v>
      </c>
      <c r="E15" s="1" t="n">
        <v>1708</v>
      </c>
    </row>
    <row r="16" customFormat="false" ht="13.8" hidden="false" customHeight="false" outlineLevel="0" collapsed="false">
      <c r="B16" s="0" t="n">
        <v>12</v>
      </c>
      <c r="C16" s="1" t="n">
        <v>774</v>
      </c>
      <c r="E16" s="1" t="n">
        <v>1881</v>
      </c>
    </row>
    <row r="17" customFormat="false" ht="13.8" hidden="false" customHeight="false" outlineLevel="0" collapsed="false">
      <c r="B17" s="0" t="n">
        <v>13</v>
      </c>
      <c r="C17" s="1" t="n">
        <v>1107</v>
      </c>
      <c r="E17" s="1" t="n">
        <v>1737</v>
      </c>
    </row>
    <row r="18" customFormat="false" ht="13.8" hidden="false" customHeight="false" outlineLevel="0" collapsed="false">
      <c r="B18" s="0" t="n">
        <v>14</v>
      </c>
      <c r="C18" s="1" t="n">
        <v>1052</v>
      </c>
      <c r="E18" s="1" t="n">
        <v>1713</v>
      </c>
    </row>
    <row r="19" customFormat="false" ht="13.8" hidden="false" customHeight="false" outlineLevel="0" collapsed="false">
      <c r="B19" s="0" t="n">
        <v>15</v>
      </c>
      <c r="C19" s="1" t="n">
        <v>1034</v>
      </c>
      <c r="E19" s="1" t="n">
        <v>2220</v>
      </c>
    </row>
    <row r="20" customFormat="false" ht="13.8" hidden="false" customHeight="false" outlineLevel="0" collapsed="false">
      <c r="B20" s="0" t="n">
        <v>16</v>
      </c>
      <c r="C20" s="1" t="n">
        <v>828</v>
      </c>
      <c r="E20" s="1" t="n">
        <v>1652</v>
      </c>
    </row>
    <row r="21" customFormat="false" ht="13.8" hidden="false" customHeight="false" outlineLevel="0" collapsed="false">
      <c r="B21" s="0" t="n">
        <v>17</v>
      </c>
      <c r="C21" s="1" t="n">
        <v>755</v>
      </c>
      <c r="E21" s="1" t="n">
        <v>2413</v>
      </c>
    </row>
    <row r="22" customFormat="false" ht="13.8" hidden="false" customHeight="false" outlineLevel="0" collapsed="false">
      <c r="B22" s="0" t="n">
        <v>18</v>
      </c>
      <c r="C22" s="1" t="n">
        <v>755</v>
      </c>
      <c r="E22" s="1" t="n">
        <v>1678</v>
      </c>
    </row>
    <row r="23" customFormat="false" ht="13.8" hidden="false" customHeight="false" outlineLevel="0" collapsed="false">
      <c r="B23" s="0" t="n">
        <v>19</v>
      </c>
      <c r="C23" s="1" t="n">
        <v>740</v>
      </c>
      <c r="E23" s="1" t="n">
        <v>2062</v>
      </c>
    </row>
    <row r="24" customFormat="false" ht="13.8" hidden="false" customHeight="false" outlineLevel="0" collapsed="false">
      <c r="B24" s="0" t="n">
        <v>20</v>
      </c>
      <c r="C24" s="1" t="n">
        <v>782</v>
      </c>
      <c r="E24" s="1" t="n">
        <v>1799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5" min="5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5" t="s">
        <v>3</v>
      </c>
      <c r="E3" s="4" t="s">
        <v>4</v>
      </c>
      <c r="F3" s="5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5412.5</v>
      </c>
      <c r="J4" s="0" t="e">
        <f aca="false">AVERAGE(D:D)</f>
        <v>#DIV/0!</v>
      </c>
      <c r="K4" s="0" t="n">
        <f aca="false">AVERAGE(E:E)</f>
        <v>5958.45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6042</v>
      </c>
      <c r="E5" s="1" t="n">
        <v>5923</v>
      </c>
      <c r="H5" s="0" t="s">
        <v>11</v>
      </c>
      <c r="I5" s="0" t="n">
        <f aca="false">MAX(C:C)</f>
        <v>6472</v>
      </c>
      <c r="J5" s="0" t="n">
        <f aca="false">MAX(D:D)</f>
        <v>0</v>
      </c>
      <c r="K5" s="0" t="n">
        <f aca="false">MAX(E:E)</f>
        <v>7432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6040</v>
      </c>
      <c r="E6" s="1" t="n">
        <v>5096</v>
      </c>
      <c r="H6" s="0" t="s">
        <v>12</v>
      </c>
      <c r="I6" s="0" t="n">
        <f aca="false">MIN(C:C)</f>
        <v>4319</v>
      </c>
      <c r="J6" s="0" t="n">
        <f aca="false">MIN(D:D)</f>
        <v>0</v>
      </c>
      <c r="K6" s="0" t="n">
        <f aca="false">MIN(E:E)</f>
        <v>5096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5207</v>
      </c>
      <c r="E7" s="1" t="n">
        <v>5751</v>
      </c>
    </row>
    <row r="8" customFormat="false" ht="13.8" hidden="false" customHeight="false" outlineLevel="0" collapsed="false">
      <c r="B8" s="0" t="n">
        <v>4</v>
      </c>
      <c r="C8" s="1" t="n">
        <v>4710</v>
      </c>
      <c r="E8" s="1" t="n">
        <v>5847</v>
      </c>
    </row>
    <row r="9" customFormat="false" ht="13.8" hidden="false" customHeight="false" outlineLevel="0" collapsed="false">
      <c r="B9" s="0" t="n">
        <v>5</v>
      </c>
      <c r="C9" s="1" t="n">
        <v>5941</v>
      </c>
      <c r="E9" s="1" t="n">
        <v>6375</v>
      </c>
    </row>
    <row r="10" customFormat="false" ht="13.8" hidden="false" customHeight="false" outlineLevel="0" collapsed="false">
      <c r="B10" s="0" t="n">
        <v>6</v>
      </c>
      <c r="C10" s="1" t="n">
        <v>4579</v>
      </c>
      <c r="E10" s="1" t="n">
        <v>7242</v>
      </c>
    </row>
    <row r="11" customFormat="false" ht="13.8" hidden="false" customHeight="false" outlineLevel="0" collapsed="false">
      <c r="B11" s="0" t="n">
        <v>7</v>
      </c>
      <c r="C11" s="1" t="n">
        <v>4838</v>
      </c>
      <c r="E11" s="1" t="n">
        <v>5488</v>
      </c>
    </row>
    <row r="12" customFormat="false" ht="13.8" hidden="false" customHeight="false" outlineLevel="0" collapsed="false">
      <c r="B12" s="0" t="n">
        <v>8</v>
      </c>
      <c r="C12" s="1" t="n">
        <v>6004</v>
      </c>
      <c r="E12" s="1" t="n">
        <v>5320</v>
      </c>
    </row>
    <row r="13" customFormat="false" ht="13.8" hidden="false" customHeight="false" outlineLevel="0" collapsed="false">
      <c r="B13" s="0" t="n">
        <v>9</v>
      </c>
      <c r="C13" s="1" t="n">
        <v>4797</v>
      </c>
      <c r="E13" s="1" t="n">
        <v>6160</v>
      </c>
    </row>
    <row r="14" customFormat="false" ht="13.8" hidden="false" customHeight="false" outlineLevel="0" collapsed="false">
      <c r="B14" s="0" t="n">
        <v>10</v>
      </c>
      <c r="C14" s="1" t="n">
        <v>5278</v>
      </c>
      <c r="E14" s="1" t="n">
        <v>5896</v>
      </c>
    </row>
    <row r="15" customFormat="false" ht="13.8" hidden="false" customHeight="false" outlineLevel="0" collapsed="false">
      <c r="B15" s="0" t="n">
        <v>11</v>
      </c>
      <c r="C15" s="1" t="n">
        <v>5193</v>
      </c>
      <c r="E15" s="1" t="n">
        <v>5382</v>
      </c>
    </row>
    <row r="16" customFormat="false" ht="13.8" hidden="false" customHeight="false" outlineLevel="0" collapsed="false">
      <c r="B16" s="0" t="n">
        <v>12</v>
      </c>
      <c r="C16" s="1" t="n">
        <v>4319</v>
      </c>
      <c r="E16" s="1" t="n">
        <v>5154</v>
      </c>
    </row>
    <row r="17" customFormat="false" ht="13.8" hidden="false" customHeight="false" outlineLevel="0" collapsed="false">
      <c r="B17" s="0" t="n">
        <v>13</v>
      </c>
      <c r="C17" s="1" t="n">
        <v>6446</v>
      </c>
      <c r="E17" s="1" t="n">
        <v>7432</v>
      </c>
    </row>
    <row r="18" customFormat="false" ht="13.8" hidden="false" customHeight="false" outlineLevel="0" collapsed="false">
      <c r="B18" s="0" t="n">
        <v>14</v>
      </c>
      <c r="C18" s="1" t="n">
        <v>6269</v>
      </c>
      <c r="E18" s="1" t="n">
        <v>5909</v>
      </c>
    </row>
    <row r="19" customFormat="false" ht="13.8" hidden="false" customHeight="false" outlineLevel="0" collapsed="false">
      <c r="B19" s="0" t="n">
        <v>15</v>
      </c>
      <c r="C19" s="1" t="n">
        <v>6148</v>
      </c>
      <c r="E19" s="1" t="n">
        <v>5110</v>
      </c>
    </row>
    <row r="20" customFormat="false" ht="13.8" hidden="false" customHeight="false" outlineLevel="0" collapsed="false">
      <c r="B20" s="0" t="n">
        <v>16</v>
      </c>
      <c r="C20" s="1" t="n">
        <v>4496</v>
      </c>
      <c r="E20" s="1" t="n">
        <v>7151</v>
      </c>
    </row>
    <row r="21" customFormat="false" ht="13.8" hidden="false" customHeight="false" outlineLevel="0" collapsed="false">
      <c r="B21" s="0" t="n">
        <v>17</v>
      </c>
      <c r="C21" s="1" t="n">
        <v>5753</v>
      </c>
      <c r="E21" s="1" t="n">
        <v>6208</v>
      </c>
    </row>
    <row r="22" customFormat="false" ht="13.8" hidden="false" customHeight="false" outlineLevel="0" collapsed="false">
      <c r="B22" s="0" t="n">
        <v>18</v>
      </c>
      <c r="C22" s="1" t="n">
        <v>6472</v>
      </c>
      <c r="E22" s="1" t="n">
        <v>5621</v>
      </c>
    </row>
    <row r="23" customFormat="false" ht="13.8" hidden="false" customHeight="false" outlineLevel="0" collapsed="false">
      <c r="B23" s="0" t="n">
        <v>19</v>
      </c>
      <c r="C23" s="1" t="n">
        <v>4786</v>
      </c>
      <c r="E23" s="1" t="n">
        <v>5999</v>
      </c>
    </row>
    <row r="24" customFormat="false" ht="13.8" hidden="false" customHeight="false" outlineLevel="0" collapsed="false">
      <c r="B24" s="0" t="n">
        <v>20</v>
      </c>
      <c r="C24" s="1" t="n">
        <v>4932</v>
      </c>
      <c r="E24" s="1" t="n">
        <v>6105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6" activeCellId="0" sqref="I6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26906.35</v>
      </c>
      <c r="J4" s="0" t="e">
        <f aca="false">AVERAGE(D:D)</f>
        <v>#DIV/0!</v>
      </c>
      <c r="K4" s="0" t="n">
        <f aca="false">AVERAGE(E:E)</f>
        <v>21685.7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23246</v>
      </c>
      <c r="E5" s="1" t="n">
        <v>19314</v>
      </c>
      <c r="H5" s="0" t="s">
        <v>11</v>
      </c>
      <c r="I5" s="0" t="n">
        <f aca="false">MAX(C:C)</f>
        <v>34126</v>
      </c>
      <c r="J5" s="0" t="n">
        <f aca="false">MAX(D:D)</f>
        <v>0</v>
      </c>
      <c r="K5" s="0" t="n">
        <f aca="false">MAX(E:E)</f>
        <v>26404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23860</v>
      </c>
      <c r="E6" s="1" t="n">
        <v>23459</v>
      </c>
      <c r="H6" s="0" t="s">
        <v>12</v>
      </c>
      <c r="I6" s="0" t="n">
        <f aca="false">MIN(C:C)</f>
        <v>22399</v>
      </c>
      <c r="J6" s="0" t="n">
        <f aca="false">MIN(D:D)</f>
        <v>0</v>
      </c>
      <c r="K6" s="0" t="n">
        <f aca="false">MIN(E:E)</f>
        <v>18577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22399</v>
      </c>
      <c r="E7" s="1" t="n">
        <v>19184</v>
      </c>
    </row>
    <row r="8" customFormat="false" ht="13.8" hidden="false" customHeight="false" outlineLevel="0" collapsed="false">
      <c r="B8" s="0" t="n">
        <v>4</v>
      </c>
      <c r="C8" s="1" t="n">
        <v>33207</v>
      </c>
      <c r="E8" s="1" t="n">
        <v>24137</v>
      </c>
    </row>
    <row r="9" customFormat="false" ht="13.8" hidden="false" customHeight="false" outlineLevel="0" collapsed="false">
      <c r="B9" s="0" t="n">
        <v>5</v>
      </c>
      <c r="C9" s="1" t="n">
        <v>22835</v>
      </c>
      <c r="E9" s="1" t="n">
        <v>18794</v>
      </c>
    </row>
    <row r="10" customFormat="false" ht="13.8" hidden="false" customHeight="false" outlineLevel="0" collapsed="false">
      <c r="B10" s="0" t="n">
        <v>6</v>
      </c>
      <c r="C10" s="1" t="n">
        <v>32542</v>
      </c>
      <c r="E10" s="1" t="n">
        <v>19659</v>
      </c>
    </row>
    <row r="11" customFormat="false" ht="13.8" hidden="false" customHeight="false" outlineLevel="0" collapsed="false">
      <c r="B11" s="0" t="n">
        <v>7</v>
      </c>
      <c r="C11" s="1" t="n">
        <v>32308</v>
      </c>
      <c r="E11" s="1" t="n">
        <v>24683</v>
      </c>
    </row>
    <row r="12" customFormat="false" ht="13.8" hidden="false" customHeight="false" outlineLevel="0" collapsed="false">
      <c r="B12" s="0" t="n">
        <v>8</v>
      </c>
      <c r="C12" s="1" t="n">
        <v>23001</v>
      </c>
      <c r="E12" s="1" t="n">
        <v>18577</v>
      </c>
    </row>
    <row r="13" customFormat="false" ht="13.8" hidden="false" customHeight="false" outlineLevel="0" collapsed="false">
      <c r="B13" s="0" t="n">
        <v>9</v>
      </c>
      <c r="C13" s="1" t="n">
        <v>22901</v>
      </c>
      <c r="E13" s="1" t="n">
        <v>25679</v>
      </c>
    </row>
    <row r="14" customFormat="false" ht="13.8" hidden="false" customHeight="false" outlineLevel="0" collapsed="false">
      <c r="B14" s="0" t="n">
        <v>10</v>
      </c>
      <c r="C14" s="1" t="n">
        <v>30736</v>
      </c>
      <c r="E14" s="1" t="n">
        <v>24954</v>
      </c>
    </row>
    <row r="15" customFormat="false" ht="13.8" hidden="false" customHeight="false" outlineLevel="0" collapsed="false">
      <c r="B15" s="0" t="n">
        <v>11</v>
      </c>
      <c r="C15" s="1" t="n">
        <v>34126</v>
      </c>
      <c r="E15" s="1" t="n">
        <v>19575</v>
      </c>
    </row>
    <row r="16" customFormat="false" ht="13.8" hidden="false" customHeight="false" outlineLevel="0" collapsed="false">
      <c r="B16" s="0" t="n">
        <v>12</v>
      </c>
      <c r="C16" s="1" t="n">
        <v>23261</v>
      </c>
      <c r="E16" s="1" t="n">
        <v>26325</v>
      </c>
    </row>
    <row r="17" customFormat="false" ht="13.8" hidden="false" customHeight="false" outlineLevel="0" collapsed="false">
      <c r="B17" s="0" t="n">
        <v>13</v>
      </c>
      <c r="C17" s="1" t="n">
        <v>32492</v>
      </c>
      <c r="E17" s="1" t="n">
        <v>20154</v>
      </c>
    </row>
    <row r="18" customFormat="false" ht="13.8" hidden="false" customHeight="false" outlineLevel="0" collapsed="false">
      <c r="B18" s="0" t="n">
        <v>14</v>
      </c>
      <c r="C18" s="1" t="n">
        <v>23412</v>
      </c>
      <c r="E18" s="1" t="n">
        <v>20054</v>
      </c>
    </row>
    <row r="19" customFormat="false" ht="13.8" hidden="false" customHeight="false" outlineLevel="0" collapsed="false">
      <c r="B19" s="0" t="n">
        <v>15</v>
      </c>
      <c r="C19" s="1" t="n">
        <v>32939</v>
      </c>
      <c r="E19" s="1" t="n">
        <v>26404</v>
      </c>
    </row>
    <row r="20" customFormat="false" ht="13.8" hidden="false" customHeight="false" outlineLevel="0" collapsed="false">
      <c r="B20" s="0" t="n">
        <v>16</v>
      </c>
      <c r="C20" s="1" t="n">
        <v>23479</v>
      </c>
      <c r="E20" s="1" t="n">
        <v>26268</v>
      </c>
    </row>
    <row r="21" customFormat="false" ht="13.8" hidden="false" customHeight="false" outlineLevel="0" collapsed="false">
      <c r="B21" s="0" t="n">
        <v>17</v>
      </c>
      <c r="C21" s="1" t="n">
        <v>22470</v>
      </c>
      <c r="E21" s="1" t="n">
        <v>18616</v>
      </c>
    </row>
    <row r="22" customFormat="false" ht="13.8" hidden="false" customHeight="false" outlineLevel="0" collapsed="false">
      <c r="B22" s="0" t="n">
        <v>18</v>
      </c>
      <c r="C22" s="1" t="n">
        <v>23098</v>
      </c>
      <c r="E22" s="1" t="n">
        <v>19103</v>
      </c>
    </row>
    <row r="23" customFormat="false" ht="13.8" hidden="false" customHeight="false" outlineLevel="0" collapsed="false">
      <c r="B23" s="0" t="n">
        <v>19</v>
      </c>
      <c r="C23" s="1" t="n">
        <v>23691</v>
      </c>
      <c r="E23" s="1" t="n">
        <v>19388</v>
      </c>
    </row>
    <row r="24" customFormat="false" ht="13.8" hidden="false" customHeight="false" outlineLevel="0" collapsed="false">
      <c r="B24" s="0" t="n">
        <v>20</v>
      </c>
      <c r="C24" s="1" t="n">
        <v>32124</v>
      </c>
      <c r="E24" s="1" t="n">
        <v>19387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5" activeCellId="0" sqref="F5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232306.45</v>
      </c>
      <c r="J4" s="0" t="e">
        <f aca="false">AVERAGE(D:D)</f>
        <v>#DIV/0!</v>
      </c>
      <c r="K4" s="0" t="n">
        <f aca="false">AVERAGE(E:E)</f>
        <v>221833.05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253653</v>
      </c>
      <c r="E5" s="1" t="n">
        <v>283232</v>
      </c>
      <c r="H5" s="0" t="s">
        <v>11</v>
      </c>
      <c r="I5" s="0" t="n">
        <f aca="false">MAX(C:C)</f>
        <v>267750</v>
      </c>
      <c r="J5" s="0" t="n">
        <f aca="false">MAX(D:D)</f>
        <v>0</v>
      </c>
      <c r="K5" s="0" t="n">
        <f aca="false">MAX(E:E)</f>
        <v>283232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211409</v>
      </c>
      <c r="E6" s="1" t="n">
        <v>210963</v>
      </c>
      <c r="H6" s="0" t="s">
        <v>12</v>
      </c>
      <c r="I6" s="0" t="n">
        <f aca="false">MIN(C:C)</f>
        <v>211244</v>
      </c>
      <c r="J6" s="0" t="n">
        <f aca="false">MIN(D:D)</f>
        <v>0</v>
      </c>
      <c r="K6" s="0" t="n">
        <f aca="false">MIN(E:E)</f>
        <v>207175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239412</v>
      </c>
      <c r="E7" s="1" t="n">
        <v>233220</v>
      </c>
    </row>
    <row r="8" customFormat="false" ht="13.8" hidden="false" customHeight="false" outlineLevel="0" collapsed="false">
      <c r="B8" s="0" t="n">
        <v>4</v>
      </c>
      <c r="C8" s="1" t="n">
        <v>242185</v>
      </c>
      <c r="E8" s="1" t="n">
        <v>252404</v>
      </c>
    </row>
    <row r="9" customFormat="false" ht="13.8" hidden="false" customHeight="false" outlineLevel="0" collapsed="false">
      <c r="B9" s="0" t="n">
        <v>5</v>
      </c>
      <c r="C9" s="1" t="n">
        <v>254063</v>
      </c>
      <c r="E9" s="1" t="n">
        <v>228405</v>
      </c>
    </row>
    <row r="10" customFormat="false" ht="13.8" hidden="false" customHeight="false" outlineLevel="0" collapsed="false">
      <c r="B10" s="0" t="n">
        <v>6</v>
      </c>
      <c r="C10" s="1" t="n">
        <v>267750</v>
      </c>
      <c r="E10" s="1" t="n">
        <v>218186</v>
      </c>
    </row>
    <row r="11" customFormat="false" ht="13.8" hidden="false" customHeight="false" outlineLevel="0" collapsed="false">
      <c r="B11" s="0" t="n">
        <v>7</v>
      </c>
      <c r="C11" s="1" t="n">
        <v>213434</v>
      </c>
      <c r="E11" s="1" t="n">
        <v>208647</v>
      </c>
    </row>
    <row r="12" customFormat="false" ht="13.8" hidden="false" customHeight="false" outlineLevel="0" collapsed="false">
      <c r="B12" s="0" t="n">
        <v>8</v>
      </c>
      <c r="C12" s="1" t="n">
        <v>251425</v>
      </c>
      <c r="E12" s="1" t="n">
        <v>209981</v>
      </c>
    </row>
    <row r="13" customFormat="false" ht="13.8" hidden="false" customHeight="false" outlineLevel="0" collapsed="false">
      <c r="B13" s="0" t="n">
        <v>9</v>
      </c>
      <c r="C13" s="1" t="n">
        <v>230739</v>
      </c>
      <c r="E13" s="1" t="n">
        <v>262263</v>
      </c>
    </row>
    <row r="14" customFormat="false" ht="13.8" hidden="false" customHeight="false" outlineLevel="0" collapsed="false">
      <c r="B14" s="0" t="n">
        <v>10</v>
      </c>
      <c r="C14" s="1" t="n">
        <v>236259</v>
      </c>
      <c r="E14" s="1" t="n">
        <v>219168</v>
      </c>
    </row>
    <row r="15" customFormat="false" ht="13.8" hidden="false" customHeight="false" outlineLevel="0" collapsed="false">
      <c r="B15" s="0" t="n">
        <v>11</v>
      </c>
      <c r="C15" s="1" t="n">
        <v>225461</v>
      </c>
      <c r="E15" s="1" t="n">
        <v>215979</v>
      </c>
    </row>
    <row r="16" customFormat="false" ht="13.8" hidden="false" customHeight="false" outlineLevel="0" collapsed="false">
      <c r="B16" s="0" t="n">
        <v>12</v>
      </c>
      <c r="C16" s="1" t="n">
        <v>237666</v>
      </c>
      <c r="E16" s="1" t="n">
        <v>208900</v>
      </c>
    </row>
    <row r="17" customFormat="false" ht="13.8" hidden="false" customHeight="false" outlineLevel="0" collapsed="false">
      <c r="B17" s="0" t="n">
        <v>13</v>
      </c>
      <c r="C17" s="1" t="n">
        <v>212087</v>
      </c>
      <c r="E17" s="1" t="n">
        <v>215822</v>
      </c>
    </row>
    <row r="18" customFormat="false" ht="13.8" hidden="false" customHeight="false" outlineLevel="0" collapsed="false">
      <c r="B18" s="0" t="n">
        <v>14</v>
      </c>
      <c r="C18" s="1" t="n">
        <v>211244</v>
      </c>
      <c r="E18" s="1" t="n">
        <v>209179</v>
      </c>
    </row>
    <row r="19" customFormat="false" ht="13.8" hidden="false" customHeight="false" outlineLevel="0" collapsed="false">
      <c r="B19" s="0" t="n">
        <v>15</v>
      </c>
      <c r="C19" s="1" t="n">
        <v>213523</v>
      </c>
      <c r="E19" s="1" t="n">
        <v>208616</v>
      </c>
    </row>
    <row r="20" customFormat="false" ht="13.8" hidden="false" customHeight="false" outlineLevel="0" collapsed="false">
      <c r="B20" s="0" t="n">
        <v>16</v>
      </c>
      <c r="C20" s="1" t="n">
        <v>232889</v>
      </c>
      <c r="E20" s="1" t="n">
        <v>209045</v>
      </c>
    </row>
    <row r="21" customFormat="false" ht="13.8" hidden="false" customHeight="false" outlineLevel="0" collapsed="false">
      <c r="B21" s="0" t="n">
        <v>17</v>
      </c>
      <c r="C21" s="1" t="n">
        <v>222910</v>
      </c>
      <c r="E21" s="1" t="n">
        <v>207810</v>
      </c>
    </row>
    <row r="22" customFormat="false" ht="13.8" hidden="false" customHeight="false" outlineLevel="0" collapsed="false">
      <c r="B22" s="0" t="n">
        <v>18</v>
      </c>
      <c r="C22" s="1" t="n">
        <v>222010</v>
      </c>
      <c r="E22" s="1" t="n">
        <v>207876</v>
      </c>
    </row>
    <row r="23" customFormat="false" ht="13.8" hidden="false" customHeight="false" outlineLevel="0" collapsed="false">
      <c r="B23" s="0" t="n">
        <v>19</v>
      </c>
      <c r="C23" s="1" t="n">
        <v>234717</v>
      </c>
      <c r="E23" s="1" t="n">
        <v>207175</v>
      </c>
    </row>
    <row r="24" customFormat="false" ht="13.8" hidden="false" customHeight="false" outlineLevel="0" collapsed="false">
      <c r="B24" s="0" t="n">
        <v>20</v>
      </c>
      <c r="C24" s="1" t="n">
        <v>233293</v>
      </c>
      <c r="E24" s="1" t="n">
        <v>219790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1957289.15</v>
      </c>
      <c r="J4" s="0" t="e">
        <f aca="false">AVERAGE(D:D)</f>
        <v>#DIV/0!</v>
      </c>
      <c r="K4" s="0" t="n">
        <f aca="false">AVERAGE(E:E)</f>
        <v>2074699.9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1926455</v>
      </c>
      <c r="E5" s="1" t="n">
        <v>1940794</v>
      </c>
      <c r="H5" s="0" t="s">
        <v>11</v>
      </c>
      <c r="I5" s="0" t="n">
        <f aca="false">MAX(C:C)</f>
        <v>2025186</v>
      </c>
      <c r="J5" s="0" t="n">
        <f aca="false">MAX(D:D)</f>
        <v>0</v>
      </c>
      <c r="K5" s="0" t="n">
        <f aca="false">MAX(E:E)</f>
        <v>2679778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1953605</v>
      </c>
      <c r="E6" s="1" t="n">
        <v>1934058</v>
      </c>
      <c r="H6" s="0" t="s">
        <v>12</v>
      </c>
      <c r="I6" s="0" t="n">
        <f aca="false">MIN(C:C)</f>
        <v>1926455</v>
      </c>
      <c r="J6" s="0" t="n">
        <f aca="false">MIN(D:D)</f>
        <v>0</v>
      </c>
      <c r="K6" s="0" t="n">
        <f aca="false">MIN(E:E)</f>
        <v>1934058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1954987</v>
      </c>
      <c r="E7" s="1" t="n">
        <v>1947387</v>
      </c>
    </row>
    <row r="8" customFormat="false" ht="13.8" hidden="false" customHeight="false" outlineLevel="0" collapsed="false">
      <c r="B8" s="0" t="n">
        <v>4</v>
      </c>
      <c r="C8" s="1" t="n">
        <v>1930269</v>
      </c>
      <c r="E8" s="1" t="n">
        <v>2679778</v>
      </c>
    </row>
    <row r="9" customFormat="false" ht="13.8" hidden="false" customHeight="false" outlineLevel="0" collapsed="false">
      <c r="B9" s="0" t="n">
        <v>5</v>
      </c>
      <c r="C9" s="1" t="n">
        <v>1972142</v>
      </c>
      <c r="E9" s="1" t="n">
        <v>2022932</v>
      </c>
    </row>
    <row r="10" customFormat="false" ht="13.8" hidden="false" customHeight="false" outlineLevel="0" collapsed="false">
      <c r="B10" s="0" t="n">
        <v>6</v>
      </c>
      <c r="C10" s="1" t="n">
        <v>1950789</v>
      </c>
      <c r="E10" s="1" t="n">
        <v>1998672</v>
      </c>
    </row>
    <row r="11" customFormat="false" ht="13.8" hidden="false" customHeight="false" outlineLevel="0" collapsed="false">
      <c r="B11" s="0" t="n">
        <v>7</v>
      </c>
      <c r="C11" s="1" t="n">
        <v>1974214</v>
      </c>
      <c r="E11" s="1" t="n">
        <v>2405677</v>
      </c>
    </row>
    <row r="12" customFormat="false" ht="13.8" hidden="false" customHeight="false" outlineLevel="0" collapsed="false">
      <c r="B12" s="0" t="n">
        <v>8</v>
      </c>
      <c r="C12" s="1" t="n">
        <v>1940060</v>
      </c>
      <c r="E12" s="1" t="n">
        <v>2036981</v>
      </c>
    </row>
    <row r="13" customFormat="false" ht="13.8" hidden="false" customHeight="false" outlineLevel="0" collapsed="false">
      <c r="B13" s="0" t="n">
        <v>9</v>
      </c>
      <c r="C13" s="1" t="n">
        <v>1974240</v>
      </c>
      <c r="E13" s="1" t="n">
        <v>2519385</v>
      </c>
    </row>
    <row r="14" customFormat="false" ht="13.8" hidden="false" customHeight="false" outlineLevel="0" collapsed="false">
      <c r="B14" s="0" t="n">
        <v>10</v>
      </c>
      <c r="C14" s="1" t="n">
        <v>1935903</v>
      </c>
      <c r="E14" s="1" t="n">
        <v>2011890</v>
      </c>
    </row>
    <row r="15" customFormat="false" ht="13.8" hidden="false" customHeight="false" outlineLevel="0" collapsed="false">
      <c r="B15" s="0" t="n">
        <v>11</v>
      </c>
      <c r="C15" s="1" t="n">
        <v>2025186</v>
      </c>
      <c r="E15" s="1" t="n">
        <v>2002655</v>
      </c>
    </row>
    <row r="16" customFormat="false" ht="13.8" hidden="false" customHeight="false" outlineLevel="0" collapsed="false">
      <c r="B16" s="0" t="n">
        <v>12</v>
      </c>
      <c r="C16" s="1" t="n">
        <v>1944746</v>
      </c>
      <c r="E16" s="1" t="n">
        <v>1985194</v>
      </c>
    </row>
    <row r="17" customFormat="false" ht="13.8" hidden="false" customHeight="false" outlineLevel="0" collapsed="false">
      <c r="B17" s="0" t="n">
        <v>13</v>
      </c>
      <c r="C17" s="1" t="n">
        <v>1972458</v>
      </c>
      <c r="E17" s="1" t="n">
        <v>2002890</v>
      </c>
    </row>
    <row r="18" customFormat="false" ht="13.8" hidden="false" customHeight="false" outlineLevel="0" collapsed="false">
      <c r="B18" s="0" t="n">
        <v>14</v>
      </c>
      <c r="C18" s="1" t="n">
        <v>1950093</v>
      </c>
      <c r="E18" s="1" t="n">
        <v>1972992</v>
      </c>
    </row>
    <row r="19" customFormat="false" ht="13.8" hidden="false" customHeight="false" outlineLevel="0" collapsed="false">
      <c r="B19" s="0" t="n">
        <v>15</v>
      </c>
      <c r="C19" s="1" t="n">
        <v>1940043</v>
      </c>
      <c r="E19" s="1" t="n">
        <v>2021031</v>
      </c>
    </row>
    <row r="20" customFormat="false" ht="13.8" hidden="false" customHeight="false" outlineLevel="0" collapsed="false">
      <c r="B20" s="0" t="n">
        <v>16</v>
      </c>
      <c r="C20" s="1" t="n">
        <v>1926540</v>
      </c>
      <c r="E20" s="1" t="n">
        <v>2106272</v>
      </c>
    </row>
    <row r="21" customFormat="false" ht="13.8" hidden="false" customHeight="false" outlineLevel="0" collapsed="false">
      <c r="B21" s="0" t="n">
        <v>17</v>
      </c>
      <c r="C21" s="1" t="n">
        <v>1992585</v>
      </c>
      <c r="E21" s="1" t="n">
        <v>2048370</v>
      </c>
    </row>
    <row r="22" customFormat="false" ht="13.8" hidden="false" customHeight="false" outlineLevel="0" collapsed="false">
      <c r="B22" s="0" t="n">
        <v>18</v>
      </c>
      <c r="C22" s="1" t="n">
        <v>1954889</v>
      </c>
      <c r="E22" s="1" t="n">
        <v>1985439</v>
      </c>
    </row>
    <row r="23" customFormat="false" ht="13.8" hidden="false" customHeight="false" outlineLevel="0" collapsed="false">
      <c r="B23" s="0" t="n">
        <v>19</v>
      </c>
      <c r="C23" s="1" t="n">
        <v>1948631</v>
      </c>
      <c r="E23" s="1" t="n">
        <v>1937345</v>
      </c>
    </row>
    <row r="24" customFormat="false" ht="13.8" hidden="false" customHeight="false" outlineLevel="0" collapsed="false">
      <c r="B24" s="0" t="n">
        <v>20</v>
      </c>
      <c r="C24" s="1" t="n">
        <v>1977948</v>
      </c>
      <c r="E24" s="1" t="n">
        <v>1934256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6184078.55</v>
      </c>
      <c r="J4" s="0" t="e">
        <f aca="false">AVERAGE(D:D)</f>
        <v>#DIV/0!</v>
      </c>
      <c r="K4" s="0" t="n">
        <f aca="false">AVERAGE(E:E)</f>
        <v>6308944.35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6214245</v>
      </c>
      <c r="E5" s="1" t="n">
        <v>6754677</v>
      </c>
      <c r="H5" s="0" t="s">
        <v>11</v>
      </c>
      <c r="I5" s="0" t="n">
        <f aca="false">MAX(C:C)</f>
        <v>7703022</v>
      </c>
      <c r="J5" s="0" t="n">
        <f aca="false">MAX(D:D)</f>
        <v>0</v>
      </c>
      <c r="K5" s="0" t="n">
        <f aca="false">MAX(E:E)</f>
        <v>6754677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6759886</v>
      </c>
      <c r="E6" s="1" t="n">
        <v>6380460</v>
      </c>
      <c r="H6" s="0" t="s">
        <v>12</v>
      </c>
      <c r="I6" s="0" t="n">
        <f aca="false">MIN(C:C)</f>
        <v>3191727</v>
      </c>
      <c r="J6" s="0" t="n">
        <f aca="false">MIN(D:D)</f>
        <v>0</v>
      </c>
      <c r="K6" s="0" t="n">
        <f aca="false">MIN(E:E)</f>
        <v>5988733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6185513</v>
      </c>
      <c r="E7" s="1" t="n">
        <v>5988733</v>
      </c>
    </row>
    <row r="8" customFormat="false" ht="13.8" hidden="false" customHeight="false" outlineLevel="0" collapsed="false">
      <c r="B8" s="0" t="n">
        <v>4</v>
      </c>
      <c r="C8" s="1" t="n">
        <v>6387585</v>
      </c>
      <c r="E8" s="1" t="n">
        <v>6180602</v>
      </c>
    </row>
    <row r="9" customFormat="false" ht="13.8" hidden="false" customHeight="false" outlineLevel="0" collapsed="false">
      <c r="B9" s="0" t="n">
        <v>5</v>
      </c>
      <c r="C9" s="1" t="n">
        <v>6199649</v>
      </c>
      <c r="E9" s="1" t="n">
        <v>6236898</v>
      </c>
    </row>
    <row r="10" customFormat="false" ht="13.8" hidden="false" customHeight="false" outlineLevel="0" collapsed="false">
      <c r="B10" s="0" t="n">
        <v>6</v>
      </c>
      <c r="C10" s="1" t="n">
        <v>6137949</v>
      </c>
      <c r="E10" s="1" t="n">
        <v>6259267</v>
      </c>
    </row>
    <row r="11" customFormat="false" ht="13.8" hidden="false" customHeight="false" outlineLevel="0" collapsed="false">
      <c r="B11" s="0" t="n">
        <v>7</v>
      </c>
      <c r="C11" s="1" t="n">
        <v>3191727</v>
      </c>
      <c r="E11" s="1" t="n">
        <v>6301040</v>
      </c>
    </row>
    <row r="12" customFormat="false" ht="13.8" hidden="false" customHeight="false" outlineLevel="0" collapsed="false">
      <c r="B12" s="0" t="n">
        <v>8</v>
      </c>
      <c r="C12" s="1" t="n">
        <v>6253939</v>
      </c>
      <c r="E12" s="1" t="n">
        <v>6292338</v>
      </c>
    </row>
    <row r="13" customFormat="false" ht="13.8" hidden="false" customHeight="false" outlineLevel="0" collapsed="false">
      <c r="B13" s="0" t="n">
        <v>9</v>
      </c>
      <c r="C13" s="1" t="n">
        <v>6275126</v>
      </c>
      <c r="E13" s="1" t="n">
        <v>6349357</v>
      </c>
    </row>
    <row r="14" customFormat="false" ht="13.8" hidden="false" customHeight="false" outlineLevel="0" collapsed="false">
      <c r="B14" s="0" t="n">
        <v>10</v>
      </c>
      <c r="C14" s="1" t="n">
        <v>6035172</v>
      </c>
      <c r="E14" s="1" t="n">
        <v>6264303</v>
      </c>
    </row>
    <row r="15" customFormat="false" ht="13.8" hidden="false" customHeight="false" outlineLevel="0" collapsed="false">
      <c r="B15" s="0" t="n">
        <v>11</v>
      </c>
      <c r="C15" s="1" t="n">
        <v>6141028</v>
      </c>
      <c r="E15" s="1" t="n">
        <v>6272890</v>
      </c>
    </row>
    <row r="16" customFormat="false" ht="13.8" hidden="false" customHeight="false" outlineLevel="0" collapsed="false">
      <c r="B16" s="0" t="n">
        <v>12</v>
      </c>
      <c r="C16" s="1" t="n">
        <v>6169942</v>
      </c>
      <c r="E16" s="1" t="n">
        <v>6220441</v>
      </c>
    </row>
    <row r="17" customFormat="false" ht="13.8" hidden="false" customHeight="false" outlineLevel="0" collapsed="false">
      <c r="B17" s="0" t="n">
        <v>13</v>
      </c>
      <c r="C17" s="1" t="n">
        <v>7703022</v>
      </c>
      <c r="E17" s="1" t="n">
        <v>6388562</v>
      </c>
    </row>
    <row r="18" customFormat="false" ht="13.8" hidden="false" customHeight="false" outlineLevel="0" collapsed="false">
      <c r="B18" s="0" t="n">
        <v>14</v>
      </c>
      <c r="C18" s="1" t="n">
        <v>6226240</v>
      </c>
      <c r="E18" s="1" t="n">
        <v>6348208</v>
      </c>
    </row>
    <row r="19" customFormat="false" ht="13.8" hidden="false" customHeight="false" outlineLevel="0" collapsed="false">
      <c r="B19" s="0" t="n">
        <v>15</v>
      </c>
      <c r="C19" s="1" t="n">
        <v>6718558</v>
      </c>
      <c r="E19" s="1" t="n">
        <v>6368356</v>
      </c>
    </row>
    <row r="20" customFormat="false" ht="13.8" hidden="false" customHeight="false" outlineLevel="0" collapsed="false">
      <c r="B20" s="0" t="n">
        <v>16</v>
      </c>
      <c r="C20" s="1" t="n">
        <v>6107086</v>
      </c>
      <c r="E20" s="1" t="n">
        <v>6427619</v>
      </c>
    </row>
    <row r="21" customFormat="false" ht="13.8" hidden="false" customHeight="false" outlineLevel="0" collapsed="false">
      <c r="B21" s="0" t="n">
        <v>17</v>
      </c>
      <c r="C21" s="1" t="n">
        <v>6213998</v>
      </c>
      <c r="E21" s="1" t="n">
        <v>6336068</v>
      </c>
    </row>
    <row r="22" customFormat="false" ht="13.8" hidden="false" customHeight="false" outlineLevel="0" collapsed="false">
      <c r="B22" s="0" t="n">
        <v>18</v>
      </c>
      <c r="C22" s="1" t="n">
        <v>6127450</v>
      </c>
      <c r="E22" s="1" t="n">
        <v>6286999</v>
      </c>
    </row>
    <row r="23" customFormat="false" ht="13.8" hidden="false" customHeight="false" outlineLevel="0" collapsed="false">
      <c r="B23" s="0" t="n">
        <v>19</v>
      </c>
      <c r="C23" s="1" t="n">
        <v>6397618</v>
      </c>
      <c r="E23" s="1" t="n">
        <v>6318737</v>
      </c>
    </row>
    <row r="24" customFormat="false" ht="13.8" hidden="false" customHeight="false" outlineLevel="0" collapsed="false">
      <c r="B24" s="0" t="n">
        <v>20</v>
      </c>
      <c r="C24" s="1" t="n">
        <v>6235838</v>
      </c>
      <c r="E24" s="1" t="n">
        <v>6203332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4" activeCellId="0" sqref="K4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6" min="4" style="1" width="10.53"/>
    <col collapsed="false" customWidth="true" hidden="false" outlineLevel="0" max="8" min="8" style="0" width="23.43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43330569.45</v>
      </c>
      <c r="J4" s="0" t="e">
        <f aca="false">AVERAGE(D:D)</f>
        <v>#DIV/0!</v>
      </c>
      <c r="K4" s="0" t="n">
        <f aca="false">AVERAGE(E:E)</f>
        <v>35985537.65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33807491</v>
      </c>
      <c r="E5" s="1" t="n">
        <v>33229918</v>
      </c>
      <c r="H5" s="0" t="s">
        <v>11</v>
      </c>
      <c r="I5" s="0" t="n">
        <f aca="false">MAX(C:C)</f>
        <v>71361249</v>
      </c>
      <c r="J5" s="0" t="n">
        <f aca="false">MAX(D:D)</f>
        <v>0</v>
      </c>
      <c r="K5" s="0" t="n">
        <f aca="false">MAX(E:E)</f>
        <v>62067740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70177222</v>
      </c>
      <c r="E6" s="1" t="n">
        <v>33177050</v>
      </c>
      <c r="H6" s="0" t="s">
        <v>12</v>
      </c>
      <c r="I6" s="0" t="n">
        <f aca="false">MIN(C:C)</f>
        <v>30799955</v>
      </c>
      <c r="J6" s="0" t="n">
        <f aca="false">MIN(D:D)</f>
        <v>0</v>
      </c>
      <c r="K6" s="0" t="n">
        <f aca="false">MIN(E:E)</f>
        <v>32887643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33988447</v>
      </c>
      <c r="E7" s="1" t="n">
        <v>33568074</v>
      </c>
    </row>
    <row r="8" customFormat="false" ht="13.8" hidden="false" customHeight="false" outlineLevel="0" collapsed="false">
      <c r="B8" s="0" t="n">
        <v>4</v>
      </c>
      <c r="C8" s="1" t="n">
        <v>65852201</v>
      </c>
      <c r="E8" s="1" t="n">
        <v>33492279</v>
      </c>
    </row>
    <row r="9" customFormat="false" ht="13.8" hidden="false" customHeight="false" outlineLevel="0" collapsed="false">
      <c r="B9" s="0" t="n">
        <v>5</v>
      </c>
      <c r="C9" s="1" t="n">
        <v>33426309</v>
      </c>
      <c r="E9" s="1" t="n">
        <v>62067740</v>
      </c>
    </row>
    <row r="10" customFormat="false" ht="13.8" hidden="false" customHeight="false" outlineLevel="0" collapsed="false">
      <c r="B10" s="0" t="n">
        <v>6</v>
      </c>
      <c r="C10" s="1" t="n">
        <v>57048393</v>
      </c>
      <c r="E10" s="1" t="n">
        <v>33215885</v>
      </c>
    </row>
    <row r="11" customFormat="false" ht="13.8" hidden="false" customHeight="false" outlineLevel="0" collapsed="false">
      <c r="B11" s="0" t="n">
        <v>7</v>
      </c>
      <c r="C11" s="1" t="n">
        <v>33202451</v>
      </c>
      <c r="E11" s="1" t="n">
        <v>33535067</v>
      </c>
    </row>
    <row r="12" customFormat="false" ht="13.8" hidden="false" customHeight="false" outlineLevel="0" collapsed="false">
      <c r="B12" s="0" t="n">
        <v>8</v>
      </c>
      <c r="C12" s="1" t="n">
        <v>56014357</v>
      </c>
      <c r="E12" s="1" t="n">
        <v>33450969</v>
      </c>
    </row>
    <row r="13" customFormat="false" ht="13.8" hidden="false" customHeight="false" outlineLevel="0" collapsed="false">
      <c r="B13" s="0" t="n">
        <v>9</v>
      </c>
      <c r="C13" s="1" t="n">
        <v>71361249</v>
      </c>
      <c r="E13" s="1" t="n">
        <v>38256747</v>
      </c>
    </row>
    <row r="14" customFormat="false" ht="13.8" hidden="false" customHeight="false" outlineLevel="0" collapsed="false">
      <c r="B14" s="0" t="n">
        <v>10</v>
      </c>
      <c r="C14" s="1" t="n">
        <v>33727970</v>
      </c>
      <c r="E14" s="1" t="n">
        <v>33472639</v>
      </c>
    </row>
    <row r="15" customFormat="false" ht="13.8" hidden="false" customHeight="false" outlineLevel="0" collapsed="false">
      <c r="B15" s="0" t="n">
        <v>11</v>
      </c>
      <c r="C15" s="1" t="n">
        <v>36114019</v>
      </c>
      <c r="E15" s="1" t="n">
        <v>39959368</v>
      </c>
    </row>
    <row r="16" customFormat="false" ht="13.8" hidden="false" customHeight="false" outlineLevel="0" collapsed="false">
      <c r="B16" s="0" t="n">
        <v>12</v>
      </c>
      <c r="C16" s="1" t="n">
        <v>35242807</v>
      </c>
      <c r="E16" s="1" t="n">
        <v>33397584</v>
      </c>
    </row>
    <row r="17" customFormat="false" ht="13.8" hidden="false" customHeight="false" outlineLevel="0" collapsed="false">
      <c r="B17" s="0" t="n">
        <v>13</v>
      </c>
      <c r="C17" s="1" t="n">
        <v>33765455</v>
      </c>
      <c r="E17" s="1" t="n">
        <v>34142481</v>
      </c>
    </row>
    <row r="18" customFormat="false" ht="13.8" hidden="false" customHeight="false" outlineLevel="0" collapsed="false">
      <c r="B18" s="0" t="n">
        <v>14</v>
      </c>
      <c r="C18" s="1" t="n">
        <v>33939717</v>
      </c>
      <c r="E18" s="1" t="n">
        <v>33332082</v>
      </c>
    </row>
    <row r="19" customFormat="false" ht="13.8" hidden="false" customHeight="false" outlineLevel="0" collapsed="false">
      <c r="B19" s="0" t="n">
        <v>15</v>
      </c>
      <c r="C19" s="1" t="n">
        <v>33761669</v>
      </c>
      <c r="E19" s="1" t="n">
        <v>36272708</v>
      </c>
    </row>
    <row r="20" customFormat="false" ht="13.8" hidden="false" customHeight="false" outlineLevel="0" collapsed="false">
      <c r="B20" s="0" t="n">
        <v>16</v>
      </c>
      <c r="C20" s="1" t="n">
        <v>33281559</v>
      </c>
      <c r="E20" s="1" t="n">
        <v>36407276</v>
      </c>
    </row>
    <row r="21" customFormat="false" ht="13.8" hidden="false" customHeight="false" outlineLevel="0" collapsed="false">
      <c r="B21" s="0" t="n">
        <v>17</v>
      </c>
      <c r="C21" s="1" t="n">
        <v>35093208</v>
      </c>
      <c r="E21" s="1" t="n">
        <v>35613748</v>
      </c>
    </row>
    <row r="22" customFormat="false" ht="13.8" hidden="false" customHeight="false" outlineLevel="0" collapsed="false">
      <c r="B22" s="0" t="n">
        <v>18</v>
      </c>
      <c r="C22" s="1" t="n">
        <v>39727808</v>
      </c>
      <c r="E22" s="1" t="n">
        <v>32887643</v>
      </c>
    </row>
    <row r="23" customFormat="false" ht="13.8" hidden="false" customHeight="false" outlineLevel="0" collapsed="false">
      <c r="B23" s="0" t="n">
        <v>19</v>
      </c>
      <c r="C23" s="1" t="n">
        <v>66279102</v>
      </c>
      <c r="E23" s="1" t="n">
        <v>36229498</v>
      </c>
    </row>
    <row r="24" customFormat="false" ht="13.8" hidden="false" customHeight="false" outlineLevel="0" collapsed="false">
      <c r="B24" s="0" t="n">
        <v>20</v>
      </c>
      <c r="C24" s="1" t="n">
        <v>30799955</v>
      </c>
      <c r="E24" s="1" t="n">
        <v>34001997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9" activeCellId="0" sqref="G19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true" hidden="false" outlineLevel="0" max="4" min="4" style="1" width="16.17"/>
    <col collapsed="false" customWidth="true" hidden="false" outlineLevel="0" max="5" min="5" style="1" width="11.2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1.24"/>
    <col collapsed="false" customWidth="true" hidden="false" outlineLevel="0" max="10" min="10" style="0" width="9.18"/>
    <col collapsed="false" customWidth="true" hidden="false" outlineLevel="0" max="11" min="11" style="0" width="11.24"/>
    <col collapsed="false" customWidth="true" hidden="false" outlineLevel="0" max="12" min="12" style="0" width="8.15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1" t="n">
        <f aca="false">AVERAGE(C:C)</f>
        <v>275467815.05</v>
      </c>
      <c r="J4" s="1" t="e">
        <f aca="false">AVERAGE(D:D)</f>
        <v>#DIV/0!</v>
      </c>
      <c r="K4" s="1" t="n">
        <f aca="false">AVERAGE(E:E)</f>
        <v>279301182.1</v>
      </c>
      <c r="L4" s="1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277740155</v>
      </c>
      <c r="E5" s="1" t="n">
        <v>271058826</v>
      </c>
      <c r="H5" s="0" t="s">
        <v>11</v>
      </c>
      <c r="I5" s="1" t="n">
        <f aca="false">MAX(C:C)</f>
        <v>296085726</v>
      </c>
      <c r="J5" s="1" t="n">
        <f aca="false">MAX(D:D)</f>
        <v>0</v>
      </c>
      <c r="K5" s="1" t="n">
        <f aca="false">MAX(E:E)</f>
        <v>373401626</v>
      </c>
      <c r="L5" s="1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271126099</v>
      </c>
      <c r="E6" s="1" t="n">
        <v>270566933</v>
      </c>
      <c r="H6" s="0" t="s">
        <v>12</v>
      </c>
      <c r="I6" s="1" t="n">
        <f aca="false">MIN(C:C)</f>
        <v>270466689</v>
      </c>
      <c r="J6" s="1" t="n">
        <f aca="false">MIN(D:D)</f>
        <v>0</v>
      </c>
      <c r="K6" s="1" t="n">
        <f aca="false">MIN(E:E)</f>
        <v>269662438</v>
      </c>
      <c r="L6" s="1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271277069</v>
      </c>
      <c r="E7" s="1" t="n">
        <v>270697708</v>
      </c>
    </row>
    <row r="8" customFormat="false" ht="13.8" hidden="false" customHeight="false" outlineLevel="0" collapsed="false">
      <c r="B8" s="0" t="n">
        <v>4</v>
      </c>
      <c r="C8" s="1" t="n">
        <v>271545020</v>
      </c>
      <c r="E8" s="1" t="n">
        <v>270531814</v>
      </c>
    </row>
    <row r="9" customFormat="false" ht="13.8" hidden="false" customHeight="false" outlineLevel="0" collapsed="false">
      <c r="B9" s="0" t="n">
        <v>5</v>
      </c>
      <c r="C9" s="1" t="n">
        <v>270466689</v>
      </c>
      <c r="E9" s="1" t="n">
        <v>270650237</v>
      </c>
    </row>
    <row r="10" customFormat="false" ht="13.8" hidden="false" customHeight="false" outlineLevel="0" collapsed="false">
      <c r="B10" s="0" t="n">
        <v>6</v>
      </c>
      <c r="C10" s="1" t="n">
        <v>271325969</v>
      </c>
      <c r="E10" s="1" t="n">
        <v>270020571</v>
      </c>
    </row>
    <row r="11" customFormat="false" ht="13.8" hidden="false" customHeight="false" outlineLevel="0" collapsed="false">
      <c r="B11" s="0" t="n">
        <v>7</v>
      </c>
      <c r="C11" s="1" t="n">
        <v>296085726</v>
      </c>
      <c r="E11" s="1" t="n">
        <v>271021405</v>
      </c>
    </row>
    <row r="12" customFormat="false" ht="13.8" hidden="false" customHeight="false" outlineLevel="0" collapsed="false">
      <c r="B12" s="0" t="n">
        <v>8</v>
      </c>
      <c r="C12" s="1" t="n">
        <v>296062742</v>
      </c>
      <c r="E12" s="1" t="n">
        <v>271080068</v>
      </c>
    </row>
    <row r="13" customFormat="false" ht="13.8" hidden="false" customHeight="false" outlineLevel="0" collapsed="false">
      <c r="B13" s="0" t="n">
        <v>9</v>
      </c>
      <c r="C13" s="1" t="n">
        <v>273113680</v>
      </c>
      <c r="E13" s="1" t="n">
        <v>271327458</v>
      </c>
    </row>
    <row r="14" customFormat="false" ht="13.8" hidden="false" customHeight="false" outlineLevel="0" collapsed="false">
      <c r="B14" s="0" t="n">
        <v>10</v>
      </c>
      <c r="C14" s="1" t="n">
        <v>270554818</v>
      </c>
      <c r="E14" s="1" t="n">
        <v>270971559</v>
      </c>
    </row>
    <row r="15" customFormat="false" ht="13.8" hidden="false" customHeight="false" outlineLevel="0" collapsed="false">
      <c r="B15" s="0" t="n">
        <v>11</v>
      </c>
      <c r="C15" s="1" t="n">
        <v>276914890</v>
      </c>
      <c r="E15" s="1" t="n">
        <v>273434759</v>
      </c>
    </row>
    <row r="16" customFormat="false" ht="13.8" hidden="false" customHeight="false" outlineLevel="0" collapsed="false">
      <c r="B16" s="0" t="n">
        <v>12</v>
      </c>
      <c r="C16" s="1" t="n">
        <v>271829750</v>
      </c>
      <c r="E16" s="1" t="n">
        <v>271027108</v>
      </c>
    </row>
    <row r="17" customFormat="false" ht="13.8" hidden="false" customHeight="false" outlineLevel="0" collapsed="false">
      <c r="B17" s="0" t="n">
        <v>13</v>
      </c>
      <c r="C17" s="1" t="n">
        <v>271642956</v>
      </c>
      <c r="E17" s="1" t="n">
        <v>373401626</v>
      </c>
    </row>
    <row r="18" customFormat="false" ht="13.8" hidden="false" customHeight="false" outlineLevel="0" collapsed="false">
      <c r="B18" s="0" t="n">
        <v>14</v>
      </c>
      <c r="C18" s="1" t="n">
        <v>278048550</v>
      </c>
      <c r="E18" s="1" t="n">
        <v>271231586</v>
      </c>
    </row>
    <row r="19" customFormat="false" ht="13.8" hidden="false" customHeight="false" outlineLevel="0" collapsed="false">
      <c r="B19" s="0" t="n">
        <v>15</v>
      </c>
      <c r="C19" s="1" t="n">
        <v>271814228</v>
      </c>
      <c r="E19" s="1" t="n">
        <v>270950768</v>
      </c>
    </row>
    <row r="20" customFormat="false" ht="13.8" hidden="false" customHeight="false" outlineLevel="0" collapsed="false">
      <c r="B20" s="0" t="n">
        <v>16</v>
      </c>
      <c r="C20" s="1" t="n">
        <v>271419421</v>
      </c>
      <c r="E20" s="1" t="n">
        <v>269662438</v>
      </c>
    </row>
    <row r="21" customFormat="false" ht="13.8" hidden="false" customHeight="false" outlineLevel="0" collapsed="false">
      <c r="B21" s="0" t="n">
        <v>17</v>
      </c>
      <c r="C21" s="1" t="n">
        <v>271997391</v>
      </c>
      <c r="E21" s="1" t="n">
        <v>270581394</v>
      </c>
      <c r="G21" s="6"/>
    </row>
    <row r="22" customFormat="false" ht="13.8" hidden="false" customHeight="false" outlineLevel="0" collapsed="false">
      <c r="B22" s="0" t="n">
        <v>18</v>
      </c>
      <c r="C22" s="1" t="n">
        <v>271794024</v>
      </c>
      <c r="E22" s="1" t="n">
        <v>299293397</v>
      </c>
    </row>
    <row r="23" customFormat="false" ht="13.8" hidden="false" customHeight="false" outlineLevel="0" collapsed="false">
      <c r="B23" s="0" t="n">
        <v>19</v>
      </c>
      <c r="C23" s="1" t="n">
        <v>275224297</v>
      </c>
      <c r="E23" s="1" t="n">
        <v>308476247</v>
      </c>
    </row>
    <row r="24" customFormat="false" ht="13.8" hidden="false" customHeight="false" outlineLevel="0" collapsed="false">
      <c r="B24" s="0" t="n">
        <v>20</v>
      </c>
      <c r="C24" s="1" t="n">
        <v>279372827</v>
      </c>
      <c r="E24" s="1" t="n">
        <v>270037740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ColWidth="10.5390625" defaultRowHeight="13.8" zeroHeight="false" outlineLevelRow="0" outlineLevelCol="0"/>
  <cols>
    <col collapsed="false" customWidth="true" hidden="false" outlineLevel="0" max="2" min="2" style="0" width="36.23"/>
    <col collapsed="false" customWidth="true" hidden="false" outlineLevel="0" max="3" min="3" style="1" width="23.15"/>
    <col collapsed="false" customWidth="false" hidden="false" outlineLevel="0" max="4" min="4" style="1" width="10.53"/>
    <col collapsed="false" customWidth="true" hidden="false" outlineLevel="0" max="5" min="5" style="1" width="13.74"/>
    <col collapsed="false" customWidth="false" hidden="false" outlineLevel="0" max="6" min="6" style="1" width="10.53"/>
    <col collapsed="false" customWidth="true" hidden="false" outlineLevel="0" max="8" min="8" style="0" width="23.43"/>
    <col collapsed="false" customWidth="true" hidden="false" outlineLevel="0" max="9" min="9" style="0" width="12.86"/>
    <col collapsed="false" customWidth="true" hidden="false" outlineLevel="0" max="10" min="10" style="0" width="9.18"/>
    <col collapsed="false" customWidth="true" hidden="false" outlineLevel="0" max="14" min="14" style="0" width="23"/>
  </cols>
  <sheetData>
    <row r="1" customFormat="false" ht="13.8" hidden="false" customHeight="false" outlineLevel="0" collapsed="false">
      <c r="C1" s="2" t="s">
        <v>0</v>
      </c>
      <c r="D1" s="2"/>
      <c r="E1" s="2"/>
      <c r="F1" s="2"/>
    </row>
    <row r="3" customFormat="false" ht="13.8" hidden="false" customHeight="false" outlineLevel="0" collapsed="false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H3" s="3"/>
      <c r="I3" s="5" t="s">
        <v>6</v>
      </c>
      <c r="J3" s="0" t="s">
        <v>3</v>
      </c>
      <c r="K3" s="0" t="s">
        <v>7</v>
      </c>
      <c r="L3" s="0" t="s">
        <v>5</v>
      </c>
      <c r="N3" s="3" t="s">
        <v>8</v>
      </c>
    </row>
    <row r="4" customFormat="false" ht="13.8" hidden="false" customHeight="false" outlineLevel="0" collapsed="false">
      <c r="H4" s="3" t="s">
        <v>9</v>
      </c>
      <c r="I4" s="0" t="n">
        <f aca="false">AVERAGE(C:C)</f>
        <v>375280389.65</v>
      </c>
      <c r="J4" s="0" t="e">
        <f aca="false">AVERAGE(D:D)</f>
        <v>#DIV/0!</v>
      </c>
      <c r="K4" s="0" t="n">
        <f aca="false">AVERAGE(E:E)</f>
        <v>387950963.3</v>
      </c>
      <c r="L4" s="0" t="e">
        <f aca="false">AVERAGE(F:F)</f>
        <v>#DIV/0!</v>
      </c>
      <c r="N4" s="0" t="s">
        <v>10</v>
      </c>
    </row>
    <row r="5" customFormat="false" ht="13.8" hidden="false" customHeight="false" outlineLevel="0" collapsed="false">
      <c r="B5" s="0" t="n">
        <v>1</v>
      </c>
      <c r="C5" s="1" t="n">
        <v>374294983</v>
      </c>
      <c r="E5" s="1" t="n">
        <v>385752593</v>
      </c>
      <c r="H5" s="0" t="s">
        <v>11</v>
      </c>
      <c r="I5" s="0" t="n">
        <f aca="false">MAX(C:C)</f>
        <v>401849698</v>
      </c>
      <c r="J5" s="0" t="n">
        <f aca="false">MAX(D:D)</f>
        <v>0</v>
      </c>
      <c r="K5" s="0" t="n">
        <f aca="false">MAX(E:E)</f>
        <v>432715706</v>
      </c>
      <c r="L5" s="0" t="n">
        <f aca="false">MAX(F:F)</f>
        <v>0</v>
      </c>
    </row>
    <row r="6" customFormat="false" ht="13.8" hidden="false" customHeight="false" outlineLevel="0" collapsed="false">
      <c r="B6" s="0" t="n">
        <v>2</v>
      </c>
      <c r="C6" s="1" t="n">
        <v>369115781</v>
      </c>
      <c r="E6" s="1" t="n">
        <v>388025625</v>
      </c>
      <c r="H6" s="0" t="s">
        <v>12</v>
      </c>
      <c r="I6" s="0" t="n">
        <f aca="false">MIN(C:C)</f>
        <v>365116340</v>
      </c>
      <c r="J6" s="0" t="n">
        <f aca="false">MIN(D:D)</f>
        <v>0</v>
      </c>
      <c r="K6" s="0" t="n">
        <f aca="false">MIN(E:E)</f>
        <v>374455460</v>
      </c>
      <c r="L6" s="0" t="n">
        <f aca="false">MIN(F:F)</f>
        <v>0</v>
      </c>
    </row>
    <row r="7" customFormat="false" ht="13.8" hidden="false" customHeight="false" outlineLevel="0" collapsed="false">
      <c r="B7" s="0" t="n">
        <v>3</v>
      </c>
      <c r="C7" s="1" t="n">
        <v>365361590</v>
      </c>
      <c r="E7" s="1" t="n">
        <v>388150891</v>
      </c>
    </row>
    <row r="8" customFormat="false" ht="13.8" hidden="false" customHeight="false" outlineLevel="0" collapsed="false">
      <c r="B8" s="0" t="n">
        <v>4</v>
      </c>
      <c r="C8" s="1" t="n">
        <v>369738954</v>
      </c>
      <c r="E8" s="1" t="n">
        <v>377716899</v>
      </c>
    </row>
    <row r="9" customFormat="false" ht="13.8" hidden="false" customHeight="false" outlineLevel="0" collapsed="false">
      <c r="B9" s="0" t="n">
        <v>5</v>
      </c>
      <c r="C9" s="1" t="n">
        <v>384714342</v>
      </c>
      <c r="E9" s="1" t="n">
        <v>389343389</v>
      </c>
    </row>
    <row r="10" customFormat="false" ht="13.8" hidden="false" customHeight="false" outlineLevel="0" collapsed="false">
      <c r="B10" s="0" t="n">
        <v>6</v>
      </c>
      <c r="C10" s="1" t="n">
        <v>379622389</v>
      </c>
      <c r="E10" s="1" t="n">
        <v>379189718</v>
      </c>
    </row>
    <row r="11" customFormat="false" ht="13.8" hidden="false" customHeight="false" outlineLevel="0" collapsed="false">
      <c r="B11" s="0" t="n">
        <v>7</v>
      </c>
      <c r="C11" s="1" t="n">
        <v>370558451</v>
      </c>
      <c r="E11" s="1" t="n">
        <v>388091202</v>
      </c>
    </row>
    <row r="12" customFormat="false" ht="13.8" hidden="false" customHeight="false" outlineLevel="0" collapsed="false">
      <c r="B12" s="0" t="n">
        <v>8</v>
      </c>
      <c r="C12" s="1" t="n">
        <v>370085855</v>
      </c>
      <c r="E12" s="1" t="n">
        <v>390995075</v>
      </c>
    </row>
    <row r="13" customFormat="false" ht="13.8" hidden="false" customHeight="false" outlineLevel="0" collapsed="false">
      <c r="B13" s="0" t="n">
        <v>9</v>
      </c>
      <c r="C13" s="1" t="n">
        <v>368458274</v>
      </c>
      <c r="E13" s="1" t="n">
        <v>387888325</v>
      </c>
    </row>
    <row r="14" customFormat="false" ht="13.8" hidden="false" customHeight="false" outlineLevel="0" collapsed="false">
      <c r="B14" s="0" t="n">
        <v>10</v>
      </c>
      <c r="C14" s="1" t="n">
        <v>366311159</v>
      </c>
      <c r="E14" s="1" t="n">
        <v>374455460</v>
      </c>
    </row>
    <row r="15" customFormat="false" ht="13.8" hidden="false" customHeight="false" outlineLevel="0" collapsed="false">
      <c r="B15" s="0" t="n">
        <v>11</v>
      </c>
      <c r="C15" s="1" t="n">
        <v>394321048</v>
      </c>
      <c r="E15" s="1" t="n">
        <v>383885207</v>
      </c>
    </row>
    <row r="16" customFormat="false" ht="13.8" hidden="false" customHeight="false" outlineLevel="0" collapsed="false">
      <c r="B16" s="0" t="n">
        <v>12</v>
      </c>
      <c r="C16" s="1" t="n">
        <v>365116340</v>
      </c>
      <c r="E16" s="1" t="n">
        <v>381190713</v>
      </c>
    </row>
    <row r="17" customFormat="false" ht="13.8" hidden="false" customHeight="false" outlineLevel="0" collapsed="false">
      <c r="B17" s="0" t="n">
        <v>13</v>
      </c>
      <c r="C17" s="1" t="n">
        <v>367981460</v>
      </c>
      <c r="E17" s="1" t="n">
        <v>418330715</v>
      </c>
    </row>
    <row r="18" customFormat="false" ht="13.8" hidden="false" customHeight="false" outlineLevel="0" collapsed="false">
      <c r="B18" s="0" t="n">
        <v>14</v>
      </c>
      <c r="C18" s="1" t="n">
        <v>367823709</v>
      </c>
      <c r="E18" s="1" t="n">
        <v>386809189</v>
      </c>
    </row>
    <row r="19" customFormat="false" ht="13.8" hidden="false" customHeight="false" outlineLevel="0" collapsed="false">
      <c r="B19" s="0" t="n">
        <v>15</v>
      </c>
      <c r="C19" s="1" t="n">
        <v>367662805</v>
      </c>
      <c r="E19" s="1" t="n">
        <v>432715706</v>
      </c>
    </row>
    <row r="20" customFormat="false" ht="13.8" hidden="false" customHeight="false" outlineLevel="0" collapsed="false">
      <c r="B20" s="0" t="n">
        <v>16</v>
      </c>
      <c r="C20" s="1" t="n">
        <v>393176757</v>
      </c>
      <c r="E20" s="1" t="n">
        <v>379043229</v>
      </c>
    </row>
    <row r="21" customFormat="false" ht="13.8" hidden="false" customHeight="false" outlineLevel="0" collapsed="false">
      <c r="B21" s="0" t="n">
        <v>17</v>
      </c>
      <c r="C21" s="1" t="n">
        <v>369549230</v>
      </c>
      <c r="E21" s="1" t="n">
        <v>378969327</v>
      </c>
    </row>
    <row r="22" customFormat="false" ht="13.8" hidden="false" customHeight="false" outlineLevel="0" collapsed="false">
      <c r="B22" s="0" t="n">
        <v>18</v>
      </c>
      <c r="C22" s="1" t="n">
        <v>401849698</v>
      </c>
      <c r="E22" s="1" t="n">
        <v>381237004</v>
      </c>
    </row>
    <row r="23" customFormat="false" ht="13.8" hidden="false" customHeight="false" outlineLevel="0" collapsed="false">
      <c r="B23" s="0" t="n">
        <v>19</v>
      </c>
      <c r="C23" s="1" t="n">
        <v>377499437</v>
      </c>
      <c r="E23" s="1" t="n">
        <v>384546044</v>
      </c>
    </row>
    <row r="24" customFormat="false" ht="13.8" hidden="false" customHeight="false" outlineLevel="0" collapsed="false">
      <c r="B24" s="0" t="n">
        <v>20</v>
      </c>
      <c r="C24" s="1" t="n">
        <v>382365531</v>
      </c>
      <c r="E24" s="1" t="n">
        <v>382682955</v>
      </c>
    </row>
    <row r="42" customFormat="false" ht="13.8" hidden="false" customHeight="false" outlineLevel="0" collapsed="false">
      <c r="A42" s="0" t="s">
        <v>13</v>
      </c>
      <c r="B42" s="0" t="s">
        <v>14</v>
      </c>
    </row>
    <row r="43" customFormat="false" ht="13.8" hidden="false" customHeight="false" outlineLevel="0" collapsed="false">
      <c r="B43" s="0" t="s">
        <v>15</v>
      </c>
    </row>
    <row r="44" customFormat="false" ht="13.8" hidden="false" customHeight="false" outlineLevel="0" collapsed="false">
      <c r="B44" s="0" t="s">
        <v>16</v>
      </c>
    </row>
    <row r="45" customFormat="false" ht="13.8" hidden="false" customHeight="false" outlineLevel="0" collapsed="false">
      <c r="B45" s="0" t="s">
        <v>17</v>
      </c>
    </row>
    <row r="46" customFormat="false" ht="13.8" hidden="false" customHeight="false" outlineLevel="0" collapsed="false">
      <c r="B46" s="0" t="s">
        <v>18</v>
      </c>
    </row>
    <row r="47" customFormat="false" ht="13.8" hidden="false" customHeight="false" outlineLevel="0" collapsed="false">
      <c r="B47" s="0" t="s">
        <v>19</v>
      </c>
    </row>
  </sheetData>
  <mergeCells count="1">
    <mergeCell ref="C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2021-01-31T10:46:17Z</dcterms:created>
  <dc:creator>Patrick Zimmermann Zimmermann</dc:creator>
  <dc:description/>
  <dc:language>en-US</dc:language>
  <cp:lastModifiedBy/>
  <dcterms:modified xsi:type="dcterms:W3CDTF">2021-01-31T18:46:01Z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