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r\Cameron\Courses\uToronto\Statistics for Data Science\Jupyter\Assignments\Assignment3\"/>
    </mc:Choice>
  </mc:AlternateContent>
  <xr:revisionPtr revIDLastSave="0" documentId="13_ncr:1_{5A878233-5BD7-4497-AE85-04D4E810C234}" xr6:coauthVersionLast="47" xr6:coauthVersionMax="47" xr10:uidLastSave="{00000000-0000-0000-0000-000000000000}"/>
  <bookViews>
    <workbookView xWindow="-108" yWindow="-108" windowWidth="18648" windowHeight="11784" xr2:uid="{A942469A-20D1-49B9-AAC2-95BEB42A4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H9" i="1"/>
  <c r="G9" i="1"/>
  <c r="F9" i="1"/>
  <c r="E9" i="1"/>
  <c r="D9" i="1"/>
  <c r="C9" i="1"/>
  <c r="J9" i="1" l="1"/>
</calcChain>
</file>

<file path=xl/sharedStrings.xml><?xml version="1.0" encoding="utf-8"?>
<sst xmlns="http://schemas.openxmlformats.org/spreadsheetml/2006/main" count="6" uniqueCount="6">
  <si>
    <t>observed</t>
  </si>
  <si>
    <t>expected</t>
  </si>
  <si>
    <t>degrees of freedom = 7 bins - 1 = 6</t>
  </si>
  <si>
    <t>(X^2 value)</t>
  </si>
  <si>
    <t>Using a df=6 and X^2 value of 5.57, the P-Value is .473037. The result is not significant at p &lt; .05.</t>
  </si>
  <si>
    <t>Ultimately, we do not have sufficient evidence to reject the notion that the wait times follow a geometric distribution for the last 10 years of data for the S&amp;P500, i.e. we cannot reject the notion that trading days are independent.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</si>
</sst>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C41E-4DC0-4760-94AC-E11BB5F14092}">
  <dimension ref="A2:K15"/>
  <sheetViews>
    <sheetView tabSelected="1" topLeftCell="A7" workbookViewId="0">
      <selection activeCell="C19" sqref="C19"/>
    </sheetView>
  </sheetViews>
  <sheetFormatPr defaultRowHeight="14.4" x14ac:dyDescent="0.3"/>
  <sheetData>
    <row r="2" spans="1:11" x14ac:dyDescent="0.3">
      <c r="B2">
        <v>1</v>
      </c>
      <c r="C2">
        <v>2</v>
      </c>
      <c r="D2">
        <v>3</v>
      </c>
      <c r="E2">
        <v>4</v>
      </c>
      <c r="F2">
        <v>6</v>
      </c>
      <c r="G2">
        <v>6</v>
      </c>
      <c r="H2">
        <v>7</v>
      </c>
    </row>
    <row r="4" spans="1:11" x14ac:dyDescent="0.3">
      <c r="A4" t="s">
        <v>0</v>
      </c>
      <c r="B4">
        <v>717</v>
      </c>
      <c r="C4">
        <v>369</v>
      </c>
      <c r="D4">
        <v>155</v>
      </c>
      <c r="E4">
        <v>69</v>
      </c>
      <c r="F4">
        <v>28</v>
      </c>
      <c r="G4">
        <v>14</v>
      </c>
      <c r="H4">
        <v>10</v>
      </c>
    </row>
    <row r="6" spans="1:11" x14ac:dyDescent="0.3">
      <c r="A6" t="s">
        <v>1</v>
      </c>
      <c r="B6">
        <v>725</v>
      </c>
      <c r="C6">
        <v>340</v>
      </c>
      <c r="D6">
        <v>159</v>
      </c>
      <c r="E6">
        <v>75</v>
      </c>
      <c r="F6">
        <v>35</v>
      </c>
      <c r="G6">
        <v>17</v>
      </c>
      <c r="H6">
        <v>8</v>
      </c>
    </row>
    <row r="9" spans="1:11" x14ac:dyDescent="0.3">
      <c r="B9">
        <f>((B4-B6)^2)/B6</f>
        <v>8.827586206896551E-2</v>
      </c>
      <c r="C9">
        <f>((C4-C6)^2)/C6</f>
        <v>2.473529411764706</v>
      </c>
      <c r="D9">
        <f t="shared" ref="D9:H9" si="0">((D4-D6)^2)/D6</f>
        <v>0.10062893081761007</v>
      </c>
      <c r="E9">
        <f t="shared" si="0"/>
        <v>0.48</v>
      </c>
      <c r="F9">
        <f t="shared" si="0"/>
        <v>1.4</v>
      </c>
      <c r="G9">
        <f t="shared" si="0"/>
        <v>0.52941176470588236</v>
      </c>
      <c r="H9">
        <f t="shared" si="0"/>
        <v>0.5</v>
      </c>
      <c r="J9">
        <f>SUM(B9:H9)</f>
        <v>5.5718459693571631</v>
      </c>
      <c r="K9" t="s">
        <v>3</v>
      </c>
    </row>
    <row r="11" spans="1:11" x14ac:dyDescent="0.3">
      <c r="A11" t="s">
        <v>2</v>
      </c>
    </row>
    <row r="14" spans="1:11" x14ac:dyDescent="0.3">
      <c r="A14" t="s">
        <v>4</v>
      </c>
    </row>
    <row r="15" spans="1:11" x14ac:dyDescent="0.3">
      <c r="A15" t="s">
        <v>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Turner</dc:creator>
  <cp:lastModifiedBy>Cameron Turner</cp:lastModifiedBy>
  <dcterms:created xsi:type="dcterms:W3CDTF">2023-03-11T12:49:15Z</dcterms:created>
  <dcterms:modified xsi:type="dcterms:W3CDTF">2023-03-11T14:14:47Z</dcterms:modified>
</cp:coreProperties>
</file>