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ddy\OneDrive\Desktop\"/>
    </mc:Choice>
  </mc:AlternateContent>
  <xr:revisionPtr revIDLastSave="0" documentId="13_ncr:1_{E4F5F357-2F8B-496B-BEE2-A49036D5D4A3}" xr6:coauthVersionLast="47" xr6:coauthVersionMax="47" xr10:uidLastSave="{00000000-0000-0000-0000-000000000000}"/>
  <bookViews>
    <workbookView xWindow="7230" yWindow="930" windowWidth="21600" windowHeight="11295" xr2:uid="{00000000-000D-0000-FFFF-FFFF00000000}"/>
  </bookViews>
  <sheets>
    <sheet name="Assignment generation" sheetId="1" r:id="rId1"/>
    <sheet name="Map of Assignment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E13" i="1" s="1"/>
  <c r="D7" i="1"/>
  <c r="C12" i="1" s="1"/>
  <c r="E7" i="1"/>
  <c r="E11" i="1" s="1"/>
  <c r="C8" i="1"/>
  <c r="D12" i="1" s="1"/>
  <c r="D8" i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2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3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4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</connections>
</file>

<file path=xl/sharedStrings.xml><?xml version="1.0" encoding="utf-8"?>
<sst xmlns="http://schemas.openxmlformats.org/spreadsheetml/2006/main" count="46" uniqueCount="43">
  <si>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</si>
  <si>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</si>
  <si>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</si>
  <si>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</si>
  <si>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</si>
  <si>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</si>
  <si>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</si>
  <si>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</si>
  <si>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</si>
  <si>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</si>
  <si>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</si>
  <si>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</si>
  <si>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</si>
  <si>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</si>
  <si>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</si>
  <si>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</si>
  <si>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</si>
  <si>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</si>
  <si>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</si>
  <si>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</si>
  <si>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</si>
  <si>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</si>
  <si>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</si>
  <si>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</si>
  <si>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</si>
  <si>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</si>
  <si>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</si>
  <si>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</si>
  <si>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</si>
  <si>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</si>
  <si>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</si>
  <si>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</si>
  <si>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</si>
  <si>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</si>
  <si>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</si>
  <si>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</si>
  <si>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</si>
  <si>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</si>
  <si>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</si>
  <si>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</si>
  <si>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</si>
  <si>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 xml:space="preserve">  -0.8773006,  0.4785276, -0.0368098
  -0.4049080, -0.7791411, -0.4785276
  -0.2576687, -0.4049080,  0.8773006
0.0000000, 0.0000000, 1.00000000</t>
    <phoneticPr fontId="5"/>
  </si>
  <si>
    <t>1: (-4.0, 6.0, 1.0)
2: (3.0, 6.0, 1.0)
3: (4.0, 5,0, 1.0)
4: (4.0, -1.0, 1.0)
5: (-1.0, -1.0, 1.0)
6: (-1.0, -5.0, 1.0)
7: (-4.0, -5.0, 1.0)
8: (-2.0, 4.0, 1.0)
9: (2.0, 4.0, 1.0)
10: (2.0, 1.0, 1.0)
11: (-2.0, 1.0, 1.0)
12: (-4.0, 6.0, -1.0)
13: (3.0, 6.0, -1.0)
14: (4.0, 5.0 -1.0)
15 (4.0, -1.0, -1.0)
16 (-1.0, -1.0, -1.0)
17: (-1.0, -5.0, -1.0)
18: (-4.0, -5.0, -1.0)
19: (-2.0, 4.0, -1.0)
20: (2.0, 4.0, -1.0)
21: (2.0, 1.0, -1.0)
22: (-2.0, 1.0, -1.0)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</si>
</sst>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5700"/>
      <name val="ＭＳ Ｐゴシック"/>
      <family val="2"/>
      <scheme val="minor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zoomScaleNormal="100" workbookViewId="0">
      <selection activeCell="B43" sqref="B43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  <col min="11" max="11" width="39.5703125" customWidth="1"/>
    <col min="12" max="12" width="57" customWidth="1"/>
  </cols>
  <sheetData>
    <row r="1" spans="1:12" ht="12.75" customHeight="1" x14ac:dyDescent="0.2">
      <c r="A1" s="33" t="s">
        <v>20</v>
      </c>
      <c r="B1" s="33"/>
      <c r="C1" s="33"/>
      <c r="D1" s="33"/>
      <c r="E1" s="33"/>
      <c r="F1" s="33"/>
    </row>
    <row r="2" spans="1:12" ht="12.75" customHeight="1" x14ac:dyDescent="0.2">
      <c r="A2" s="34" t="s">
        <v>19</v>
      </c>
      <c r="B2" s="34"/>
      <c r="C2" s="34"/>
      <c r="D2" s="34"/>
      <c r="E2" s="34"/>
      <c r="F2" s="34"/>
      <c r="K2" s="28" t="s">
        <v>36</v>
      </c>
    </row>
    <row r="3" spans="1:12" ht="12.75" customHeight="1" x14ac:dyDescent="0.2">
      <c r="A3" s="1" t="s">
        <v>26</v>
      </c>
    </row>
    <row r="4" spans="1:12" ht="12.75" customHeight="1" x14ac:dyDescent="0.2">
      <c r="B4" s="1" t="s">
        <v>23</v>
      </c>
      <c r="C4" s="2">
        <v>182454</v>
      </c>
    </row>
    <row r="5" spans="1:12" ht="12.75" customHeight="1" x14ac:dyDescent="0.2">
      <c r="K5" s="30" t="s">
        <v>37</v>
      </c>
    </row>
    <row r="6" spans="1:12" ht="12.75" customHeight="1" x14ac:dyDescent="0.2">
      <c r="A6" s="1" t="s">
        <v>17</v>
      </c>
      <c r="B6" s="1" t="s">
        <v>5</v>
      </c>
      <c r="C6" s="27">
        <f>MOD(C4,100)-50</f>
        <v>4</v>
      </c>
    </row>
    <row r="7" spans="1:12" ht="12.75" customHeight="1" x14ac:dyDescent="0.2">
      <c r="A7" s="1" t="s">
        <v>24</v>
      </c>
      <c r="B7" s="1" t="s">
        <v>25</v>
      </c>
      <c r="C7" s="29">
        <f>INT((C4/10000))-5</f>
        <v>13</v>
      </c>
      <c r="D7" s="29">
        <f>MOD(INT((C4/100)),10)-5</f>
        <v>-1</v>
      </c>
      <c r="E7" s="29">
        <f>MOD(INT((C4/100)),10)-5</f>
        <v>-1</v>
      </c>
    </row>
    <row r="8" spans="1:12" ht="12.75" customHeight="1" x14ac:dyDescent="0.2">
      <c r="A8" s="1" t="s">
        <v>8</v>
      </c>
      <c r="B8" s="1" t="s">
        <v>14</v>
      </c>
      <c r="C8" s="31">
        <f>INT((C4/10000))-5</f>
        <v>13</v>
      </c>
      <c r="D8" s="31">
        <f>MOD(INT((C4/1000)),10)-4</f>
        <v>-2</v>
      </c>
      <c r="E8" s="31">
        <f>MOD(INT((C4/100)),10)-5</f>
        <v>-1</v>
      </c>
      <c r="K8" s="32" t="s">
        <v>38</v>
      </c>
      <c r="L8" t="s">
        <v>39</v>
      </c>
    </row>
    <row r="9" spans="1:12" ht="12.75" customHeight="1" x14ac:dyDescent="0.2">
      <c r="A9" s="1" t="s">
        <v>27</v>
      </c>
      <c r="B9" s="1" t="s">
        <v>2</v>
      </c>
      <c r="C9" s="27">
        <f>MOD(C4,10)-5</f>
        <v>-1</v>
      </c>
      <c r="D9" s="27">
        <f>MOD(INT((C4/10)),10)-5</f>
        <v>0</v>
      </c>
      <c r="E9" s="27">
        <f>MOD(INT((C4/100)),10)-4</f>
        <v>0</v>
      </c>
    </row>
    <row r="11" spans="1:12" ht="12.75" customHeight="1" x14ac:dyDescent="0.2">
      <c r="A11" s="3" t="s">
        <v>30</v>
      </c>
      <c r="B11" s="1" t="s">
        <v>6</v>
      </c>
      <c r="C11" s="27">
        <f>2+C7</f>
        <v>15</v>
      </c>
      <c r="D11" s="27">
        <f>3+D7</f>
        <v>2</v>
      </c>
      <c r="E11" s="27">
        <f>E7+50</f>
        <v>49</v>
      </c>
    </row>
    <row r="12" spans="1:12" ht="12.75" customHeight="1" x14ac:dyDescent="0.2">
      <c r="A12" s="3"/>
      <c r="B12" s="1" t="s">
        <v>9</v>
      </c>
      <c r="C12" s="29">
        <f>D7</f>
        <v>-1</v>
      </c>
      <c r="D12" s="29">
        <f>C8</f>
        <v>13</v>
      </c>
      <c r="E12" s="29">
        <f>E8</f>
        <v>-1</v>
      </c>
    </row>
    <row r="13" spans="1:12" ht="12.75" customHeight="1" x14ac:dyDescent="0.2">
      <c r="A13" s="3"/>
      <c r="B13" s="1" t="s">
        <v>29</v>
      </c>
      <c r="C13" s="29">
        <f>E9</f>
        <v>0</v>
      </c>
      <c r="D13" s="29">
        <f>D7</f>
        <v>-1</v>
      </c>
      <c r="E13" s="29">
        <f>C7</f>
        <v>13</v>
      </c>
    </row>
    <row r="15" spans="1:12" ht="12.75" customHeight="1" x14ac:dyDescent="0.2">
      <c r="A15" s="1" t="s">
        <v>35</v>
      </c>
      <c r="B15" s="1" t="s">
        <v>28</v>
      </c>
      <c r="C15" s="1" t="s">
        <v>0</v>
      </c>
    </row>
    <row r="17" spans="5:5" ht="12.75" customHeight="1" x14ac:dyDescent="0.2">
      <c r="E17">
        <v>131</v>
      </c>
    </row>
  </sheetData>
  <mergeCells count="2">
    <mergeCell ref="A1:F1"/>
    <mergeCell ref="A2:F2"/>
  </mergeCells>
  <phoneticPr fontId="5"/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zoomScaleNormal="100" workbookViewId="0">
      <selection activeCell="J5" sqref="J5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5" t="s">
        <v>40</v>
      </c>
      <c r="E2" s="36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9" t="s">
        <v>42</v>
      </c>
      <c r="E3" s="38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5" t="s">
        <v>13</v>
      </c>
      <c r="E5" s="36"/>
      <c r="F5" s="8"/>
      <c r="H5" s="15"/>
      <c r="I5" s="12"/>
      <c r="L5" s="15"/>
      <c r="M5" s="12"/>
    </row>
    <row r="6" spans="3:13" ht="70.5" customHeight="1" x14ac:dyDescent="0.2">
      <c r="C6" s="5"/>
      <c r="D6" s="39" t="s">
        <v>41</v>
      </c>
      <c r="E6" s="38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5" t="s">
        <v>31</v>
      </c>
      <c r="E8" s="36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9"/>
      <c r="E9" s="38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">
      <c r="C11" s="5"/>
      <c r="D11" s="35" t="s">
        <v>4</v>
      </c>
      <c r="E11" s="36"/>
      <c r="F11" s="18"/>
      <c r="G11" s="19"/>
      <c r="H11" s="43" t="s">
        <v>16</v>
      </c>
      <c r="I11" s="44"/>
      <c r="J11" s="8"/>
      <c r="L11" s="15"/>
      <c r="M11" s="12"/>
    </row>
    <row r="12" spans="3:13" ht="58.5" customHeight="1" x14ac:dyDescent="0.2">
      <c r="C12" s="5"/>
      <c r="D12" s="39"/>
      <c r="E12" s="45"/>
      <c r="F12" s="16"/>
      <c r="G12" s="16"/>
      <c r="H12" s="39"/>
      <c r="I12" s="45"/>
      <c r="J12" s="16"/>
      <c r="K12" s="12"/>
      <c r="L12" s="15"/>
      <c r="M12" s="12"/>
    </row>
    <row r="13" spans="3:13" ht="12.75" customHeight="1" x14ac:dyDescent="0.2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5" t="s">
        <v>11</v>
      </c>
      <c r="E14" s="36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9"/>
      <c r="E15" s="38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5" t="s">
        <v>3</v>
      </c>
      <c r="E17" s="36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9"/>
      <c r="E18" s="45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5" t="s">
        <v>7</v>
      </c>
      <c r="E20" s="36"/>
      <c r="F20" s="40" t="s">
        <v>33</v>
      </c>
      <c r="G20" s="42"/>
      <c r="H20" s="43" t="s">
        <v>1</v>
      </c>
      <c r="I20" s="44"/>
      <c r="J20" s="17"/>
      <c r="K20" s="12"/>
      <c r="L20" s="15"/>
      <c r="M20" s="12"/>
    </row>
    <row r="21" spans="1:13" ht="114" customHeight="1" x14ac:dyDescent="0.2">
      <c r="C21" s="5"/>
      <c r="D21" s="39"/>
      <c r="E21" s="38"/>
      <c r="F21" s="40"/>
      <c r="G21" s="42"/>
      <c r="H21" s="39"/>
      <c r="I21" s="45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5" t="s">
        <v>10</v>
      </c>
      <c r="E23" s="36"/>
      <c r="F23" s="9"/>
      <c r="G23" s="22"/>
      <c r="H23" s="22"/>
      <c r="I23" s="22"/>
      <c r="J23" s="10"/>
      <c r="K23" s="18"/>
      <c r="L23" s="43" t="s">
        <v>22</v>
      </c>
      <c r="M23" s="44"/>
    </row>
    <row r="24" spans="1:13" ht="113.25" customHeight="1" x14ac:dyDescent="0.2">
      <c r="C24" s="5"/>
      <c r="D24" s="39"/>
      <c r="E24" s="45"/>
      <c r="F24" s="6"/>
      <c r="G24" s="11"/>
      <c r="H24" s="11"/>
      <c r="I24" s="11"/>
      <c r="J24" s="7"/>
      <c r="K24" s="23"/>
      <c r="L24" s="39"/>
      <c r="M24" s="45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43" t="s">
        <v>18</v>
      </c>
      <c r="E26" s="44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9"/>
      <c r="E27" s="45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43" t="s">
        <v>34</v>
      </c>
      <c r="B29" s="44"/>
      <c r="C29" s="25"/>
      <c r="D29" s="35" t="s">
        <v>15</v>
      </c>
      <c r="E29" s="36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9"/>
      <c r="B30" s="45"/>
      <c r="C30" s="25"/>
      <c r="D30" s="39"/>
      <c r="E30" s="45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5" t="s">
        <v>12</v>
      </c>
      <c r="B32" s="36"/>
      <c r="C32" s="17" t="s">
        <v>33</v>
      </c>
      <c r="D32" s="35" t="s">
        <v>12</v>
      </c>
      <c r="E32" s="36"/>
      <c r="F32" s="40" t="s">
        <v>32</v>
      </c>
      <c r="G32" s="41"/>
      <c r="H32" s="41"/>
      <c r="I32" s="41"/>
      <c r="J32" s="41"/>
      <c r="K32" s="42"/>
      <c r="L32" s="35" t="s">
        <v>12</v>
      </c>
      <c r="M32" s="36"/>
    </row>
    <row r="33" spans="1:13" ht="116.25" customHeight="1" x14ac:dyDescent="0.2">
      <c r="A33" s="37"/>
      <c r="B33" s="38"/>
      <c r="C33" s="17"/>
      <c r="D33" s="39"/>
      <c r="E33" s="38"/>
      <c r="F33" s="40"/>
      <c r="G33" s="41"/>
      <c r="H33" s="41"/>
      <c r="I33" s="41"/>
      <c r="J33" s="41"/>
      <c r="K33" s="42"/>
      <c r="L33" s="39"/>
      <c r="M33" s="38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43" t="s">
        <v>21</v>
      </c>
      <c r="E35" s="44"/>
      <c r="F35" s="12"/>
    </row>
    <row r="36" spans="1:13" x14ac:dyDescent="0.2">
      <c r="C36" s="5"/>
      <c r="D36" s="39"/>
      <c r="E36" s="45"/>
      <c r="F36" s="12"/>
    </row>
    <row r="38" spans="1:13" ht="15.75" customHeight="1" x14ac:dyDescent="0.2">
      <c r="E38" s="26"/>
      <c r="F38" s="26"/>
      <c r="H38" s="39"/>
      <c r="I38" s="38"/>
    </row>
  </sheetData>
  <mergeCells count="41">
    <mergeCell ref="D9:E9"/>
    <mergeCell ref="D2:E2"/>
    <mergeCell ref="D3:E3"/>
    <mergeCell ref="D5:E5"/>
    <mergeCell ref="D6:E6"/>
    <mergeCell ref="D8:E8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27:E27"/>
    <mergeCell ref="A30:B30"/>
    <mergeCell ref="D30:E30"/>
    <mergeCell ref="D23:E23"/>
    <mergeCell ref="L23:M23"/>
    <mergeCell ref="D24:E24"/>
    <mergeCell ref="L24:M24"/>
    <mergeCell ref="D26:E26"/>
    <mergeCell ref="D35:E35"/>
    <mergeCell ref="H38:I38"/>
    <mergeCell ref="D36:E36"/>
    <mergeCell ref="F32:K32"/>
    <mergeCell ref="A29:B29"/>
    <mergeCell ref="D29:E29"/>
    <mergeCell ref="L32:M32"/>
    <mergeCell ref="A33:B33"/>
    <mergeCell ref="D33:E33"/>
    <mergeCell ref="F33:K33"/>
    <mergeCell ref="L33:M33"/>
    <mergeCell ref="A32:B32"/>
    <mergeCell ref="D32:E32"/>
  </mergeCells>
  <phoneticPr fontId="5"/>
  <pageMargins left="0.75" right="0.75" top="1" bottom="1" header="0.5" footer="0.5"/>
  <pageSetup paperSize="9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E A A B Q S w M E F A A C A A g A 0 X l S U + 7 C r a i o A A A A + Q A A A B I A H A B D b 2 5 m a W c v U G F j a 2 F n Z S 5 4 b W w g o h g A K K A U A A A A A A A A A A A A A A A A A A A A A A A A A A A A h c / B C o I w H A b w V 5 H d 3 e a K S P k 7 D 9 E h S A i C 6 D r m 0 p H O c L P 5 b h 1 6 p F 4 h o a x u H b + P 3 + H 7 H r c 7 Z E N T B 1 f V W d 2 a F E W Y o k A Z 2 R b a l C n q 3 S l c o o z D T s i z K F U w Y m O T w R Y p q p y 7 J I R 4 7 7 G f 4 b Y r C a M 0 I s d 8 u 5 e V a g T 6 Y P 0 f h 9 p Y J 4 x U i M P h N Y Y z H M / x g r E Y 0 9 E C m X r I t f k a N k 7 G F M h P C a u + d n 2 n u D L h Z g 1 k i k D e N / g T U E s D B B Q A A g A I A N F 5 U l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e V J T I i h 4 J y A B A A A e B g A A E w A c A E Z v c m 1 1 b G F z L 1 N l Y 3 R p b 2 4 x L m 0 g o h g A K K A U A A A A A A A A A A A A A A A A A A A A A A A A A A A A 7 Z H P S 8 M w F M f v h f 4 P I b u 0 E M r a 6 h C l p 1 Z 3 E 6 X z t H r o u u c a b H 6 Q v I p l 7 H 8 3 o 4 g 6 9 O o u z S X J + 4 a 8 7 / d 9 L D T I l S T l u M c 3 v u d 7 t q 0 N b A n U d k B l Q I D Y g C E Z 6 Q B 9 j 7 h V q t 4 0 4 C q 5 f Y s K 1 f Q C J A Z 3 v I M o V x L d x Q Y 0 v 6 6 e L B h b 4 X w e p 4 u r d F E V Y F 9 R 6 S p X Q i + N b q u l q X X L G / v A N X R c Q v W z Z 4 T v S E O 2 L p w o O I L J K K O M 5 K r r h b R Z y s i t b N S W y 1 0 W J 5 c J I 4 + 9 Q i h x 6 C D 7 O k b 3 S s J z y E b v M 5 q 3 t d y 5 f K t B A 3 U h V v X G P V q Z W t o X Z c T 4 + 1 G 0 w R i U 7 f d 0 r M a u O z q F y P 7 o 7 8 D I p 5 L 8 q a Q n y i H 0 P S 5 / N f N 9 + j N 6 M v 8 g C e k E 4 d w Q 0 g n C + S F c T B D + B c I H U E s B A i 0 A F A A C A A g A 0 X l S U + 7 C r a i o A A A A + Q A A A B I A A A A A A A A A A A A A A A A A A A A A A E N v b m Z p Z y 9 Q Y W N r Y W d l L n h t b F B L A Q I t A B Q A A g A I A N F 5 U l M P y u m r p A A A A O k A A A A T A A A A A A A A A A A A A A A A A P Q A A A B b Q 2 9 u d G V u d F 9 U e X B l c 1 0 u e G 1 s U E s B A i 0 A F A A C A A g A 0 X l S U y I o e C c g A Q A A H g Y A A B M A A A A A A A A A A A A A A A A A 5 Q E A A E Z v c m 1 1 b G F z L 1 N l Y 3 R p b 2 4 x L m 1 Q S w U G A A A A A A M A A w D C A A A A U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i A A A A A A A A D k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M 6 N D Q 6 M T E u O T A 0 N T A 4 N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v Q 2 h h b m d l Z C B U e X B l L n t D b 2 x 1 b W 4 x L D B 9 J n F 1 b 3 Q 7 L C Z x d W 9 0 O 1 N l Y 3 R p b 2 4 x L 2 V h c 3 l 0 b 3 J l b W V t Y m V y L 0 N o Y W 5 n Z W Q g V H l w Z S 5 7 Q 2 9 s d W 1 u M i w x f S Z x d W 9 0 O y w m c X V v d D t T Z W N 0 a W 9 u M S 9 l Y X N 5 d G 9 y Z W 1 l b W J l c i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Y X N 5 d G 9 y Z W 1 l b W J l c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O F Q x M z o 1 N D o x O C 4 4 O T Q y M T A 4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M i k v Q 2 h h b m d l Z C B U e X B l L n t D b 2 x 1 b W 4 x L D B 9 J n F 1 b 3 Q 7 L C Z x d W 9 0 O 1 N l Y 3 R p b 2 4 x L 2 V h c 3 l 0 b 3 J l b W V t Y m V y I C g y K S 9 D a G F u Z 2 V k I F R 5 c G U u e 0 N v b H V t b j I s M X 0 m c X V v d D s s J n F 1 b 3 Q 7 U 2 V j d G l v b j E v Z W F z e X R v c m V t Z W 1 i Z X I g K D I p L 0 N o Y W 5 n Z W Q g V H l w Z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F z e X R v c m V t Z W 1 i Z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h c 3 l 0 b 3 J l b W V t Y m V y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E 4 V D E 0 O j A 1 O j A y L j c w N j Q z M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F z e X R v c m V t Z W 1 i Z X J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h U M T Q 6 M T Q 6 M z Q u M z U 4 M z E 4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Q p L 0 N o Y W 5 n Z W Q g V H l w Z S 5 7 Q 2 9 s d W 1 u M S w w f S Z x d W 9 0 O y w m c X V v d D t T Z W N 0 a W 9 u M S 9 l Y X N 5 d G 9 y Z W 1 l b W J l c i A o N C k v Q 2 h h b m d l Z C B U e X B l L n t D b 2 x 1 b W 4 y L D F 9 J n F 1 b 3 Q 7 L C Z x d W 9 0 O 1 N l Y 3 R p b 2 4 x L 2 V h c 3 l 0 b 3 J l b W V t Y m V y I C g 0 K S 9 D a G F u Z 2 V k I F R 5 c G U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h c 3 l 0 b 3 J l b W V t Y m V y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Q u a A d z t 8 R O p i Y D V N O R e Q A A A A A A A g A A A A A A A 2 Y A A M A A A A A Q A A A A Y I x 2 O 4 8 l 1 Y t h L V n H r 6 D 1 8 g A A A A A E g A A A o A A A A B A A A A A Y C Q u F o d S 3 y O A 7 J b L f 4 Z 5 n U A A A A I Q i 7 p l h D H b I l 2 G D 6 1 P w + G N q r O U r M t 6 r 2 q 3 L f 3 b Z g w y f q p F R c j c r K l O Y G u m C o h s F / h H s u f u 7 / v W 7 + M c 1 n y z H C I A P W z H d 4 B K Z P F j v R t d 2 9 x 1 N F A A A A G z r i 8 y o C L Q i K S x a r 5 i f E r i Y + h n V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generation</vt:lpstr>
      <vt:lpstr>Map of 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Paddy Hayes</cp:lastModifiedBy>
  <dcterms:created xsi:type="dcterms:W3CDTF">2011-10-19T09:55:01Z</dcterms:created>
  <dcterms:modified xsi:type="dcterms:W3CDTF">2022-10-17T11:15:42Z</dcterms:modified>
</cp:coreProperties>
</file>