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paddywalsh/Dropbox (Personal)/Further Study/Thesis/myfiles/AppendixB/Chapter 5 - Experiment 1 - Optimisation_Gasoil_Daily_Charts/Profit Vs Time Graph/"/>
    </mc:Choice>
  </mc:AlternateContent>
  <bookViews>
    <workbookView xWindow="0" yWindow="460" windowWidth="20120" windowHeight="12940" activeTab="1"/>
  </bookViews>
  <sheets>
    <sheet name="Sheet1" sheetId="1" r:id="rId1"/>
    <sheet name="Sheet2" sheetId="2" r:id="rId2"/>
    <sheet name="Gasoil" sheetId="3" r:id="rId3"/>
    <sheet name="Crude" sheetId="4" r:id="rId4"/>
    <sheet name="S&amp;P 500" sheetId="5" r:id="rId5"/>
    <sheet name="S&amp;P500 Crude timeframe" sheetId="6" r:id="rId6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G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G2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2" i="5"/>
  <c r="D4" i="3"/>
  <c r="E4" i="3"/>
  <c r="E400" i="3"/>
  <c r="E416" i="3"/>
  <c r="E432" i="3"/>
  <c r="E448" i="3"/>
  <c r="E464" i="3"/>
  <c r="E480" i="3"/>
  <c r="E496" i="3"/>
  <c r="E512" i="3"/>
  <c r="E528" i="3"/>
  <c r="E544" i="3"/>
  <c r="E560" i="3"/>
  <c r="E576" i="3"/>
  <c r="E592" i="3"/>
  <c r="E608" i="3"/>
  <c r="E624" i="3"/>
  <c r="E640" i="3"/>
  <c r="E664" i="3"/>
  <c r="E668" i="3"/>
  <c r="E672" i="3"/>
  <c r="E676" i="3"/>
  <c r="E680" i="3"/>
  <c r="E684" i="3"/>
  <c r="E688" i="3"/>
  <c r="E692" i="3"/>
  <c r="E696" i="3"/>
  <c r="E700" i="3"/>
  <c r="E704" i="3"/>
  <c r="E708" i="3"/>
  <c r="E712" i="3"/>
  <c r="E716" i="3"/>
  <c r="E720" i="3"/>
  <c r="E724" i="3"/>
  <c r="E728" i="3"/>
  <c r="E732" i="3"/>
  <c r="E736" i="3"/>
  <c r="E740" i="3"/>
  <c r="E744" i="3"/>
  <c r="E748" i="3"/>
  <c r="E752" i="3"/>
  <c r="E756" i="3"/>
  <c r="E760" i="3"/>
  <c r="E764" i="3"/>
  <c r="E768" i="3"/>
  <c r="E772" i="3"/>
  <c r="E776" i="3"/>
  <c r="E780" i="3"/>
  <c r="E784" i="3"/>
  <c r="E788" i="3"/>
  <c r="E792" i="3"/>
  <c r="E796" i="3"/>
  <c r="E800" i="3"/>
  <c r="E804" i="3"/>
  <c r="E808" i="3"/>
  <c r="E812" i="3"/>
  <c r="E816" i="3"/>
  <c r="E820" i="3"/>
  <c r="E824" i="3"/>
  <c r="E828" i="3"/>
  <c r="E832" i="3"/>
  <c r="E836" i="3"/>
  <c r="E840" i="3"/>
  <c r="E844" i="3"/>
  <c r="E848" i="3"/>
  <c r="E852" i="3"/>
  <c r="E856" i="3"/>
  <c r="E860" i="3"/>
  <c r="E864" i="3"/>
  <c r="E868" i="3"/>
  <c r="E872" i="3"/>
  <c r="E876" i="3"/>
  <c r="E880" i="3"/>
  <c r="E884" i="3"/>
  <c r="E888" i="3"/>
  <c r="E892" i="3"/>
  <c r="E896" i="3"/>
  <c r="E900" i="3"/>
  <c r="E904" i="3"/>
  <c r="E908" i="3"/>
  <c r="E912" i="3"/>
  <c r="E916" i="3"/>
  <c r="E920" i="3"/>
  <c r="E924" i="3"/>
  <c r="E928" i="3"/>
  <c r="E932" i="3"/>
  <c r="E936" i="3"/>
  <c r="E940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3" i="4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D665" i="3"/>
  <c r="E665" i="3"/>
  <c r="D666" i="3"/>
  <c r="E666" i="3"/>
  <c r="D667" i="3"/>
  <c r="E667" i="3"/>
  <c r="D668" i="3"/>
  <c r="D669" i="3"/>
  <c r="E669" i="3"/>
  <c r="D670" i="3"/>
  <c r="E670" i="3"/>
  <c r="D671" i="3"/>
  <c r="E671" i="3"/>
  <c r="D672" i="3"/>
  <c r="D673" i="3"/>
  <c r="E673" i="3"/>
  <c r="D674" i="3"/>
  <c r="E674" i="3"/>
  <c r="D675" i="3"/>
  <c r="E675" i="3"/>
  <c r="D676" i="3"/>
  <c r="D677" i="3"/>
  <c r="E677" i="3"/>
  <c r="D678" i="3"/>
  <c r="E678" i="3"/>
  <c r="D679" i="3"/>
  <c r="E679" i="3"/>
  <c r="D680" i="3"/>
  <c r="D681" i="3"/>
  <c r="E681" i="3"/>
  <c r="D682" i="3"/>
  <c r="E682" i="3"/>
  <c r="D683" i="3"/>
  <c r="E683" i="3"/>
  <c r="D684" i="3"/>
  <c r="D685" i="3"/>
  <c r="E685" i="3"/>
  <c r="D686" i="3"/>
  <c r="E686" i="3"/>
  <c r="D687" i="3"/>
  <c r="E687" i="3"/>
  <c r="D688" i="3"/>
  <c r="D689" i="3"/>
  <c r="E689" i="3"/>
  <c r="D690" i="3"/>
  <c r="E690" i="3"/>
  <c r="D691" i="3"/>
  <c r="E691" i="3"/>
  <c r="D692" i="3"/>
  <c r="D693" i="3"/>
  <c r="E693" i="3"/>
  <c r="D694" i="3"/>
  <c r="E694" i="3"/>
  <c r="D695" i="3"/>
  <c r="E695" i="3"/>
  <c r="D696" i="3"/>
  <c r="D697" i="3"/>
  <c r="E697" i="3"/>
  <c r="D698" i="3"/>
  <c r="E698" i="3"/>
  <c r="D699" i="3"/>
  <c r="E699" i="3"/>
  <c r="D700" i="3"/>
  <c r="D701" i="3"/>
  <c r="E701" i="3"/>
  <c r="D702" i="3"/>
  <c r="E702" i="3"/>
  <c r="D703" i="3"/>
  <c r="E703" i="3"/>
  <c r="D704" i="3"/>
  <c r="D705" i="3"/>
  <c r="E705" i="3"/>
  <c r="D706" i="3"/>
  <c r="E706" i="3"/>
  <c r="D707" i="3"/>
  <c r="E707" i="3"/>
  <c r="D708" i="3"/>
  <c r="D709" i="3"/>
  <c r="E709" i="3"/>
  <c r="D710" i="3"/>
  <c r="E710" i="3"/>
  <c r="D711" i="3"/>
  <c r="E711" i="3"/>
  <c r="D712" i="3"/>
  <c r="D713" i="3"/>
  <c r="E713" i="3"/>
  <c r="D714" i="3"/>
  <c r="E714" i="3"/>
  <c r="D715" i="3"/>
  <c r="E715" i="3"/>
  <c r="D716" i="3"/>
  <c r="D717" i="3"/>
  <c r="E717" i="3"/>
  <c r="D718" i="3"/>
  <c r="E718" i="3"/>
  <c r="D719" i="3"/>
  <c r="E719" i="3"/>
  <c r="D720" i="3"/>
  <c r="D721" i="3"/>
  <c r="E721" i="3"/>
  <c r="D722" i="3"/>
  <c r="E722" i="3"/>
  <c r="D723" i="3"/>
  <c r="E723" i="3"/>
  <c r="D724" i="3"/>
  <c r="D725" i="3"/>
  <c r="E725" i="3"/>
  <c r="D726" i="3"/>
  <c r="E726" i="3"/>
  <c r="D727" i="3"/>
  <c r="E727" i="3"/>
  <c r="D728" i="3"/>
  <c r="D729" i="3"/>
  <c r="E729" i="3"/>
  <c r="D730" i="3"/>
  <c r="E730" i="3"/>
  <c r="D731" i="3"/>
  <c r="E731" i="3"/>
  <c r="D732" i="3"/>
  <c r="D733" i="3"/>
  <c r="E733" i="3"/>
  <c r="D734" i="3"/>
  <c r="E734" i="3"/>
  <c r="D735" i="3"/>
  <c r="E735" i="3"/>
  <c r="D736" i="3"/>
  <c r="D737" i="3"/>
  <c r="E737" i="3"/>
  <c r="D738" i="3"/>
  <c r="E738" i="3"/>
  <c r="D739" i="3"/>
  <c r="E739" i="3"/>
  <c r="D740" i="3"/>
  <c r="D741" i="3"/>
  <c r="E741" i="3"/>
  <c r="D742" i="3"/>
  <c r="E742" i="3"/>
  <c r="D743" i="3"/>
  <c r="E743" i="3"/>
  <c r="D744" i="3"/>
  <c r="D745" i="3"/>
  <c r="E745" i="3"/>
  <c r="D746" i="3"/>
  <c r="E746" i="3"/>
  <c r="D747" i="3"/>
  <c r="E747" i="3"/>
  <c r="D748" i="3"/>
  <c r="D749" i="3"/>
  <c r="E749" i="3"/>
  <c r="D750" i="3"/>
  <c r="E750" i="3"/>
  <c r="D751" i="3"/>
  <c r="E751" i="3"/>
  <c r="D752" i="3"/>
  <c r="D753" i="3"/>
  <c r="E753" i="3"/>
  <c r="D754" i="3"/>
  <c r="E754" i="3"/>
  <c r="D755" i="3"/>
  <c r="E755" i="3"/>
  <c r="D756" i="3"/>
  <c r="D757" i="3"/>
  <c r="E757" i="3"/>
  <c r="D758" i="3"/>
  <c r="E758" i="3"/>
  <c r="D759" i="3"/>
  <c r="E759" i="3"/>
  <c r="D760" i="3"/>
  <c r="D761" i="3"/>
  <c r="E761" i="3"/>
  <c r="D762" i="3"/>
  <c r="E762" i="3"/>
  <c r="D763" i="3"/>
  <c r="E763" i="3"/>
  <c r="D764" i="3"/>
  <c r="D765" i="3"/>
  <c r="E765" i="3"/>
  <c r="D766" i="3"/>
  <c r="E766" i="3"/>
  <c r="D767" i="3"/>
  <c r="E767" i="3"/>
  <c r="D768" i="3"/>
  <c r="D769" i="3"/>
  <c r="E769" i="3"/>
  <c r="D770" i="3"/>
  <c r="E770" i="3"/>
  <c r="D771" i="3"/>
  <c r="E771" i="3"/>
  <c r="D772" i="3"/>
  <c r="D773" i="3"/>
  <c r="E773" i="3"/>
  <c r="D774" i="3"/>
  <c r="E774" i="3"/>
  <c r="D775" i="3"/>
  <c r="E775" i="3"/>
  <c r="D776" i="3"/>
  <c r="D777" i="3"/>
  <c r="E777" i="3"/>
  <c r="D778" i="3"/>
  <c r="E778" i="3"/>
  <c r="D779" i="3"/>
  <c r="E779" i="3"/>
  <c r="D780" i="3"/>
  <c r="D781" i="3"/>
  <c r="E781" i="3"/>
  <c r="D782" i="3"/>
  <c r="E782" i="3"/>
  <c r="D783" i="3"/>
  <c r="E783" i="3"/>
  <c r="D784" i="3"/>
  <c r="D785" i="3"/>
  <c r="E785" i="3"/>
  <c r="D786" i="3"/>
  <c r="E786" i="3"/>
  <c r="D787" i="3"/>
  <c r="E787" i="3"/>
  <c r="D788" i="3"/>
  <c r="D789" i="3"/>
  <c r="E789" i="3"/>
  <c r="D790" i="3"/>
  <c r="E790" i="3"/>
  <c r="D791" i="3"/>
  <c r="E791" i="3"/>
  <c r="D792" i="3"/>
  <c r="D793" i="3"/>
  <c r="E793" i="3"/>
  <c r="D794" i="3"/>
  <c r="E794" i="3"/>
  <c r="D795" i="3"/>
  <c r="E795" i="3"/>
  <c r="D796" i="3"/>
  <c r="D797" i="3"/>
  <c r="E797" i="3"/>
  <c r="D798" i="3"/>
  <c r="E798" i="3"/>
  <c r="D799" i="3"/>
  <c r="E799" i="3"/>
  <c r="D800" i="3"/>
  <c r="D801" i="3"/>
  <c r="E801" i="3"/>
  <c r="D802" i="3"/>
  <c r="E802" i="3"/>
  <c r="D803" i="3"/>
  <c r="E803" i="3"/>
  <c r="D804" i="3"/>
  <c r="D805" i="3"/>
  <c r="E805" i="3"/>
  <c r="D806" i="3"/>
  <c r="E806" i="3"/>
  <c r="D807" i="3"/>
  <c r="E807" i="3"/>
  <c r="D808" i="3"/>
  <c r="D809" i="3"/>
  <c r="E809" i="3"/>
  <c r="D810" i="3"/>
  <c r="E810" i="3"/>
  <c r="D811" i="3"/>
  <c r="E811" i="3"/>
  <c r="D812" i="3"/>
  <c r="D813" i="3"/>
  <c r="E813" i="3"/>
  <c r="D814" i="3"/>
  <c r="E814" i="3"/>
  <c r="D815" i="3"/>
  <c r="E815" i="3"/>
  <c r="D816" i="3"/>
  <c r="D817" i="3"/>
  <c r="E817" i="3"/>
  <c r="D818" i="3"/>
  <c r="E818" i="3"/>
  <c r="D819" i="3"/>
  <c r="E819" i="3"/>
  <c r="D820" i="3"/>
  <c r="D821" i="3"/>
  <c r="E821" i="3"/>
  <c r="D822" i="3"/>
  <c r="E822" i="3"/>
  <c r="D823" i="3"/>
  <c r="E823" i="3"/>
  <c r="D824" i="3"/>
  <c r="D825" i="3"/>
  <c r="E825" i="3"/>
  <c r="D826" i="3"/>
  <c r="E826" i="3"/>
  <c r="D827" i="3"/>
  <c r="E827" i="3"/>
  <c r="D828" i="3"/>
  <c r="D829" i="3"/>
  <c r="E829" i="3"/>
  <c r="D830" i="3"/>
  <c r="E830" i="3"/>
  <c r="D831" i="3"/>
  <c r="E831" i="3"/>
  <c r="D832" i="3"/>
  <c r="D833" i="3"/>
  <c r="E833" i="3"/>
  <c r="D834" i="3"/>
  <c r="E834" i="3"/>
  <c r="D835" i="3"/>
  <c r="E835" i="3"/>
  <c r="D836" i="3"/>
  <c r="D837" i="3"/>
  <c r="E837" i="3"/>
  <c r="D838" i="3"/>
  <c r="E838" i="3"/>
  <c r="D839" i="3"/>
  <c r="E839" i="3"/>
  <c r="D840" i="3"/>
  <c r="D841" i="3"/>
  <c r="E841" i="3"/>
  <c r="D842" i="3"/>
  <c r="E842" i="3"/>
  <c r="D843" i="3"/>
  <c r="E843" i="3"/>
  <c r="D844" i="3"/>
  <c r="D845" i="3"/>
  <c r="E845" i="3"/>
  <c r="D846" i="3"/>
  <c r="E846" i="3"/>
  <c r="D847" i="3"/>
  <c r="E847" i="3"/>
  <c r="D848" i="3"/>
  <c r="D849" i="3"/>
  <c r="E849" i="3"/>
  <c r="D850" i="3"/>
  <c r="E850" i="3"/>
  <c r="D851" i="3"/>
  <c r="E851" i="3"/>
  <c r="D852" i="3"/>
  <c r="D853" i="3"/>
  <c r="E853" i="3"/>
  <c r="D854" i="3"/>
  <c r="E854" i="3"/>
  <c r="D855" i="3"/>
  <c r="E855" i="3"/>
  <c r="D856" i="3"/>
  <c r="D857" i="3"/>
  <c r="E857" i="3"/>
  <c r="D858" i="3"/>
  <c r="E858" i="3"/>
  <c r="D859" i="3"/>
  <c r="E859" i="3"/>
  <c r="D860" i="3"/>
  <c r="D861" i="3"/>
  <c r="E861" i="3"/>
  <c r="D862" i="3"/>
  <c r="E862" i="3"/>
  <c r="D863" i="3"/>
  <c r="E863" i="3"/>
  <c r="D864" i="3"/>
  <c r="D865" i="3"/>
  <c r="E865" i="3"/>
  <c r="D866" i="3"/>
  <c r="E866" i="3"/>
  <c r="D867" i="3"/>
  <c r="E867" i="3"/>
  <c r="D868" i="3"/>
  <c r="D869" i="3"/>
  <c r="E869" i="3"/>
  <c r="D870" i="3"/>
  <c r="E870" i="3"/>
  <c r="D871" i="3"/>
  <c r="E871" i="3"/>
  <c r="D872" i="3"/>
  <c r="D873" i="3"/>
  <c r="E873" i="3"/>
  <c r="D874" i="3"/>
  <c r="E874" i="3"/>
  <c r="D875" i="3"/>
  <c r="E875" i="3"/>
  <c r="D876" i="3"/>
  <c r="D877" i="3"/>
  <c r="E877" i="3"/>
  <c r="D878" i="3"/>
  <c r="E878" i="3"/>
  <c r="D879" i="3"/>
  <c r="E879" i="3"/>
  <c r="D880" i="3"/>
  <c r="D881" i="3"/>
  <c r="E881" i="3"/>
  <c r="D882" i="3"/>
  <c r="E882" i="3"/>
  <c r="D883" i="3"/>
  <c r="E883" i="3"/>
  <c r="D884" i="3"/>
  <c r="D885" i="3"/>
  <c r="E885" i="3"/>
  <c r="D886" i="3"/>
  <c r="E886" i="3"/>
  <c r="D887" i="3"/>
  <c r="E887" i="3"/>
  <c r="D888" i="3"/>
  <c r="D889" i="3"/>
  <c r="E889" i="3"/>
  <c r="D890" i="3"/>
  <c r="E890" i="3"/>
  <c r="D891" i="3"/>
  <c r="E891" i="3"/>
  <c r="D892" i="3"/>
  <c r="D893" i="3"/>
  <c r="E893" i="3"/>
  <c r="D894" i="3"/>
  <c r="E894" i="3"/>
  <c r="D895" i="3"/>
  <c r="E895" i="3"/>
  <c r="D896" i="3"/>
  <c r="D897" i="3"/>
  <c r="E897" i="3"/>
  <c r="D898" i="3"/>
  <c r="E898" i="3"/>
  <c r="D899" i="3"/>
  <c r="E899" i="3"/>
  <c r="D900" i="3"/>
  <c r="D901" i="3"/>
  <c r="E901" i="3"/>
  <c r="D902" i="3"/>
  <c r="E902" i="3"/>
  <c r="D903" i="3"/>
  <c r="E903" i="3"/>
  <c r="D904" i="3"/>
  <c r="D905" i="3"/>
  <c r="E905" i="3"/>
  <c r="D906" i="3"/>
  <c r="E906" i="3"/>
  <c r="D907" i="3"/>
  <c r="E907" i="3"/>
  <c r="D908" i="3"/>
  <c r="D909" i="3"/>
  <c r="E909" i="3"/>
  <c r="D910" i="3"/>
  <c r="E910" i="3"/>
  <c r="D911" i="3"/>
  <c r="E911" i="3"/>
  <c r="D912" i="3"/>
  <c r="D913" i="3"/>
  <c r="E913" i="3"/>
  <c r="D914" i="3"/>
  <c r="E914" i="3"/>
  <c r="D915" i="3"/>
  <c r="E915" i="3"/>
  <c r="D916" i="3"/>
  <c r="D917" i="3"/>
  <c r="E917" i="3"/>
  <c r="D918" i="3"/>
  <c r="E918" i="3"/>
  <c r="D919" i="3"/>
  <c r="E919" i="3"/>
  <c r="D920" i="3"/>
  <c r="D921" i="3"/>
  <c r="E921" i="3"/>
  <c r="D922" i="3"/>
  <c r="E922" i="3"/>
  <c r="D923" i="3"/>
  <c r="E923" i="3"/>
  <c r="D924" i="3"/>
  <c r="D925" i="3"/>
  <c r="E925" i="3"/>
  <c r="D926" i="3"/>
  <c r="E926" i="3"/>
  <c r="D927" i="3"/>
  <c r="E927" i="3"/>
  <c r="D928" i="3"/>
  <c r="D929" i="3"/>
  <c r="E929" i="3"/>
  <c r="D930" i="3"/>
  <c r="E930" i="3"/>
  <c r="D931" i="3"/>
  <c r="E931" i="3"/>
  <c r="D932" i="3"/>
  <c r="D933" i="3"/>
  <c r="E933" i="3"/>
  <c r="D934" i="3"/>
  <c r="E934" i="3"/>
  <c r="D935" i="3"/>
  <c r="E935" i="3"/>
  <c r="D936" i="3"/>
  <c r="D937" i="3"/>
  <c r="E937" i="3"/>
  <c r="D938" i="3"/>
  <c r="E938" i="3"/>
  <c r="D939" i="3"/>
  <c r="E939" i="3"/>
  <c r="D940" i="3"/>
  <c r="D941" i="3"/>
  <c r="E941" i="3"/>
  <c r="D942" i="3"/>
  <c r="E942" i="3"/>
  <c r="D943" i="3"/>
  <c r="E943" i="3"/>
  <c r="D5" i="3"/>
  <c r="E5" i="3"/>
  <c r="D6" i="3"/>
  <c r="E6" i="3"/>
  <c r="D7" i="3"/>
  <c r="E7" i="3"/>
  <c r="D8" i="3"/>
  <c r="E8" i="3"/>
  <c r="D9" i="3"/>
  <c r="E9" i="3"/>
  <c r="D3" i="3"/>
  <c r="E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<sst xmlns="http://schemas.openxmlformats.org/spreadsheetml/2006/main" count="2054" uniqueCount="1478">
  <si>
    <t>Winning Bet Negative</t>
  </si>
  <si>
    <t>Losing Bet Negative</t>
  </si>
  <si>
    <t>Winning Bet Positive</t>
  </si>
  <si>
    <t>Losing Bet Positive</t>
  </si>
  <si>
    <t>Half hourly Gasoil data, Monday 10-Feb-2014 to Friday 14-Feb-2014</t>
  </si>
  <si>
    <t>Gasoil</t>
  </si>
  <si>
    <t>2010.10.04</t>
  </si>
  <si>
    <t>2010.10.05</t>
  </si>
  <si>
    <t>2010.10.06</t>
  </si>
  <si>
    <t>2010.10.07</t>
  </si>
  <si>
    <t>2010.10.08</t>
  </si>
  <si>
    <t>2010.10.11</t>
  </si>
  <si>
    <t>2010.10.12</t>
  </si>
  <si>
    <t>2010.10.13</t>
  </si>
  <si>
    <t>2010.10.14</t>
  </si>
  <si>
    <t>2010.10.15</t>
  </si>
  <si>
    <t>2010.10.18</t>
  </si>
  <si>
    <t>2010.10.19</t>
  </si>
  <si>
    <t>2010.10.20</t>
  </si>
  <si>
    <t>2010.10.21</t>
  </si>
  <si>
    <t>2010.10.22</t>
  </si>
  <si>
    <t>2010.10.25</t>
  </si>
  <si>
    <t>2010.10.26</t>
  </si>
  <si>
    <t>2010.10.27</t>
  </si>
  <si>
    <t>2010.10.28</t>
  </si>
  <si>
    <t>2010.10.29</t>
  </si>
  <si>
    <t>2010.11.01</t>
  </si>
  <si>
    <t>2010.11.02</t>
  </si>
  <si>
    <t>2010.11.03</t>
  </si>
  <si>
    <t>2010.11.05</t>
  </si>
  <si>
    <t>2010.11.08</t>
  </si>
  <si>
    <t>2010.11.09</t>
  </si>
  <si>
    <t>2010.11.10</t>
  </si>
  <si>
    <t>2010.11.11</t>
  </si>
  <si>
    <t>2010.11.12</t>
  </si>
  <si>
    <t>2010.11.15</t>
  </si>
  <si>
    <t>2010.11.16</t>
  </si>
  <si>
    <t>2010.11.17</t>
  </si>
  <si>
    <t>2010.11.18</t>
  </si>
  <si>
    <t>2010.11.19</t>
  </si>
  <si>
    <t>2010.11.22</t>
  </si>
  <si>
    <t>2010.11.23</t>
  </si>
  <si>
    <t>2010.11.24</t>
  </si>
  <si>
    <t>2010.11.25</t>
  </si>
  <si>
    <t>2010.11.26</t>
  </si>
  <si>
    <t>2010.11.29</t>
  </si>
  <si>
    <t>2010.11.30</t>
  </si>
  <si>
    <t>2010.12.01</t>
  </si>
  <si>
    <t>2010.12.02</t>
  </si>
  <si>
    <t>2010.12.03</t>
  </si>
  <si>
    <t>2010.12.06</t>
  </si>
  <si>
    <t>2010.12.07</t>
  </si>
  <si>
    <t>2010.12.08</t>
  </si>
  <si>
    <t>2010.12.09</t>
  </si>
  <si>
    <t>2010.12.10</t>
  </si>
  <si>
    <t>2010.12.13</t>
  </si>
  <si>
    <t>2010.12.14</t>
  </si>
  <si>
    <t>2010.12.15</t>
  </si>
  <si>
    <t>2010.12.16</t>
  </si>
  <si>
    <t>2010.12.17</t>
  </si>
  <si>
    <t>2010.12.20</t>
  </si>
  <si>
    <t>2010.12.21</t>
  </si>
  <si>
    <t>2010.12.22</t>
  </si>
  <si>
    <t>2010.12.23</t>
  </si>
  <si>
    <t>2010.12.24</t>
  </si>
  <si>
    <t>2010.12.27</t>
  </si>
  <si>
    <t>2010.12.28</t>
  </si>
  <si>
    <t>2010.12.29</t>
  </si>
  <si>
    <t>2010.12.30</t>
  </si>
  <si>
    <t>2011.01.03</t>
  </si>
  <si>
    <t>2011.01.04</t>
  </si>
  <si>
    <t>2011.01.05</t>
  </si>
  <si>
    <t>2011.01.06</t>
  </si>
  <si>
    <t>2011.01.07</t>
  </si>
  <si>
    <t>2011.01.10</t>
  </si>
  <si>
    <t>2011.01.11</t>
  </si>
  <si>
    <t>2011.01.12</t>
  </si>
  <si>
    <t>2011.01.13</t>
  </si>
  <si>
    <t>2011.01.14</t>
  </si>
  <si>
    <t>2011.01.17</t>
  </si>
  <si>
    <t>2011.01.18</t>
  </si>
  <si>
    <t>2011.01.19</t>
  </si>
  <si>
    <t>2011.01.20</t>
  </si>
  <si>
    <t>2011.01.21</t>
  </si>
  <si>
    <t>2011.01.24</t>
  </si>
  <si>
    <t>2011.01.25</t>
  </si>
  <si>
    <t>2011.01.26</t>
  </si>
  <si>
    <t>2011.01.27</t>
  </si>
  <si>
    <t>2011.01.28</t>
  </si>
  <si>
    <t>2011.01.31</t>
  </si>
  <si>
    <t>2011.02.01</t>
  </si>
  <si>
    <t>2011.02.02</t>
  </si>
  <si>
    <t>2011.02.03</t>
  </si>
  <si>
    <t>2011.02.07</t>
  </si>
  <si>
    <t>2011.02.08</t>
  </si>
  <si>
    <t>2011.02.09</t>
  </si>
  <si>
    <t>2011.02.10</t>
  </si>
  <si>
    <t>2011.02.11</t>
  </si>
  <si>
    <t>2011.02.14</t>
  </si>
  <si>
    <t>2011.02.15</t>
  </si>
  <si>
    <t>2011.02.16</t>
  </si>
  <si>
    <t>2011.02.17</t>
  </si>
  <si>
    <t>2011.02.18</t>
  </si>
  <si>
    <t>2011.02.21</t>
  </si>
  <si>
    <t>2011.02.22</t>
  </si>
  <si>
    <t>2011.02.23</t>
  </si>
  <si>
    <t>2011.02.24</t>
  </si>
  <si>
    <t>2011.02.25</t>
  </si>
  <si>
    <t>2011.02.28</t>
  </si>
  <si>
    <t>2011.03.01</t>
  </si>
  <si>
    <t>2011.03.02</t>
  </si>
  <si>
    <t>2011.03.03</t>
  </si>
  <si>
    <t>2011.03.04</t>
  </si>
  <si>
    <t>2011.03.07</t>
  </si>
  <si>
    <t>2011.03.08</t>
  </si>
  <si>
    <t>2011.03.09</t>
  </si>
  <si>
    <t>2011.03.10</t>
  </si>
  <si>
    <t>2011.03.14</t>
  </si>
  <si>
    <t>2011.03.15</t>
  </si>
  <si>
    <t>2011.03.16</t>
  </si>
  <si>
    <t>2011.03.17</t>
  </si>
  <si>
    <t>2011.03.18</t>
  </si>
  <si>
    <t>2011.03.21</t>
  </si>
  <si>
    <t>2011.03.22</t>
  </si>
  <si>
    <t>2011.03.23</t>
  </si>
  <si>
    <t>2011.03.24</t>
  </si>
  <si>
    <t>2011.03.25</t>
  </si>
  <si>
    <t>2011.03.28</t>
  </si>
  <si>
    <t>2011.03.29</t>
  </si>
  <si>
    <t>2011.03.30</t>
  </si>
  <si>
    <t>2011.03.31</t>
  </si>
  <si>
    <t>2011.04.01</t>
  </si>
  <si>
    <t>2011.04.04</t>
  </si>
  <si>
    <t>2011.04.05</t>
  </si>
  <si>
    <t>2011.04.06</t>
  </si>
  <si>
    <t>2011.04.07</t>
  </si>
  <si>
    <t>2011.04.08</t>
  </si>
  <si>
    <t>2011.04.11</t>
  </si>
  <si>
    <t>2011.04.12</t>
  </si>
  <si>
    <t>2011.04.13</t>
  </si>
  <si>
    <t>2011.04.14</t>
  </si>
  <si>
    <t>2011.04.15</t>
  </si>
  <si>
    <t>2011.04.18</t>
  </si>
  <si>
    <t>2011.04.19</t>
  </si>
  <si>
    <t>2011.04.20</t>
  </si>
  <si>
    <t>2011.04.21</t>
  </si>
  <si>
    <t>2011.04.25</t>
  </si>
  <si>
    <t>2011.04.26</t>
  </si>
  <si>
    <t>2011.04.27</t>
  </si>
  <si>
    <t>2011.04.28</t>
  </si>
  <si>
    <t>2011.04.29</t>
  </si>
  <si>
    <t>2011.05.02</t>
  </si>
  <si>
    <t>2011.05.03</t>
  </si>
  <si>
    <t>2011.05.04</t>
  </si>
  <si>
    <t>2011.05.05</t>
  </si>
  <si>
    <t>2011.05.06</t>
  </si>
  <si>
    <t>2011.05.09</t>
  </si>
  <si>
    <t>2011.05.10</t>
  </si>
  <si>
    <t>2011.05.11</t>
  </si>
  <si>
    <t>2011.05.12</t>
  </si>
  <si>
    <t>2011.05.13</t>
  </si>
  <si>
    <t>2011.05.16</t>
  </si>
  <si>
    <t>2011.05.17</t>
  </si>
  <si>
    <t>2011.05.18</t>
  </si>
  <si>
    <t>2011.05.19</t>
  </si>
  <si>
    <t>2011.05.20</t>
  </si>
  <si>
    <t>2011.05.23</t>
  </si>
  <si>
    <t>2011.05.24</t>
  </si>
  <si>
    <t>2011.05.25</t>
  </si>
  <si>
    <t>2011.05.26</t>
  </si>
  <si>
    <t>2011.05.27</t>
  </si>
  <si>
    <t>2011.05.30</t>
  </si>
  <si>
    <t>2011.05.31</t>
  </si>
  <si>
    <t>2011.06.01</t>
  </si>
  <si>
    <t>2011.06.02</t>
  </si>
  <si>
    <t>2011.06.03</t>
  </si>
  <si>
    <t>2011.06.06</t>
  </si>
  <si>
    <t>2011.06.07</t>
  </si>
  <si>
    <t>2011.06.08</t>
  </si>
  <si>
    <t>2011.06.09</t>
  </si>
  <si>
    <t>2011.06.10</t>
  </si>
  <si>
    <t>2011.06.13</t>
  </si>
  <si>
    <t>2011.06.14</t>
  </si>
  <si>
    <t>2011.06.15</t>
  </si>
  <si>
    <t>2011.06.16</t>
  </si>
  <si>
    <t>2011.06.17</t>
  </si>
  <si>
    <t>2011.06.20</t>
  </si>
  <si>
    <t>2011.06.21</t>
  </si>
  <si>
    <t>2011.06.22</t>
  </si>
  <si>
    <t>2011.06.23</t>
  </si>
  <si>
    <t>2011.06.24</t>
  </si>
  <si>
    <t>2011.06.27</t>
  </si>
  <si>
    <t>2011.06.28</t>
  </si>
  <si>
    <t>2011.06.29</t>
  </si>
  <si>
    <t>2011.06.30</t>
  </si>
  <si>
    <t>2011.07.01</t>
  </si>
  <si>
    <t>2011.07.04</t>
  </si>
  <si>
    <t>2011.07.05</t>
  </si>
  <si>
    <t>2011.07.06</t>
  </si>
  <si>
    <t>2011.07.07</t>
  </si>
  <si>
    <t>2011.07.08</t>
  </si>
  <si>
    <t>2011.07.11</t>
  </si>
  <si>
    <t>2011.07.12</t>
  </si>
  <si>
    <t>2011.07.13</t>
  </si>
  <si>
    <t>2011.07.14</t>
  </si>
  <si>
    <t>2011.07.15</t>
  </si>
  <si>
    <t>2011.07.18</t>
  </si>
  <si>
    <t>2011.07.19</t>
  </si>
  <si>
    <t>2011.07.20</t>
  </si>
  <si>
    <t>2011.07.21</t>
  </si>
  <si>
    <t>2011.07.22</t>
  </si>
  <si>
    <t>2011.07.25</t>
  </si>
  <si>
    <t>2011.07.26</t>
  </si>
  <si>
    <t>2011.07.27</t>
  </si>
  <si>
    <t>2011.07.28</t>
  </si>
  <si>
    <t>2011.07.29</t>
  </si>
  <si>
    <t>2011.08.01</t>
  </si>
  <si>
    <t>2011.08.02</t>
  </si>
  <si>
    <t>2011.08.03</t>
  </si>
  <si>
    <t>2011.08.04</t>
  </si>
  <si>
    <t>2011.08.05</t>
  </si>
  <si>
    <t>2011.08.08</t>
  </si>
  <si>
    <t>2011.08.09</t>
  </si>
  <si>
    <t>2011.08.10</t>
  </si>
  <si>
    <t>2011.08.11</t>
  </si>
  <si>
    <t>2011.08.12</t>
  </si>
  <si>
    <t>2011.08.15</t>
  </si>
  <si>
    <t>2011.08.16</t>
  </si>
  <si>
    <t>2011.08.17</t>
  </si>
  <si>
    <t>2011.08.18</t>
  </si>
  <si>
    <t>2011.08.19</t>
  </si>
  <si>
    <t>2011.08.22</t>
  </si>
  <si>
    <t>2011.08.23</t>
  </si>
  <si>
    <t>2011.08.24</t>
  </si>
  <si>
    <t>2011.08.25</t>
  </si>
  <si>
    <t>2011.08.26</t>
  </si>
  <si>
    <t>2011.08.29</t>
  </si>
  <si>
    <t>2011.08.30</t>
  </si>
  <si>
    <t>2011.08.31</t>
  </si>
  <si>
    <t>2011.09.01</t>
  </si>
  <si>
    <t>2011.09.02</t>
  </si>
  <si>
    <t>2011.09.05</t>
  </si>
  <si>
    <t>2011.09.06</t>
  </si>
  <si>
    <t>2011.09.07</t>
  </si>
  <si>
    <t>2011.09.08</t>
  </si>
  <si>
    <t>2011.09.09</t>
  </si>
  <si>
    <t>2011.09.12</t>
  </si>
  <si>
    <t>2011.09.13</t>
  </si>
  <si>
    <t>2011.09.14</t>
  </si>
  <si>
    <t>2011.09.15</t>
  </si>
  <si>
    <t>2011.09.16</t>
  </si>
  <si>
    <t>2011.09.19</t>
  </si>
  <si>
    <t>2011.09.20</t>
  </si>
  <si>
    <t>2011.09.21</t>
  </si>
  <si>
    <t>2011.09.22</t>
  </si>
  <si>
    <t>2011.09.23</t>
  </si>
  <si>
    <t>2011.09.26</t>
  </si>
  <si>
    <t>2011.09.27</t>
  </si>
  <si>
    <t>2011.09.28</t>
  </si>
  <si>
    <t>2011.09.29</t>
  </si>
  <si>
    <t>2011.09.30</t>
  </si>
  <si>
    <t>2011.10.03</t>
  </si>
  <si>
    <t>2011.10.04</t>
  </si>
  <si>
    <t>2011.10.05</t>
  </si>
  <si>
    <t>2011.10.06</t>
  </si>
  <si>
    <t>2011.10.07</t>
  </si>
  <si>
    <t>2011.10.10</t>
  </si>
  <si>
    <t>2011.10.11</t>
  </si>
  <si>
    <t>2011.10.12</t>
  </si>
  <si>
    <t>2011.10.13</t>
  </si>
  <si>
    <t>2011.10.14</t>
  </si>
  <si>
    <t>2011.10.17</t>
  </si>
  <si>
    <t>2011.10.18</t>
  </si>
  <si>
    <t>2011.10.19</t>
  </si>
  <si>
    <t>2011.10.20</t>
  </si>
  <si>
    <t>2011.10.21</t>
  </si>
  <si>
    <t>2011.10.24</t>
  </si>
  <si>
    <t>2011.10.25</t>
  </si>
  <si>
    <t>2011.10.26</t>
  </si>
  <si>
    <t>2011.10.27</t>
  </si>
  <si>
    <t>2011.10.28</t>
  </si>
  <si>
    <t>2011.10.31</t>
  </si>
  <si>
    <t>2011.11.02</t>
  </si>
  <si>
    <t>2011.11.03</t>
  </si>
  <si>
    <t>2011.11.04</t>
  </si>
  <si>
    <t>2011.11.07</t>
  </si>
  <si>
    <t>2011.11.08</t>
  </si>
  <si>
    <t>2011.11.09</t>
  </si>
  <si>
    <t>2011.11.11</t>
  </si>
  <si>
    <t>2011.11.14</t>
  </si>
  <si>
    <t>2011.11.15</t>
  </si>
  <si>
    <t>2011.11.16</t>
  </si>
  <si>
    <t>2011.11.17</t>
  </si>
  <si>
    <t>2011.11.18</t>
  </si>
  <si>
    <t>2011.11.21</t>
  </si>
  <si>
    <t>2011.11.22</t>
  </si>
  <si>
    <t>2011.11.23</t>
  </si>
  <si>
    <t>2011.11.24</t>
  </si>
  <si>
    <t>2011.11.25</t>
  </si>
  <si>
    <t>2011.11.28</t>
  </si>
  <si>
    <t>2011.11.29</t>
  </si>
  <si>
    <t>2011.11.30</t>
  </si>
  <si>
    <t>2011.12.01</t>
  </si>
  <si>
    <t>2011.12.02</t>
  </si>
  <si>
    <t>2011.12.05</t>
  </si>
  <si>
    <t>2011.12.06</t>
  </si>
  <si>
    <t>2011.12.07</t>
  </si>
  <si>
    <t>2011.12.08</t>
  </si>
  <si>
    <t>2011.12.09</t>
  </si>
  <si>
    <t>2011.12.12</t>
  </si>
  <si>
    <t>2011.12.13</t>
  </si>
  <si>
    <t>2011.12.14</t>
  </si>
  <si>
    <t>2011.12.15</t>
  </si>
  <si>
    <t>2011.12.16</t>
  </si>
  <si>
    <t>2011.12.19</t>
  </si>
  <si>
    <t>2011.12.20</t>
  </si>
  <si>
    <t>2011.12.21</t>
  </si>
  <si>
    <t>2011.12.22</t>
  </si>
  <si>
    <t>2011.12.23</t>
  </si>
  <si>
    <t>2011.12.27</t>
  </si>
  <si>
    <t>2011.12.28</t>
  </si>
  <si>
    <t>2011.12.29</t>
  </si>
  <si>
    <t>2012.01.03</t>
  </si>
  <si>
    <t>2012.01.04</t>
  </si>
  <si>
    <t>2012.01.05</t>
  </si>
  <si>
    <t>2012.01.06</t>
  </si>
  <si>
    <t>2012.01.09</t>
  </si>
  <si>
    <t>2012.01.10</t>
  </si>
  <si>
    <t>2012.01.11</t>
  </si>
  <si>
    <t>2012.01.12</t>
  </si>
  <si>
    <t>2012.01.13</t>
  </si>
  <si>
    <t>2012.01.16</t>
  </si>
  <si>
    <t>2012.01.17</t>
  </si>
  <si>
    <t>2012.01.18</t>
  </si>
  <si>
    <t>2012.01.19</t>
  </si>
  <si>
    <t>2012.01.20</t>
  </si>
  <si>
    <t>2012.01.23</t>
  </si>
  <si>
    <t>2012.01.24</t>
  </si>
  <si>
    <t>2012.01.25</t>
  </si>
  <si>
    <t>2012.01.26</t>
  </si>
  <si>
    <t>2012.01.27</t>
  </si>
  <si>
    <t>2012.01.30</t>
  </si>
  <si>
    <t>2012.01.31</t>
  </si>
  <si>
    <t>2012.02.01</t>
  </si>
  <si>
    <t>2012.02.02</t>
  </si>
  <si>
    <t>2012.02.03</t>
  </si>
  <si>
    <t>2012.02.06</t>
  </si>
  <si>
    <t>2012.02.07</t>
  </si>
  <si>
    <t>2012.02.08</t>
  </si>
  <si>
    <t>2012.02.09</t>
  </si>
  <si>
    <t>2012.02.10</t>
  </si>
  <si>
    <t>2012.02.13</t>
  </si>
  <si>
    <t>2012.02.14</t>
  </si>
  <si>
    <t>2012.02.15</t>
  </si>
  <si>
    <t>2012.02.16</t>
  </si>
  <si>
    <t>2012.02.17</t>
  </si>
  <si>
    <t>2012.02.20</t>
  </si>
  <si>
    <t>2012.02.21</t>
  </si>
  <si>
    <t>2012.02.22</t>
  </si>
  <si>
    <t>2012.02.23</t>
  </si>
  <si>
    <t>2012.02.24</t>
  </si>
  <si>
    <t>2012.02.27</t>
  </si>
  <si>
    <t>2012.02.28</t>
  </si>
  <si>
    <t>2012.02.29</t>
  </si>
  <si>
    <t>2012.03.01</t>
  </si>
  <si>
    <t>2012.03.02</t>
  </si>
  <si>
    <t>2012.03.05</t>
  </si>
  <si>
    <t>2012.03.06</t>
  </si>
  <si>
    <t>2012.03.07</t>
  </si>
  <si>
    <t>2012.03.08</t>
  </si>
  <si>
    <t>2012.03.09</t>
  </si>
  <si>
    <t>2012.03.12</t>
  </si>
  <si>
    <t>2012.03.13</t>
  </si>
  <si>
    <t>2012.03.14</t>
  </si>
  <si>
    <t>2012.03.15</t>
  </si>
  <si>
    <t>2012.03.16</t>
  </si>
  <si>
    <t>2012.03.19</t>
  </si>
  <si>
    <t>2012.03.20</t>
  </si>
  <si>
    <t>2012.03.21</t>
  </si>
  <si>
    <t>2012.04.09</t>
  </si>
  <si>
    <t>2012.04.10</t>
  </si>
  <si>
    <t>2012.04.11</t>
  </si>
  <si>
    <t>2012.04.12</t>
  </si>
  <si>
    <t>2012.04.13</t>
  </si>
  <si>
    <t>2012.04.16</t>
  </si>
  <si>
    <t>2012.04.17</t>
  </si>
  <si>
    <t>2012.04.18</t>
  </si>
  <si>
    <t>2012.04.19</t>
  </si>
  <si>
    <t>2012.04.20</t>
  </si>
  <si>
    <t>2012.04.23</t>
  </si>
  <si>
    <t>2012.04.24</t>
  </si>
  <si>
    <t>2012.04.25</t>
  </si>
  <si>
    <t>2012.04.26</t>
  </si>
  <si>
    <t>2012.04.27</t>
  </si>
  <si>
    <t>2012.04.30</t>
  </si>
  <si>
    <t>2012.05.01</t>
  </si>
  <si>
    <t>2012.05.02</t>
  </si>
  <si>
    <t>2012.05.03</t>
  </si>
  <si>
    <t>2012.05.04</t>
  </si>
  <si>
    <t>2012.05.07</t>
  </si>
  <si>
    <t>2012.05.08</t>
  </si>
  <si>
    <t>2012.05.09</t>
  </si>
  <si>
    <t>2012.05.10</t>
  </si>
  <si>
    <t>2012.05.11</t>
  </si>
  <si>
    <t>2012.05.14</t>
  </si>
  <si>
    <t>2012.05.15</t>
  </si>
  <si>
    <t>2012.05.16</t>
  </si>
  <si>
    <t>2012.05.17</t>
  </si>
  <si>
    <t>2012.05.18</t>
  </si>
  <si>
    <t>2012.05.21</t>
  </si>
  <si>
    <t>2012.05.22</t>
  </si>
  <si>
    <t>2012.05.23</t>
  </si>
  <si>
    <t>2012.05.24</t>
  </si>
  <si>
    <t>2012.05.25</t>
  </si>
  <si>
    <t>2012.05.28</t>
  </si>
  <si>
    <t>2012.05.29</t>
  </si>
  <si>
    <t>2012.05.30</t>
  </si>
  <si>
    <t>2012.05.31</t>
  </si>
  <si>
    <t>2012.06.01</t>
  </si>
  <si>
    <t>2012.06.04</t>
  </si>
  <si>
    <t>2012.06.05</t>
  </si>
  <si>
    <t>2012.06.06</t>
  </si>
  <si>
    <t>2012.06.07</t>
  </si>
  <si>
    <t>2012.06.08</t>
  </si>
  <si>
    <t>2012.06.11</t>
  </si>
  <si>
    <t>2012.06.12</t>
  </si>
  <si>
    <t>2012.06.13</t>
  </si>
  <si>
    <t>2012.06.14</t>
  </si>
  <si>
    <t>2012.06.15</t>
  </si>
  <si>
    <t>2012.06.18</t>
  </si>
  <si>
    <t>2012.06.19</t>
  </si>
  <si>
    <t>2012.06.20</t>
  </si>
  <si>
    <t>2012.06.21</t>
  </si>
  <si>
    <t>2012.06.22</t>
  </si>
  <si>
    <t>2012.06.25</t>
  </si>
  <si>
    <t>2012.06.26</t>
  </si>
  <si>
    <t>2012.06.27</t>
  </si>
  <si>
    <t>2012.06.28</t>
  </si>
  <si>
    <t>2012.06.29</t>
  </si>
  <si>
    <t>2012.07.02</t>
  </si>
  <si>
    <t>2012.07.03</t>
  </si>
  <si>
    <t>2012.07.04</t>
  </si>
  <si>
    <t>2012.07.05</t>
  </si>
  <si>
    <t>2012.07.06</t>
  </si>
  <si>
    <t>2012.07.09</t>
  </si>
  <si>
    <t>2012.07.10</t>
  </si>
  <si>
    <t>2012.07.11</t>
  </si>
  <si>
    <t>2012.07.12</t>
  </si>
  <si>
    <t>2012.07.13</t>
  </si>
  <si>
    <t>2012.07.16</t>
  </si>
  <si>
    <t>2012.07.17</t>
  </si>
  <si>
    <t>2012.07.18</t>
  </si>
  <si>
    <t>2012.07.19</t>
  </si>
  <si>
    <t>2012.07.20</t>
  </si>
  <si>
    <t>2012.07.23</t>
  </si>
  <si>
    <t>2012.07.24</t>
  </si>
  <si>
    <t>2012.07.25</t>
  </si>
  <si>
    <t>2012.07.26</t>
  </si>
  <si>
    <t>2012.07.27</t>
  </si>
  <si>
    <t>2012.07.30</t>
  </si>
  <si>
    <t>2012.07.31</t>
  </si>
  <si>
    <t>2012.08.01</t>
  </si>
  <si>
    <t>2012.08.02</t>
  </si>
  <si>
    <t>2012.08.03</t>
  </si>
  <si>
    <t>2012.08.06</t>
  </si>
  <si>
    <t>2012.08.07</t>
  </si>
  <si>
    <t>2012.08.08</t>
  </si>
  <si>
    <t>2012.08.09</t>
  </si>
  <si>
    <t>2012.08.10</t>
  </si>
  <si>
    <t>2012.08.13</t>
  </si>
  <si>
    <t>2012.08.14</t>
  </si>
  <si>
    <t>2012.08.15</t>
  </si>
  <si>
    <t>2012.08.16</t>
  </si>
  <si>
    <t>2012.08.17</t>
  </si>
  <si>
    <t>2012.08.20</t>
  </si>
  <si>
    <t>2012.08.21</t>
  </si>
  <si>
    <t>2012.08.22</t>
  </si>
  <si>
    <t>2012.08.23</t>
  </si>
  <si>
    <t>2012.08.24</t>
  </si>
  <si>
    <t>2012.08.27</t>
  </si>
  <si>
    <t>2012.08.28</t>
  </si>
  <si>
    <t>2012.08.29</t>
  </si>
  <si>
    <t>2012.08.31</t>
  </si>
  <si>
    <t>2012.09.03</t>
  </si>
  <si>
    <t>2012.09.04</t>
  </si>
  <si>
    <t>2012.09.05</t>
  </si>
  <si>
    <t>2012.09.06</t>
  </si>
  <si>
    <t>2012.09.07</t>
  </si>
  <si>
    <t>2012.09.10</t>
  </si>
  <si>
    <t>2012.09.11</t>
  </si>
  <si>
    <t>2012.09.12</t>
  </si>
  <si>
    <t>2012.09.13</t>
  </si>
  <si>
    <t>2012.09.14</t>
  </si>
  <si>
    <t>2012.09.17</t>
  </si>
  <si>
    <t>2012.09.18</t>
  </si>
  <si>
    <t>2012.09.19</t>
  </si>
  <si>
    <t>2012.09.20</t>
  </si>
  <si>
    <t>2012.09.21</t>
  </si>
  <si>
    <t>2012.10.02</t>
  </si>
  <si>
    <t>2012.10.03</t>
  </si>
  <si>
    <t>2012.10.04</t>
  </si>
  <si>
    <t>2012.10.05</t>
  </si>
  <si>
    <t>2012.10.08</t>
  </si>
  <si>
    <t>2012.10.09</t>
  </si>
  <si>
    <t>2012.10.10</t>
  </si>
  <si>
    <t>2012.10.11</t>
  </si>
  <si>
    <t>2012.10.12</t>
  </si>
  <si>
    <t>2012.10.15</t>
  </si>
  <si>
    <t>2012.10.16</t>
  </si>
  <si>
    <t>2012.10.17</t>
  </si>
  <si>
    <t>2012.10.18</t>
  </si>
  <si>
    <t>2012.10.19</t>
  </si>
  <si>
    <t>2012.10.22</t>
  </si>
  <si>
    <t>2012.10.23</t>
  </si>
  <si>
    <t>2012.10.24</t>
  </si>
  <si>
    <t>2012.10.25</t>
  </si>
  <si>
    <t>2012.10.26</t>
  </si>
  <si>
    <t>2012.10.29</t>
  </si>
  <si>
    <t>2012.10.31</t>
  </si>
  <si>
    <t>2012.11.01</t>
  </si>
  <si>
    <t>2012.11.02</t>
  </si>
  <si>
    <t>2012.11.05</t>
  </si>
  <si>
    <t>2012.11.06</t>
  </si>
  <si>
    <t>2012.11.07</t>
  </si>
  <si>
    <t>2012.11.08</t>
  </si>
  <si>
    <t>2012.11.09</t>
  </si>
  <si>
    <t>2012.11.12</t>
  </si>
  <si>
    <t>2012.11.13</t>
  </si>
  <si>
    <t>2012.11.14</t>
  </si>
  <si>
    <t>2012.11.15</t>
  </si>
  <si>
    <t>2012.11.16</t>
  </si>
  <si>
    <t>2012.11.19</t>
  </si>
  <si>
    <t>2012.11.20</t>
  </si>
  <si>
    <t>2012.11.21</t>
  </si>
  <si>
    <t>2012.11.22</t>
  </si>
  <si>
    <t>2012.11.23</t>
  </si>
  <si>
    <t>2012.11.26</t>
  </si>
  <si>
    <t>2012.11.27</t>
  </si>
  <si>
    <t>2012.11.28</t>
  </si>
  <si>
    <t>2012.11.29</t>
  </si>
  <si>
    <t>2012.11.30</t>
  </si>
  <si>
    <t>2012.12.03</t>
  </si>
  <si>
    <t>2012.12.04</t>
  </si>
  <si>
    <t>2012.12.05</t>
  </si>
  <si>
    <t>2012.12.06</t>
  </si>
  <si>
    <t>2012.12.10</t>
  </si>
  <si>
    <t>2012.12.11</t>
  </si>
  <si>
    <t>2012.12.12</t>
  </si>
  <si>
    <t>2012.12.13</t>
  </si>
  <si>
    <t>2012.12.14</t>
  </si>
  <si>
    <t>2012.12.17</t>
  </si>
  <si>
    <t>2012.12.18</t>
  </si>
  <si>
    <t>2013.03.11</t>
  </si>
  <si>
    <t>2013.03.12</t>
  </si>
  <si>
    <t>2013.03.13</t>
  </si>
  <si>
    <t>2013.03.14</t>
  </si>
  <si>
    <t>2013.03.15</t>
  </si>
  <si>
    <t>2013.03.18</t>
  </si>
  <si>
    <t>2013.03.19</t>
  </si>
  <si>
    <t>2013.03.20</t>
  </si>
  <si>
    <t>2013.03.21</t>
  </si>
  <si>
    <t>2013.03.22</t>
  </si>
  <si>
    <t>2013.03.25</t>
  </si>
  <si>
    <t>2013.03.26</t>
  </si>
  <si>
    <t>2013.03.27</t>
  </si>
  <si>
    <t>2013.03.28</t>
  </si>
  <si>
    <t>2013.04.01</t>
  </si>
  <si>
    <t>2013.04.03</t>
  </si>
  <si>
    <t>2013.04.04</t>
  </si>
  <si>
    <t>2013.04.05</t>
  </si>
  <si>
    <t>2013.04.08</t>
  </si>
  <si>
    <t>2013.04.09</t>
  </si>
  <si>
    <t>2013.04.10</t>
  </si>
  <si>
    <t>2013.04.15</t>
  </si>
  <si>
    <t>2013.04.16</t>
  </si>
  <si>
    <t>2013.04.17</t>
  </si>
  <si>
    <t>2013.04.18</t>
  </si>
  <si>
    <t>2013.04.19</t>
  </si>
  <si>
    <t>2013.04.22</t>
  </si>
  <si>
    <t>2013.04.23</t>
  </si>
  <si>
    <t>2013.04.24</t>
  </si>
  <si>
    <t>2013.04.25</t>
  </si>
  <si>
    <t>2013.04.26</t>
  </si>
  <si>
    <t>2013.04.29</t>
  </si>
  <si>
    <t>2013.04.30</t>
  </si>
  <si>
    <t>2013.05.01</t>
  </si>
  <si>
    <t>2013.05.02</t>
  </si>
  <si>
    <t>2013.05.03</t>
  </si>
  <si>
    <t>2013.05.06</t>
  </si>
  <si>
    <t>2013.05.07</t>
  </si>
  <si>
    <t>2013.05.08</t>
  </si>
  <si>
    <t>2013.05.09</t>
  </si>
  <si>
    <t>2013.05.10</t>
  </si>
  <si>
    <t>2013.05.13</t>
  </si>
  <si>
    <t>2013.05.14</t>
  </si>
  <si>
    <t>2013.05.15</t>
  </si>
  <si>
    <t>2013.05.16</t>
  </si>
  <si>
    <t>2013.05.17</t>
  </si>
  <si>
    <t>2013.05.20</t>
  </si>
  <si>
    <t>2013.05.21</t>
  </si>
  <si>
    <t>2013.05.22</t>
  </si>
  <si>
    <t>2013.05.23</t>
  </si>
  <si>
    <t>2013.05.24</t>
  </si>
  <si>
    <t>2013.05.27</t>
  </si>
  <si>
    <t>2013.05.28</t>
  </si>
  <si>
    <t>2013.05.29</t>
  </si>
  <si>
    <t>2013.05.30</t>
  </si>
  <si>
    <t>2013.05.31</t>
  </si>
  <si>
    <t>2013.06.03</t>
  </si>
  <si>
    <t>2013.06.04</t>
  </si>
  <si>
    <t>2013.06.05</t>
  </si>
  <si>
    <t>2013.06.06</t>
  </si>
  <si>
    <t>2013.06.07</t>
  </si>
  <si>
    <t>2013.06.10</t>
  </si>
  <si>
    <t>2013.06.11</t>
  </si>
  <si>
    <t>2013.06.17</t>
  </si>
  <si>
    <t>2013.06.18</t>
  </si>
  <si>
    <t>2013.06.19</t>
  </si>
  <si>
    <t>2013.06.20</t>
  </si>
  <si>
    <t>2013.06.21</t>
  </si>
  <si>
    <t>2013.06.24</t>
  </si>
  <si>
    <t>2013.06.25</t>
  </si>
  <si>
    <t>2013.06.26</t>
  </si>
  <si>
    <t>2013.06.27</t>
  </si>
  <si>
    <t>2013.06.28</t>
  </si>
  <si>
    <t>2013.07.01</t>
  </si>
  <si>
    <t>2013.07.02</t>
  </si>
  <si>
    <t>2013.07.03</t>
  </si>
  <si>
    <t>2013.07.04</t>
  </si>
  <si>
    <t>2013.07.05</t>
  </si>
  <si>
    <t>2013.07.08</t>
  </si>
  <si>
    <t>2013.07.09</t>
  </si>
  <si>
    <t>2013.07.10</t>
  </si>
  <si>
    <t>2013.07.11</t>
  </si>
  <si>
    <t>2013.07.12</t>
  </si>
  <si>
    <t>2013.07.15</t>
  </si>
  <si>
    <t>2013.07.16</t>
  </si>
  <si>
    <t>2013.07.17</t>
  </si>
  <si>
    <t>2013.07.18</t>
  </si>
  <si>
    <t>2013.07.19</t>
  </si>
  <si>
    <t>2013.07.22</t>
  </si>
  <si>
    <t>2013.07.23</t>
  </si>
  <si>
    <t>2013.07.24</t>
  </si>
  <si>
    <t>2013.07.25</t>
  </si>
  <si>
    <t>2013.07.26</t>
  </si>
  <si>
    <t>2013.07.29</t>
  </si>
  <si>
    <t>2013.07.30</t>
  </si>
  <si>
    <t>2013.07.31</t>
  </si>
  <si>
    <t>2013.08.01</t>
  </si>
  <si>
    <t>2013.08.02</t>
  </si>
  <si>
    <t>2013.08.05</t>
  </si>
  <si>
    <t>2013.08.06</t>
  </si>
  <si>
    <t>2013.08.07</t>
  </si>
  <si>
    <t>2013.08.08</t>
  </si>
  <si>
    <t>2013.08.09</t>
  </si>
  <si>
    <t>2013.08.12</t>
  </si>
  <si>
    <t>2013.08.13</t>
  </si>
  <si>
    <t>2013.08.14</t>
  </si>
  <si>
    <t>2013.08.15</t>
  </si>
  <si>
    <t>2013.08.16</t>
  </si>
  <si>
    <t>2013.08.19</t>
  </si>
  <si>
    <t>2013.08.20</t>
  </si>
  <si>
    <t>2013.08.21</t>
  </si>
  <si>
    <t>2013.08.22</t>
  </si>
  <si>
    <t>2013.08.23</t>
  </si>
  <si>
    <t>2013.08.26</t>
  </si>
  <si>
    <t>2013.08.27</t>
  </si>
  <si>
    <t>2013.08.28</t>
  </si>
  <si>
    <t>2013.08.29</t>
  </si>
  <si>
    <t>2013.08.30</t>
  </si>
  <si>
    <t>2013.09.02</t>
  </si>
  <si>
    <t>2013.09.03</t>
  </si>
  <si>
    <t>2013.09.04</t>
  </si>
  <si>
    <t>2013.09.05</t>
  </si>
  <si>
    <t>2013.09.06</t>
  </si>
  <si>
    <t>2013.09.09</t>
  </si>
  <si>
    <t>2013.09.10</t>
  </si>
  <si>
    <t>2013.09.11</t>
  </si>
  <si>
    <t>2013.09.12</t>
  </si>
  <si>
    <t>2013.09.13</t>
  </si>
  <si>
    <t>2013.09.16</t>
  </si>
  <si>
    <t>2013.09.17</t>
  </si>
  <si>
    <t>2013.09.18</t>
  </si>
  <si>
    <t>2013.09.19</t>
  </si>
  <si>
    <t>2013.09.20</t>
  </si>
  <si>
    <t>2013.09.23</t>
  </si>
  <si>
    <t>2013.09.24</t>
  </si>
  <si>
    <t>2013.09.25</t>
  </si>
  <si>
    <t>2013.09.26</t>
  </si>
  <si>
    <t>2013.09.27</t>
  </si>
  <si>
    <t>2013.09.30</t>
  </si>
  <si>
    <t>2013.10.01</t>
  </si>
  <si>
    <t>2013.10.02</t>
  </si>
  <si>
    <t>2013.10.03</t>
  </si>
  <si>
    <t>2013.10.04</t>
  </si>
  <si>
    <t>2013.10.07</t>
  </si>
  <si>
    <t>2013.10.08</t>
  </si>
  <si>
    <t>2013.10.09</t>
  </si>
  <si>
    <t>2013.10.10</t>
  </si>
  <si>
    <t>2013.10.11</t>
  </si>
  <si>
    <t>2013.10.14</t>
  </si>
  <si>
    <t>2013.10.15</t>
  </si>
  <si>
    <t>2013.10.16</t>
  </si>
  <si>
    <t>2013.10.17</t>
  </si>
  <si>
    <t>2013.10.18</t>
  </si>
  <si>
    <t>2013.10.21</t>
  </si>
  <si>
    <t>2013.10.22</t>
  </si>
  <si>
    <t>2013.10.23</t>
  </si>
  <si>
    <t>2013.10.24</t>
  </si>
  <si>
    <t>2013.10.25</t>
  </si>
  <si>
    <t>2013.10.28</t>
  </si>
  <si>
    <t>2013.10.29</t>
  </si>
  <si>
    <t>2013.10.30</t>
  </si>
  <si>
    <t>2013.10.31</t>
  </si>
  <si>
    <t>2013.11.01</t>
  </si>
  <si>
    <t>2013.11.04</t>
  </si>
  <si>
    <t>2013.11.05</t>
  </si>
  <si>
    <t>2013.11.06</t>
  </si>
  <si>
    <t>2013.11.07</t>
  </si>
  <si>
    <t>2013.11.08</t>
  </si>
  <si>
    <t>2013.11.11</t>
  </si>
  <si>
    <t>2013.11.12</t>
  </si>
  <si>
    <t>2013.11.13</t>
  </si>
  <si>
    <t>2013.11.14</t>
  </si>
  <si>
    <t>2013.11.15</t>
  </si>
  <si>
    <t>2013.11.18</t>
  </si>
  <si>
    <t>2013.11.19</t>
  </si>
  <si>
    <t>2013.11.20</t>
  </si>
  <si>
    <t>2013.11.21</t>
  </si>
  <si>
    <t>2013.11.22</t>
  </si>
  <si>
    <t>2013.11.25</t>
  </si>
  <si>
    <t>2013.11.26</t>
  </si>
  <si>
    <t>2013.11.27</t>
  </si>
  <si>
    <t>2013.11.28</t>
  </si>
  <si>
    <t>2013.11.29</t>
  </si>
  <si>
    <t>2013.12.02</t>
  </si>
  <si>
    <t>2013.12.03</t>
  </si>
  <si>
    <t>2013.12.04</t>
  </si>
  <si>
    <t>2013.12.05</t>
  </si>
  <si>
    <t>2013.12.06</t>
  </si>
  <si>
    <t>2013.12.09</t>
  </si>
  <si>
    <t>2013.12.10</t>
  </si>
  <si>
    <t>2013.12.11</t>
  </si>
  <si>
    <t>2013.12.12</t>
  </si>
  <si>
    <t>2013.12.13</t>
  </si>
  <si>
    <t>2013.12.16</t>
  </si>
  <si>
    <t>2013.12.17</t>
  </si>
  <si>
    <t>2013.12.18</t>
  </si>
  <si>
    <t>2013.12.19</t>
  </si>
  <si>
    <t>2013.12.20</t>
  </si>
  <si>
    <t>2013.12.23</t>
  </si>
  <si>
    <t>2013.12.24</t>
  </si>
  <si>
    <t>2013.12.27</t>
  </si>
  <si>
    <t>2013.12.30</t>
  </si>
  <si>
    <t>2013.12.31</t>
  </si>
  <si>
    <t>2014.01.02</t>
  </si>
  <si>
    <t>2014.01.03</t>
  </si>
  <si>
    <t>2014.01.06</t>
  </si>
  <si>
    <t>2014.01.07</t>
  </si>
  <si>
    <t>2014.01.08</t>
  </si>
  <si>
    <t>2014.01.09</t>
  </si>
  <si>
    <t>2014.01.10</t>
  </si>
  <si>
    <t>2014.01.13</t>
  </si>
  <si>
    <t>2014.01.14</t>
  </si>
  <si>
    <t>2014.01.15</t>
  </si>
  <si>
    <t>2014.01.16</t>
  </si>
  <si>
    <t>2014.01.17</t>
  </si>
  <si>
    <t>2014.01.20</t>
  </si>
  <si>
    <t>2014.01.21</t>
  </si>
  <si>
    <t>2014.01.22</t>
  </si>
  <si>
    <t>2014.01.23</t>
  </si>
  <si>
    <t>2014.01.24</t>
  </si>
  <si>
    <t>2014.01.27</t>
  </si>
  <si>
    <t>2014.01.28</t>
  </si>
  <si>
    <t>2014.01.29</t>
  </si>
  <si>
    <t>2014.01.30</t>
  </si>
  <si>
    <t>2014.01.31</t>
  </si>
  <si>
    <t>2014.02.03</t>
  </si>
  <si>
    <t>2014.02.04</t>
  </si>
  <si>
    <t>2014.02.05</t>
  </si>
  <si>
    <t>2014.02.06</t>
  </si>
  <si>
    <t>2014.02.07</t>
  </si>
  <si>
    <t>2014.02.10</t>
  </si>
  <si>
    <t>2014.02.11</t>
  </si>
  <si>
    <t>2014.02.12</t>
  </si>
  <si>
    <t>2014.02.13</t>
  </si>
  <si>
    <t>2014.02.14</t>
  </si>
  <si>
    <t>2014.02.17</t>
  </si>
  <si>
    <t>2014.02.18</t>
  </si>
  <si>
    <t>2014.02.19</t>
  </si>
  <si>
    <t>2014.02.20</t>
  </si>
  <si>
    <t>2014.02.21</t>
  </si>
  <si>
    <t>2014.02.24</t>
  </si>
  <si>
    <t>2014.02.25</t>
  </si>
  <si>
    <t>2014.02.26</t>
  </si>
  <si>
    <t>2014.02.27</t>
  </si>
  <si>
    <t>2014.02.28</t>
  </si>
  <si>
    <t>2014.03.03</t>
  </si>
  <si>
    <t>2014.03.04</t>
  </si>
  <si>
    <t>2014.03.05</t>
  </si>
  <si>
    <t>2014.03.06</t>
  </si>
  <si>
    <t>2014.03.07</t>
  </si>
  <si>
    <t>2014.03.10</t>
  </si>
  <si>
    <t>2014.03.11</t>
  </si>
  <si>
    <t>2014.03.12</t>
  </si>
  <si>
    <t>2014.03.13</t>
  </si>
  <si>
    <t>2014.03.17</t>
  </si>
  <si>
    <t>2014.03.18</t>
  </si>
  <si>
    <t>2014.03.19</t>
  </si>
  <si>
    <t>2014.03.20</t>
  </si>
  <si>
    <t>2014.03.21</t>
  </si>
  <si>
    <t>2014.03.24</t>
  </si>
  <si>
    <t>2014.03.25</t>
  </si>
  <si>
    <t>2014.03.27</t>
  </si>
  <si>
    <t>2014.03.28</t>
  </si>
  <si>
    <t>2014.03.31</t>
  </si>
  <si>
    <t>2014.04.01</t>
  </si>
  <si>
    <t>2014.04.02</t>
  </si>
  <si>
    <t>2014.04.03</t>
  </si>
  <si>
    <t>2014.04.04</t>
  </si>
  <si>
    <t>2014.04.07</t>
  </si>
  <si>
    <t>2014.04.08</t>
  </si>
  <si>
    <t>2014.04.09</t>
  </si>
  <si>
    <t>2014.04.10</t>
  </si>
  <si>
    <t>2014.04.11</t>
  </si>
  <si>
    <t>2014.04.14</t>
  </si>
  <si>
    <t>2014.04.15</t>
  </si>
  <si>
    <t>2014.04.16</t>
  </si>
  <si>
    <t>2014.04.17</t>
  </si>
  <si>
    <t>2014.04.21</t>
  </si>
  <si>
    <t>2014.04.22</t>
  </si>
  <si>
    <t>2014.04.23</t>
  </si>
  <si>
    <t>2014.04.24</t>
  </si>
  <si>
    <t>2014.04.25</t>
  </si>
  <si>
    <t>2014.04.28</t>
  </si>
  <si>
    <t>2014.04.29</t>
  </si>
  <si>
    <t>2014.04.30</t>
  </si>
  <si>
    <t>2014.05.01</t>
  </si>
  <si>
    <t>2014.05.02</t>
  </si>
  <si>
    <t>2014.05.05</t>
  </si>
  <si>
    <t>2014.05.06</t>
  </si>
  <si>
    <t>2014.05.07</t>
  </si>
  <si>
    <t>2014.05.08</t>
  </si>
  <si>
    <t>2014.05.09</t>
  </si>
  <si>
    <t>2014.05.12</t>
  </si>
  <si>
    <t>2014.05.13</t>
  </si>
  <si>
    <t>2014.05.14</t>
  </si>
  <si>
    <t>2014.05.15</t>
  </si>
  <si>
    <t>2014.05.16</t>
  </si>
  <si>
    <t>2014.05.19</t>
  </si>
  <si>
    <t>2014.05.20</t>
  </si>
  <si>
    <t>2014.05.21</t>
  </si>
  <si>
    <t>2014.05.22</t>
  </si>
  <si>
    <t>2014.05.23</t>
  </si>
  <si>
    <t>2014.05.26</t>
  </si>
  <si>
    <t>2014.05.27</t>
  </si>
  <si>
    <t>2014.05.28</t>
  </si>
  <si>
    <t>2014.05.29</t>
  </si>
  <si>
    <t>2014.05.30</t>
  </si>
  <si>
    <t>2014.06.02</t>
  </si>
  <si>
    <t>2014.06.03</t>
  </si>
  <si>
    <t>2014.06.04</t>
  </si>
  <si>
    <t>2014.06.05</t>
  </si>
  <si>
    <t>2014.06.06</t>
  </si>
  <si>
    <t>2014.06.09</t>
  </si>
  <si>
    <t>2014.06.10</t>
  </si>
  <si>
    <t>2014.06.11</t>
  </si>
  <si>
    <t>2014.06.12</t>
  </si>
  <si>
    <t>2014.06.13</t>
  </si>
  <si>
    <t>2014.06.16</t>
  </si>
  <si>
    <t>2014.06.17</t>
  </si>
  <si>
    <t>2014.06.18</t>
  </si>
  <si>
    <t>2014.06.19</t>
  </si>
  <si>
    <t>2014.06.20</t>
  </si>
  <si>
    <t>2014.06.23</t>
  </si>
  <si>
    <t>2014.06.24</t>
  </si>
  <si>
    <t>2014.06.25</t>
  </si>
  <si>
    <t>2014.06.26</t>
  </si>
  <si>
    <t>2014.06.27</t>
  </si>
  <si>
    <t>2014.06.30</t>
  </si>
  <si>
    <t>2014.07.01</t>
  </si>
  <si>
    <t>2014.07.02</t>
  </si>
  <si>
    <t>2014.07.03</t>
  </si>
  <si>
    <t>2014.07.04</t>
  </si>
  <si>
    <t>2014.07.07</t>
  </si>
  <si>
    <t>2014.07.08</t>
  </si>
  <si>
    <t>2014.07.09</t>
  </si>
  <si>
    <t>2014.07.10</t>
  </si>
  <si>
    <t>2014.07.11</t>
  </si>
  <si>
    <t>2014.07.14</t>
  </si>
  <si>
    <t>2014.07.15</t>
  </si>
  <si>
    <t>2014.07.16</t>
  </si>
  <si>
    <t>2014.07.17</t>
  </si>
  <si>
    <t>2014.07.18</t>
  </si>
  <si>
    <t>2014.07.21</t>
  </si>
  <si>
    <t>2014.07.22</t>
  </si>
  <si>
    <t>2014.07.23</t>
  </si>
  <si>
    <t>2014.07.24</t>
  </si>
  <si>
    <t>2014.07.25</t>
  </si>
  <si>
    <t>2014.07.28</t>
  </si>
  <si>
    <t>2014.07.29</t>
  </si>
  <si>
    <t>2014.07.30</t>
  </si>
  <si>
    <t>2014.07.31</t>
  </si>
  <si>
    <t>2014.08.01</t>
  </si>
  <si>
    <t>2014.08.04</t>
  </si>
  <si>
    <t>2014.08.05</t>
  </si>
  <si>
    <t>2014.08.06</t>
  </si>
  <si>
    <t>2014.08.07</t>
  </si>
  <si>
    <t>2014.08.08</t>
  </si>
  <si>
    <t>2014.08.11</t>
  </si>
  <si>
    <t>2014.08.12</t>
  </si>
  <si>
    <t>2014.08.13</t>
  </si>
  <si>
    <t>2014.08.14</t>
  </si>
  <si>
    <t>2014.08.15</t>
  </si>
  <si>
    <t>2014.08.18</t>
  </si>
  <si>
    <t>2014.08.19</t>
  </si>
  <si>
    <t>2014.08.20</t>
  </si>
  <si>
    <t>2014.08.21</t>
  </si>
  <si>
    <t>2014.08.22</t>
  </si>
  <si>
    <t>2014.08.25</t>
  </si>
  <si>
    <t>2014.08.26</t>
  </si>
  <si>
    <t>2014.08.27</t>
  </si>
  <si>
    <t>2014.08.28</t>
  </si>
  <si>
    <t>2014.08.29</t>
  </si>
  <si>
    <t>2014.09.01</t>
  </si>
  <si>
    <t>2014.09.02</t>
  </si>
  <si>
    <t>2014.09.03</t>
  </si>
  <si>
    <t>2014.09.04</t>
  </si>
  <si>
    <t>2014.09.05</t>
  </si>
  <si>
    <t>2014.09.08</t>
  </si>
  <si>
    <t>2014.09.09</t>
  </si>
  <si>
    <t>2014.09.10</t>
  </si>
  <si>
    <t>2014.09.11</t>
  </si>
  <si>
    <t>2014.09.12</t>
  </si>
  <si>
    <t>2014.09.15</t>
  </si>
  <si>
    <t>2014.09.16</t>
  </si>
  <si>
    <t>2014.09.17</t>
  </si>
  <si>
    <t>2014.09.18</t>
  </si>
  <si>
    <t>2014.09.19</t>
  </si>
  <si>
    <t>2014.09.22</t>
  </si>
  <si>
    <t>2014.09.23</t>
  </si>
  <si>
    <t>2014.09.24</t>
  </si>
  <si>
    <t>2014.09.25</t>
  </si>
  <si>
    <t>2014.09.26</t>
  </si>
  <si>
    <t>2014.09.29</t>
  </si>
  <si>
    <t>2014.09.30</t>
  </si>
  <si>
    <t>2014.10.01</t>
  </si>
  <si>
    <t>2012.03.18</t>
  </si>
  <si>
    <t>2012.03.22</t>
  </si>
  <si>
    <t>2012.03.23</t>
  </si>
  <si>
    <t>2012.03.25</t>
  </si>
  <si>
    <t>2012.03.26</t>
  </si>
  <si>
    <t>2012.03.27</t>
  </si>
  <si>
    <t>2012.03.28</t>
  </si>
  <si>
    <t>2012.03.29</t>
  </si>
  <si>
    <t>2012.03.30</t>
  </si>
  <si>
    <t>2012.04.01</t>
  </si>
  <si>
    <t>2012.04.02</t>
  </si>
  <si>
    <t>2012.04.03</t>
  </si>
  <si>
    <t>2012.04.04</t>
  </si>
  <si>
    <t>2012.04.05</t>
  </si>
  <si>
    <t>2012.04.08</t>
  </si>
  <si>
    <t>2012.04.15</t>
  </si>
  <si>
    <t>2012.04.22</t>
  </si>
  <si>
    <t>2012.04.29</t>
  </si>
  <si>
    <t>2012.05.06</t>
  </si>
  <si>
    <t>2012.05.13</t>
  </si>
  <si>
    <t>2012.05.20</t>
  </si>
  <si>
    <t>2012.05.27</t>
  </si>
  <si>
    <t>2012.06.03</t>
  </si>
  <si>
    <t>2012.06.10</t>
  </si>
  <si>
    <t>2012.06.17</t>
  </si>
  <si>
    <t>2012.06.24</t>
  </si>
  <si>
    <t>2012.07.01</t>
  </si>
  <si>
    <t>2012.07.08</t>
  </si>
  <si>
    <t>2012.07.15</t>
  </si>
  <si>
    <t>2012.07.22</t>
  </si>
  <si>
    <t>2012.07.29</t>
  </si>
  <si>
    <t>2012.08.05</t>
  </si>
  <si>
    <t>2012.08.12</t>
  </si>
  <si>
    <t>2012.08.19</t>
  </si>
  <si>
    <t>2012.08.26</t>
  </si>
  <si>
    <t>2012.08.30</t>
  </si>
  <si>
    <t>2012.09.02</t>
  </si>
  <si>
    <t>2012.09.09</t>
  </si>
  <si>
    <t>2012.09.16</t>
  </si>
  <si>
    <t>2012.09.23</t>
  </si>
  <si>
    <t>2012.09.24</t>
  </si>
  <si>
    <t>2012.09.25</t>
  </si>
  <si>
    <t>2012.09.26</t>
  </si>
  <si>
    <t>2012.09.27</t>
  </si>
  <si>
    <t>2012.09.28</t>
  </si>
  <si>
    <t>2012.09.30</t>
  </si>
  <si>
    <t>2012.10.01</t>
  </si>
  <si>
    <t>2012.10.07</t>
  </si>
  <si>
    <t>2012.10.14</t>
  </si>
  <si>
    <t>2012.10.21</t>
  </si>
  <si>
    <t>2012.10.28</t>
  </si>
  <si>
    <t>2012.10.30</t>
  </si>
  <si>
    <t>2012.11.04</t>
  </si>
  <si>
    <t>2012.11.11</t>
  </si>
  <si>
    <t>2012.11.18</t>
  </si>
  <si>
    <t>2012.11.25</t>
  </si>
  <si>
    <t>2012.12.02</t>
  </si>
  <si>
    <t>2012.12.07</t>
  </si>
  <si>
    <t>2012.12.09</t>
  </si>
  <si>
    <t>2012.12.16</t>
  </si>
  <si>
    <t>2012.12.19</t>
  </si>
  <si>
    <t>2012.12.20</t>
  </si>
  <si>
    <t>2012.12.21</t>
  </si>
  <si>
    <t>2012.12.23</t>
  </si>
  <si>
    <t>2012.12.24</t>
  </si>
  <si>
    <t>2012.12.26</t>
  </si>
  <si>
    <t>2012.12.27</t>
  </si>
  <si>
    <t>2012.12.28</t>
  </si>
  <si>
    <t>2012.12.30</t>
  </si>
  <si>
    <t>2012.12.31</t>
  </si>
  <si>
    <t>2013.01.02</t>
  </si>
  <si>
    <t>2013.01.03</t>
  </si>
  <si>
    <t>2013.01.04</t>
  </si>
  <si>
    <t>2013.01.06</t>
  </si>
  <si>
    <t>2013.01.07</t>
  </si>
  <si>
    <t>2013.01.08</t>
  </si>
  <si>
    <t>2013.01.09</t>
  </si>
  <si>
    <t>2013.01.10</t>
  </si>
  <si>
    <t>2013.01.11</t>
  </si>
  <si>
    <t>2013.01.13</t>
  </si>
  <si>
    <t>2013.01.14</t>
  </si>
  <si>
    <t>2013.01.15</t>
  </si>
  <si>
    <t>2013.01.16</t>
  </si>
  <si>
    <t>2013.01.17</t>
  </si>
  <si>
    <t>2013.01.18</t>
  </si>
  <si>
    <t>2013.01.20</t>
  </si>
  <si>
    <t>2013.01.21</t>
  </si>
  <si>
    <t>2013.01.22</t>
  </si>
  <si>
    <t>2013.01.23</t>
  </si>
  <si>
    <t>2013.01.24</t>
  </si>
  <si>
    <t>2013.01.25</t>
  </si>
  <si>
    <t>2013.01.27</t>
  </si>
  <si>
    <t>2013.01.28</t>
  </si>
  <si>
    <t>2013.01.29</t>
  </si>
  <si>
    <t>2013.01.30</t>
  </si>
  <si>
    <t>2013.01.31</t>
  </si>
  <si>
    <t>2013.02.01</t>
  </si>
  <si>
    <t>2013.02.03</t>
  </si>
  <si>
    <t>2013.02.04</t>
  </si>
  <si>
    <t>2013.02.05</t>
  </si>
  <si>
    <t>2013.02.06</t>
  </si>
  <si>
    <t>2013.02.07</t>
  </si>
  <si>
    <t>2013.02.08</t>
  </si>
  <si>
    <t>2013.02.10</t>
  </si>
  <si>
    <t>2013.02.11</t>
  </si>
  <si>
    <t>2013.02.12</t>
  </si>
  <si>
    <t>2013.02.13</t>
  </si>
  <si>
    <t>2013.02.14</t>
  </si>
  <si>
    <t>2013.02.15</t>
  </si>
  <si>
    <t>2013.02.17</t>
  </si>
  <si>
    <t>2013.02.18</t>
  </si>
  <si>
    <t>2013.02.19</t>
  </si>
  <si>
    <t>2013.02.20</t>
  </si>
  <si>
    <t>2013.02.21</t>
  </si>
  <si>
    <t>2013.02.22</t>
  </si>
  <si>
    <t>2013.02.24</t>
  </si>
  <si>
    <t>2013.02.25</t>
  </si>
  <si>
    <t>2013.02.26</t>
  </si>
  <si>
    <t>2013.02.27</t>
  </si>
  <si>
    <t>2013.02.28</t>
  </si>
  <si>
    <t>2013.03.01</t>
  </si>
  <si>
    <t>2013.03.03</t>
  </si>
  <si>
    <t>2013.03.04</t>
  </si>
  <si>
    <t>2013.03.05</t>
  </si>
  <si>
    <t>2013.03.06</t>
  </si>
  <si>
    <t>2013.03.07</t>
  </si>
  <si>
    <t>2013.03.08</t>
  </si>
  <si>
    <t>2013.03.10</t>
  </si>
  <si>
    <t>2013.03.17</t>
  </si>
  <si>
    <t>2013.03.24</t>
  </si>
  <si>
    <t>2013.03.31</t>
  </si>
  <si>
    <t>2013.04.02</t>
  </si>
  <si>
    <t>2013.04.07</t>
  </si>
  <si>
    <t>2013.04.11</t>
  </si>
  <si>
    <t>2013.04.12</t>
  </si>
  <si>
    <t>2013.04.14</t>
  </si>
  <si>
    <t>2013.04.21</t>
  </si>
  <si>
    <t>2013.04.28</t>
  </si>
  <si>
    <t>2013.05.05</t>
  </si>
  <si>
    <t>2013.05.12</t>
  </si>
  <si>
    <t>2013.05.19</t>
  </si>
  <si>
    <t>2013.05.26</t>
  </si>
  <si>
    <t>2013.06.02</t>
  </si>
  <si>
    <t>2013.06.09</t>
  </si>
  <si>
    <t>2013.06.12</t>
  </si>
  <si>
    <t>2013.06.13</t>
  </si>
  <si>
    <t>2013.06.14</t>
  </si>
  <si>
    <t>2013.06.16</t>
  </si>
  <si>
    <t>2013.06.23</t>
  </si>
  <si>
    <t>2013.06.30</t>
  </si>
  <si>
    <t>2013.12.26</t>
  </si>
  <si>
    <t>2014.03.14</t>
  </si>
  <si>
    <t>2014.03.26</t>
  </si>
  <si>
    <t>2014.10.02</t>
  </si>
  <si>
    <t>2014.10.03</t>
  </si>
  <si>
    <t>2014.10.06</t>
  </si>
  <si>
    <t>2014.10.07</t>
  </si>
  <si>
    <t>2014.10.08</t>
  </si>
  <si>
    <t>2014.10.09</t>
  </si>
  <si>
    <t>2014.10.10</t>
  </si>
  <si>
    <t>2014.10.13</t>
  </si>
  <si>
    <t>2014.10.14</t>
  </si>
  <si>
    <t>2014.10.15</t>
  </si>
  <si>
    <t>2014.10.16</t>
  </si>
  <si>
    <t>2014.10.17</t>
  </si>
  <si>
    <t>2014.10.20</t>
  </si>
  <si>
    <t>2014.10.21</t>
  </si>
  <si>
    <t>2014.10.22</t>
  </si>
  <si>
    <t>2014.10.23</t>
  </si>
  <si>
    <t>2014.10.24</t>
  </si>
  <si>
    <t>2014.10.27</t>
  </si>
  <si>
    <t>2014.10.28</t>
  </si>
  <si>
    <t>2014.10.29</t>
  </si>
  <si>
    <t>2014.10.30</t>
  </si>
  <si>
    <t>2014.10.31</t>
  </si>
  <si>
    <t>2014.11.03</t>
  </si>
  <si>
    <t>2014.11.04</t>
  </si>
  <si>
    <t>2014.11.05</t>
  </si>
  <si>
    <t>2014.11.06</t>
  </si>
  <si>
    <t>2014.11.07</t>
  </si>
  <si>
    <t>2014.11.10</t>
  </si>
  <si>
    <t>2014.11.11</t>
  </si>
  <si>
    <t>2014.11.12</t>
  </si>
  <si>
    <t>2014.11.13</t>
  </si>
  <si>
    <t>2014.11.14</t>
  </si>
  <si>
    <t>2014.11.17</t>
  </si>
  <si>
    <t>2014.11.18</t>
  </si>
  <si>
    <t>2014.11.19</t>
  </si>
  <si>
    <t>2014.11.20</t>
  </si>
  <si>
    <t>2014.11.21</t>
  </si>
  <si>
    <t>2014.11.24</t>
  </si>
  <si>
    <t>2014.11.25</t>
  </si>
  <si>
    <t>2014.11.26</t>
  </si>
  <si>
    <t>2014.11.27</t>
  </si>
  <si>
    <t>2014.11.28</t>
  </si>
  <si>
    <t>2014.12.01</t>
  </si>
  <si>
    <t>2014.12.02</t>
  </si>
  <si>
    <t>2014.12.03</t>
  </si>
  <si>
    <t>2014.12.04</t>
  </si>
  <si>
    <t>2014.12.05</t>
  </si>
  <si>
    <t>2014.12.08</t>
  </si>
  <si>
    <t>2014.12.09</t>
  </si>
  <si>
    <t>2014.12.10</t>
  </si>
  <si>
    <t>2014.12.11</t>
  </si>
  <si>
    <t>2014.12.12</t>
  </si>
  <si>
    <t>2014.12.15</t>
  </si>
  <si>
    <t>2014.12.16</t>
  </si>
  <si>
    <t>2014.12.17</t>
  </si>
  <si>
    <t>2014.12.18</t>
  </si>
  <si>
    <t>2014.12.19</t>
  </si>
  <si>
    <t>2014.12.22</t>
  </si>
  <si>
    <t>2014.12.23</t>
  </si>
  <si>
    <t>2014.12.29</t>
  </si>
  <si>
    <t>2014.12.30</t>
  </si>
  <si>
    <t>2015.01.02</t>
  </si>
  <si>
    <t>2015.01.05</t>
  </si>
  <si>
    <t>2015.01.06</t>
  </si>
  <si>
    <t>2015.01.07</t>
  </si>
  <si>
    <t>2015.01.08</t>
  </si>
  <si>
    <t>2015.01.09</t>
  </si>
  <si>
    <t>2015.01.12</t>
  </si>
  <si>
    <t>2015.01.13</t>
  </si>
  <si>
    <t>2015.01.14</t>
  </si>
  <si>
    <t>2015.01.15</t>
  </si>
  <si>
    <t>2015.01.16</t>
  </si>
  <si>
    <t>2015.01.19</t>
  </si>
  <si>
    <t>2015.01.20</t>
  </si>
  <si>
    <t>2015.01.21</t>
  </si>
  <si>
    <t>2015.01.22</t>
  </si>
  <si>
    <t>2015.01.23</t>
  </si>
  <si>
    <t>2015.01.26</t>
  </si>
  <si>
    <t>2015.01.27</t>
  </si>
  <si>
    <t>2015.01.28</t>
  </si>
  <si>
    <t>2015.01.29</t>
  </si>
  <si>
    <t>2015.01.30</t>
  </si>
  <si>
    <t>2015.02.02</t>
  </si>
  <si>
    <t>2015.02.03</t>
  </si>
  <si>
    <t>2015.02.04</t>
  </si>
  <si>
    <t>2015.02.05</t>
  </si>
  <si>
    <t>2015.02.06</t>
  </si>
  <si>
    <t>2015.02.09</t>
  </si>
  <si>
    <t>2015.02.10</t>
  </si>
  <si>
    <t>2015.02.11</t>
  </si>
  <si>
    <t>2015.02.12</t>
  </si>
  <si>
    <t>2015.02.13</t>
  </si>
  <si>
    <t>2015.02.16</t>
  </si>
  <si>
    <t>2015.02.17</t>
  </si>
  <si>
    <t>2015.02.18</t>
  </si>
  <si>
    <t>2015.02.19</t>
  </si>
  <si>
    <t>2015.02.20</t>
  </si>
  <si>
    <t>2015.02.23</t>
  </si>
  <si>
    <t>2015.02.24</t>
  </si>
  <si>
    <t>2015.02.25</t>
  </si>
  <si>
    <t>2015.02.26</t>
  </si>
  <si>
    <t>2015.02.27</t>
  </si>
  <si>
    <t>2015.03.02</t>
  </si>
  <si>
    <t>2015.03.03</t>
  </si>
  <si>
    <t>2015.03.04</t>
  </si>
  <si>
    <t>2015.03.05</t>
  </si>
  <si>
    <t>2015.03.06</t>
  </si>
  <si>
    <t>2015.03.09</t>
  </si>
  <si>
    <t>2015.03.10</t>
  </si>
  <si>
    <t>2015.03.11</t>
  </si>
  <si>
    <t>2015.03.12</t>
  </si>
  <si>
    <t>2015.03.13</t>
  </si>
  <si>
    <t>2015.03.16</t>
  </si>
  <si>
    <t>2015.03.17</t>
  </si>
  <si>
    <t>2015.03.18</t>
  </si>
  <si>
    <t>2015.03.19</t>
  </si>
  <si>
    <t>2015.03.20</t>
  </si>
  <si>
    <t>2015.03.23</t>
  </si>
  <si>
    <t>2015.03.24</t>
  </si>
  <si>
    <t>2015.03.25</t>
  </si>
  <si>
    <t>2015.03.26</t>
  </si>
  <si>
    <t>2015.03.27</t>
  </si>
  <si>
    <t>2015.03.30</t>
  </si>
  <si>
    <t>2015.03.31</t>
  </si>
  <si>
    <t>2015.04.01</t>
  </si>
  <si>
    <t>2015.04.02</t>
  </si>
  <si>
    <t>2015.04.06</t>
  </si>
  <si>
    <t>2015.04.07</t>
  </si>
  <si>
    <t>2015.04.08</t>
  </si>
  <si>
    <t>2015.04.09</t>
  </si>
  <si>
    <t>2015.04.10</t>
  </si>
  <si>
    <t>2015.04.13</t>
  </si>
  <si>
    <t>2015.04.14</t>
  </si>
  <si>
    <t>2015.04.15</t>
  </si>
  <si>
    <t>2015.04.16</t>
  </si>
  <si>
    <t>2015.04.17</t>
  </si>
  <si>
    <t>2015.04.20</t>
  </si>
  <si>
    <t>2015.04.21</t>
  </si>
  <si>
    <t>2015.04.22</t>
  </si>
  <si>
    <t>2015.04.23</t>
  </si>
  <si>
    <t>2015.04.24</t>
  </si>
  <si>
    <t>2015.04.27</t>
  </si>
  <si>
    <t>2015.04.28</t>
  </si>
  <si>
    <t>2015.04.29</t>
  </si>
  <si>
    <t>2015.04.30</t>
  </si>
  <si>
    <t>2015.05.01</t>
  </si>
  <si>
    <t>2015.05.04</t>
  </si>
  <si>
    <t>2015.05.05</t>
  </si>
  <si>
    <t>2015.05.06</t>
  </si>
  <si>
    <t>2015.05.07</t>
  </si>
  <si>
    <t>2015.05.08</t>
  </si>
  <si>
    <t>2015.05.11</t>
  </si>
  <si>
    <t>2015.05.12</t>
  </si>
  <si>
    <t>2015.05.13</t>
  </si>
  <si>
    <t>2015.05.14</t>
  </si>
  <si>
    <t>2015.05.15</t>
  </si>
  <si>
    <t>2015.05.18</t>
  </si>
  <si>
    <t>2015.05.19</t>
  </si>
  <si>
    <t>2015.05.20</t>
  </si>
  <si>
    <t>2015.05.21</t>
  </si>
  <si>
    <t>2015.05.22</t>
  </si>
  <si>
    <t>2015.05.25</t>
  </si>
  <si>
    <t>2015.05.26</t>
  </si>
  <si>
    <t>2015.05.27</t>
  </si>
  <si>
    <t>2015.05.28</t>
  </si>
  <si>
    <t>2015.05.29</t>
  </si>
  <si>
    <t>2015.06.01</t>
  </si>
  <si>
    <t>2015.06.02</t>
  </si>
  <si>
    <t>2015.06.03</t>
  </si>
  <si>
    <t>2015.06.04</t>
  </si>
  <si>
    <t>2015.06.05</t>
  </si>
  <si>
    <t>2015.06.08</t>
  </si>
  <si>
    <t>2015.06.09</t>
  </si>
  <si>
    <t>2015.06.10</t>
  </si>
  <si>
    <t>2015.06.11</t>
  </si>
  <si>
    <t>2015.06.12</t>
  </si>
  <si>
    <t>2015.06.15</t>
  </si>
  <si>
    <t>2015.06.16</t>
  </si>
  <si>
    <t>2015.06.17</t>
  </si>
  <si>
    <t>2015.06.18</t>
  </si>
  <si>
    <t>2015.06.19</t>
  </si>
  <si>
    <t>2015.06.22</t>
  </si>
  <si>
    <t>2015.06.23</t>
  </si>
  <si>
    <t>2015.06.24</t>
  </si>
  <si>
    <t>2015.06.25</t>
  </si>
  <si>
    <t>2015.06.26</t>
  </si>
  <si>
    <t>2015.06.29</t>
  </si>
  <si>
    <t>2015.06.30</t>
  </si>
  <si>
    <t>2015.07.01</t>
  </si>
  <si>
    <t>2015.07.02</t>
  </si>
  <si>
    <t>2015.07.03</t>
  </si>
  <si>
    <t>2015.07.06</t>
  </si>
  <si>
    <t>2015.07.07</t>
  </si>
  <si>
    <t>2015.07.08</t>
  </si>
  <si>
    <t>2015.07.09</t>
  </si>
  <si>
    <t>2015.07.10</t>
  </si>
  <si>
    <t>2015.07.13</t>
  </si>
  <si>
    <t>2015.07.14</t>
  </si>
  <si>
    <t>2015.07.15</t>
  </si>
  <si>
    <t>2015.07.16</t>
  </si>
  <si>
    <t>2015.07.17</t>
  </si>
  <si>
    <t>2015.07.20</t>
  </si>
  <si>
    <t>2015.07.21</t>
  </si>
  <si>
    <t>2015.07.22</t>
  </si>
  <si>
    <t>2015.07.23</t>
  </si>
  <si>
    <t>2015.07.24</t>
  </si>
  <si>
    <t>2015.07.27</t>
  </si>
  <si>
    <t>2015.07.28</t>
  </si>
  <si>
    <t>2015.07.29</t>
  </si>
  <si>
    <t>2015.07.30</t>
  </si>
  <si>
    <t>2015.07.31</t>
  </si>
  <si>
    <t>2015.08.03</t>
  </si>
  <si>
    <t>2015.08.04</t>
  </si>
  <si>
    <t>2015.08.05</t>
  </si>
  <si>
    <t>2015.08.06</t>
  </si>
  <si>
    <t>2015.08.07</t>
  </si>
  <si>
    <t>2015.08.10</t>
  </si>
  <si>
    <t>2015.08.11</t>
  </si>
  <si>
    <t>2015.08.12</t>
  </si>
  <si>
    <t>2015.08.13</t>
  </si>
  <si>
    <t>2015.08.14</t>
  </si>
  <si>
    <t>2015.08.17</t>
  </si>
  <si>
    <t>2015.08.18</t>
  </si>
  <si>
    <t>2015.08.19</t>
  </si>
  <si>
    <t>2015.08.20</t>
  </si>
  <si>
    <t>2015.08.21</t>
  </si>
  <si>
    <t>2015.08.24</t>
  </si>
  <si>
    <t>2015.08.25</t>
  </si>
  <si>
    <t>2015.08.26</t>
  </si>
  <si>
    <t>2015.08.27</t>
  </si>
  <si>
    <t>2015.08.28</t>
  </si>
  <si>
    <t>2015.08.31</t>
  </si>
  <si>
    <t>2015.09.01</t>
  </si>
  <si>
    <t>2015.09.02</t>
  </si>
  <si>
    <t>2015.09.03</t>
  </si>
  <si>
    <t>2015.09.04</t>
  </si>
  <si>
    <t>2015.09.07</t>
  </si>
  <si>
    <t>2015.09.08</t>
  </si>
  <si>
    <t>2015.09.09</t>
  </si>
  <si>
    <t>2015.09.10</t>
  </si>
  <si>
    <t>2015.09.11</t>
  </si>
  <si>
    <t>2015.09.14</t>
  </si>
  <si>
    <t>2015.09.15</t>
  </si>
  <si>
    <t>2015.09.16</t>
  </si>
  <si>
    <t>2015.09.17</t>
  </si>
  <si>
    <t>2015.09.18</t>
  </si>
  <si>
    <t>2015.09.21</t>
  </si>
  <si>
    <t>2015.09.22</t>
  </si>
  <si>
    <t>2015.09.23</t>
  </si>
  <si>
    <t>2015.09.24</t>
  </si>
  <si>
    <t>2015.09.25</t>
  </si>
  <si>
    <t>2015.09.28</t>
  </si>
  <si>
    <t>2015.09.29</t>
  </si>
  <si>
    <t>2015.09.30</t>
  </si>
  <si>
    <t>2015.10.01</t>
  </si>
  <si>
    <t>2015.10.02</t>
  </si>
  <si>
    <t>2015.10.05</t>
  </si>
  <si>
    <t>2015.10.06</t>
  </si>
  <si>
    <t>2015.10.07</t>
  </si>
  <si>
    <t>2015.10.08</t>
  </si>
  <si>
    <t>2015.10.09</t>
  </si>
  <si>
    <t>2015.10.12</t>
  </si>
  <si>
    <t>2015.10.13</t>
  </si>
  <si>
    <t>2015.10.14</t>
  </si>
  <si>
    <t>2015.10.15</t>
  </si>
  <si>
    <t>2015.10.16</t>
  </si>
  <si>
    <t>2015.10.19</t>
  </si>
  <si>
    <t>2015.10.20</t>
  </si>
  <si>
    <t>2015.10.21</t>
  </si>
  <si>
    <t>2015.10.22</t>
  </si>
  <si>
    <t>2015.10.23</t>
  </si>
  <si>
    <t>2015.10.26</t>
  </si>
  <si>
    <t>2015.10.27</t>
  </si>
  <si>
    <t>2015.10.28</t>
  </si>
  <si>
    <t>2015.10.29</t>
  </si>
  <si>
    <t>2015.10.30</t>
  </si>
  <si>
    <t>2015.11.02</t>
  </si>
  <si>
    <t>2015.11.03</t>
  </si>
  <si>
    <t>2015.11.04</t>
  </si>
  <si>
    <t>2015.11.05</t>
  </si>
  <si>
    <t>2015.11.06</t>
  </si>
  <si>
    <t>2015.11.09</t>
  </si>
  <si>
    <t>2015.11.10</t>
  </si>
  <si>
    <t>2015.11.11</t>
  </si>
  <si>
    <t>2015.11.12</t>
  </si>
  <si>
    <t>2015.11.13</t>
  </si>
  <si>
    <t>2015.11.16</t>
  </si>
  <si>
    <t>2015.11.17</t>
  </si>
  <si>
    <t>2015.11.18</t>
  </si>
  <si>
    <t>2015.11.19</t>
  </si>
  <si>
    <t>2015.11.20</t>
  </si>
  <si>
    <t>2015.11.23</t>
  </si>
  <si>
    <t>2015.11.24</t>
  </si>
  <si>
    <t>2015.11.25</t>
  </si>
  <si>
    <t>2015.11.26</t>
  </si>
  <si>
    <t>2015.11.27</t>
  </si>
  <si>
    <t>2015.11.30</t>
  </si>
  <si>
    <t>2015.12.01</t>
  </si>
  <si>
    <t>2015.12.02</t>
  </si>
  <si>
    <t>2015.12.03</t>
  </si>
  <si>
    <t>2015.12.04</t>
  </si>
  <si>
    <t>2015.12.07</t>
  </si>
  <si>
    <t>2015.12.08</t>
  </si>
  <si>
    <t>2015.12.09</t>
  </si>
  <si>
    <t>2015.12.10</t>
  </si>
  <si>
    <t>2015.12.11</t>
  </si>
  <si>
    <t>2015.12.14</t>
  </si>
  <si>
    <t>2015.12.15</t>
  </si>
  <si>
    <t>2015.12.16</t>
  </si>
  <si>
    <t>2015.12.17</t>
  </si>
  <si>
    <t>2015.12.18</t>
  </si>
  <si>
    <t>2015.12.21</t>
  </si>
  <si>
    <t>2015.12.22</t>
  </si>
  <si>
    <t>2015.12.23</t>
  </si>
  <si>
    <t>2015.12.24</t>
  </si>
  <si>
    <t>2015.12.28</t>
  </si>
  <si>
    <t>2015.12.29</t>
  </si>
  <si>
    <t>2015.12.30</t>
  </si>
  <si>
    <t>2015.12.31</t>
  </si>
  <si>
    <t>2016.01.04</t>
  </si>
  <si>
    <t>2016.01.05</t>
  </si>
  <si>
    <t>2016.01.06</t>
  </si>
  <si>
    <t>2016.01.07</t>
  </si>
  <si>
    <t>2016.01.08</t>
  </si>
  <si>
    <t>2016.01.11</t>
  </si>
  <si>
    <t>2016.01.12</t>
  </si>
  <si>
    <t>2016.01.13</t>
  </si>
  <si>
    <t>2016.01.14</t>
  </si>
  <si>
    <t>2016.01.15</t>
  </si>
  <si>
    <t>2016.01.18</t>
  </si>
  <si>
    <t>2016.01.19</t>
  </si>
  <si>
    <t>2016.01.20</t>
  </si>
  <si>
    <t>2016.01.21</t>
  </si>
  <si>
    <t>2016.01.22</t>
  </si>
  <si>
    <t>2016.01.25</t>
  </si>
  <si>
    <t>2016.01.26</t>
  </si>
  <si>
    <t>2016.01.27</t>
  </si>
  <si>
    <t>2016.01.28</t>
  </si>
  <si>
    <t>2016.01.29</t>
  </si>
  <si>
    <t>2016.02.01</t>
  </si>
  <si>
    <t>2016.02.02</t>
  </si>
  <si>
    <t>2016.02.03</t>
  </si>
  <si>
    <t>2016.02.04</t>
  </si>
  <si>
    <t>2016.02.05</t>
  </si>
  <si>
    <t>2016.02.08</t>
  </si>
  <si>
    <t>2016.02.09</t>
  </si>
  <si>
    <t>2016.02.10</t>
  </si>
  <si>
    <t>2016.02.11</t>
  </si>
  <si>
    <t>2016.02.12</t>
  </si>
  <si>
    <t>2016.02.15</t>
  </si>
  <si>
    <t>2016.02.16</t>
  </si>
  <si>
    <t>2016.02.17</t>
  </si>
  <si>
    <t>2016.02.18</t>
  </si>
  <si>
    <t>2016.02.19</t>
  </si>
  <si>
    <t>2016.02.22</t>
  </si>
  <si>
    <t>2016.02.23</t>
  </si>
  <si>
    <t>2016.02.24</t>
  </si>
  <si>
    <t>2016.02.25</t>
  </si>
  <si>
    <t>2016.02.26</t>
  </si>
  <si>
    <t>2016.02.29</t>
  </si>
  <si>
    <t>2016.03.01</t>
  </si>
  <si>
    <t>2016.03.02</t>
  </si>
  <si>
    <t>2016.03.03</t>
  </si>
  <si>
    <t>2016.03.04</t>
  </si>
  <si>
    <t>2016.03.07</t>
  </si>
  <si>
    <t>2016.03.08</t>
  </si>
  <si>
    <t>2016.03.09</t>
  </si>
  <si>
    <t>2016.03.10</t>
  </si>
  <si>
    <t>2016.03.11</t>
  </si>
  <si>
    <t>2016.03.14</t>
  </si>
  <si>
    <t>2016.03.15</t>
  </si>
  <si>
    <t>2016.03.16</t>
  </si>
  <si>
    <t>2016.03.17</t>
  </si>
  <si>
    <t>2016.03.18</t>
  </si>
  <si>
    <t>Crude</t>
  </si>
  <si>
    <t>Gasoil Time</t>
  </si>
  <si>
    <t>Crude  time</t>
  </si>
  <si>
    <t>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</si>
</sst>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20" fontId="0" fillId="0" borderId="2" xfId="0" applyNumberFormat="1" applyFont="1" applyBorder="1"/>
    <xf numFmtId="0" fontId="0" fillId="0" borderId="2" xfId="0" applyFont="1" applyBorder="1"/>
    <xf numFmtId="0" fontId="0" fillId="2" borderId="1" xfId="0" applyFont="1" applyFill="1" applyBorder="1"/>
    <xf numFmtId="20" fontId="0" fillId="2" borderId="2" xfId="0" applyNumberFormat="1" applyFont="1" applyFill="1" applyBorder="1"/>
    <xf numFmtId="0" fontId="0" fillId="2" borderId="2" xfId="0" applyFont="1" applyFill="1" applyBorder="1"/>
    <xf numFmtId="20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Daily Gasoil Trading vs. S&amp;P 500:</a:t>
            </a:r>
            <a:r>
              <a:rPr lang="en-IE" baseline="0"/>
              <a:t> October 2010-2014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Gasoil Price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Gasoil!$C$3:$C$943</c:f>
              <c:numCache>
                <c:formatCode>General</c:formatCode>
                <c:ptCount val="941"/>
                <c:pt idx="0">
                  <c:v>724.0</c:v>
                </c:pt>
                <c:pt idx="1">
                  <c:v>720.0</c:v>
                </c:pt>
                <c:pt idx="2">
                  <c:v>725.75</c:v>
                </c:pt>
                <c:pt idx="3">
                  <c:v>729.0</c:v>
                </c:pt>
                <c:pt idx="4">
                  <c:v>709.5</c:v>
                </c:pt>
                <c:pt idx="5">
                  <c:v>721.5</c:v>
                </c:pt>
                <c:pt idx="6">
                  <c:v>719.25</c:v>
                </c:pt>
                <c:pt idx="7">
                  <c:v>712.5</c:v>
                </c:pt>
                <c:pt idx="8">
                  <c:v>727.0</c:v>
                </c:pt>
                <c:pt idx="9">
                  <c:v>716.5</c:v>
                </c:pt>
                <c:pt idx="10">
                  <c:v>700.5</c:v>
                </c:pt>
                <c:pt idx="11">
                  <c:v>716.75</c:v>
                </c:pt>
                <c:pt idx="12">
                  <c:v>693.25</c:v>
                </c:pt>
                <c:pt idx="13">
                  <c:v>707.0</c:v>
                </c:pt>
                <c:pt idx="14">
                  <c:v>700.0</c:v>
                </c:pt>
                <c:pt idx="15">
                  <c:v>710.25</c:v>
                </c:pt>
                <c:pt idx="16">
                  <c:v>709.5</c:v>
                </c:pt>
                <c:pt idx="17">
                  <c:v>708.0</c:v>
                </c:pt>
                <c:pt idx="18">
                  <c:v>704.75</c:v>
                </c:pt>
                <c:pt idx="19">
                  <c:v>703.5</c:v>
                </c:pt>
                <c:pt idx="20">
                  <c:v>704.25</c:v>
                </c:pt>
                <c:pt idx="21">
                  <c:v>714.0</c:v>
                </c:pt>
                <c:pt idx="22">
                  <c:v>720.5</c:v>
                </c:pt>
                <c:pt idx="23">
                  <c:v>744.25</c:v>
                </c:pt>
                <c:pt idx="24">
                  <c:v>746.25</c:v>
                </c:pt>
                <c:pt idx="25">
                  <c:v>745.5</c:v>
                </c:pt>
                <c:pt idx="26">
                  <c:v>749.5</c:v>
                </c:pt>
                <c:pt idx="27">
                  <c:v>760.0</c:v>
                </c:pt>
                <c:pt idx="28">
                  <c:v>752.0</c:v>
                </c:pt>
                <c:pt idx="29">
                  <c:v>740.0</c:v>
                </c:pt>
                <c:pt idx="30">
                  <c:v>735.0</c:v>
                </c:pt>
                <c:pt idx="31">
                  <c:v>718.5</c:v>
                </c:pt>
                <c:pt idx="32">
                  <c:v>706.75</c:v>
                </c:pt>
                <c:pt idx="33">
                  <c:v>715.75</c:v>
                </c:pt>
                <c:pt idx="34">
                  <c:v>710.5</c:v>
                </c:pt>
                <c:pt idx="35">
                  <c:v>705.25</c:v>
                </c:pt>
                <c:pt idx="36">
                  <c:v>703.0</c:v>
                </c:pt>
                <c:pt idx="37">
                  <c:v>722.0</c:v>
                </c:pt>
                <c:pt idx="38">
                  <c:v>722.0</c:v>
                </c:pt>
                <c:pt idx="39">
                  <c:v>723.0</c:v>
                </c:pt>
                <c:pt idx="40">
                  <c:v>735.5</c:v>
                </c:pt>
                <c:pt idx="41">
                  <c:v>719.75</c:v>
                </c:pt>
                <c:pt idx="42">
                  <c:v>740.75</c:v>
                </c:pt>
                <c:pt idx="43">
                  <c:v>754.25</c:v>
                </c:pt>
                <c:pt idx="44">
                  <c:v>771.25</c:v>
                </c:pt>
                <c:pt idx="45">
                  <c:v>762.5</c:v>
                </c:pt>
                <c:pt idx="46">
                  <c:v>758.25</c:v>
                </c:pt>
                <c:pt idx="47">
                  <c:v>763.0</c:v>
                </c:pt>
                <c:pt idx="48">
                  <c:v>760.0</c:v>
                </c:pt>
                <c:pt idx="49">
                  <c:v>763.5</c:v>
                </c:pt>
                <c:pt idx="50">
                  <c:v>761.5</c:v>
                </c:pt>
                <c:pt idx="51">
                  <c:v>761.5</c:v>
                </c:pt>
                <c:pt idx="52">
                  <c:v>768.0</c:v>
                </c:pt>
                <c:pt idx="53">
                  <c:v>767.75</c:v>
                </c:pt>
                <c:pt idx="54">
                  <c:v>766.75</c:v>
                </c:pt>
                <c:pt idx="55">
                  <c:v>772.5</c:v>
                </c:pt>
                <c:pt idx="56">
                  <c:v>778.0</c:v>
                </c:pt>
                <c:pt idx="57">
                  <c:v>780.25</c:v>
                </c:pt>
                <c:pt idx="58">
                  <c:v>785.5</c:v>
                </c:pt>
                <c:pt idx="59">
                  <c:v>780.0</c:v>
                </c:pt>
                <c:pt idx="60">
                  <c:v>777.75</c:v>
                </c:pt>
                <c:pt idx="61">
                  <c:v>780.0</c:v>
                </c:pt>
                <c:pt idx="62">
                  <c:v>780.0</c:v>
                </c:pt>
                <c:pt idx="63">
                  <c:v>782.75</c:v>
                </c:pt>
                <c:pt idx="64">
                  <c:v>790.0</c:v>
                </c:pt>
                <c:pt idx="65">
                  <c:v>772.25</c:v>
                </c:pt>
                <c:pt idx="66">
                  <c:v>787.0</c:v>
                </c:pt>
                <c:pt idx="67">
                  <c:v>776.0</c:v>
                </c:pt>
                <c:pt idx="68">
                  <c:v>773.75</c:v>
                </c:pt>
                <c:pt idx="69">
                  <c:v>786.75</c:v>
                </c:pt>
                <c:pt idx="70">
                  <c:v>802.5</c:v>
                </c:pt>
                <c:pt idx="71">
                  <c:v>807.75</c:v>
                </c:pt>
                <c:pt idx="72">
                  <c:v>807.5</c:v>
                </c:pt>
                <c:pt idx="73">
                  <c:v>815.25</c:v>
                </c:pt>
                <c:pt idx="74">
                  <c:v>810.0</c:v>
                </c:pt>
                <c:pt idx="75">
                  <c:v>814.5</c:v>
                </c:pt>
                <c:pt idx="76">
                  <c:v>817.0</c:v>
                </c:pt>
                <c:pt idx="77">
                  <c:v>805.75</c:v>
                </c:pt>
                <c:pt idx="78">
                  <c:v>820.0</c:v>
                </c:pt>
                <c:pt idx="79">
                  <c:v>804.5</c:v>
                </c:pt>
                <c:pt idx="80">
                  <c:v>802.5</c:v>
                </c:pt>
                <c:pt idx="81">
                  <c:v>820.0</c:v>
                </c:pt>
                <c:pt idx="82">
                  <c:v>815.25</c:v>
                </c:pt>
                <c:pt idx="83">
                  <c:v>830.75</c:v>
                </c:pt>
                <c:pt idx="84">
                  <c:v>838.0</c:v>
                </c:pt>
                <c:pt idx="85">
                  <c:v>851.25</c:v>
                </c:pt>
                <c:pt idx="86">
                  <c:v>858.25</c:v>
                </c:pt>
                <c:pt idx="87">
                  <c:v>846.0</c:v>
                </c:pt>
                <c:pt idx="88">
                  <c:v>839.75</c:v>
                </c:pt>
                <c:pt idx="89">
                  <c:v>848.75</c:v>
                </c:pt>
                <c:pt idx="90">
                  <c:v>862.75</c:v>
                </c:pt>
                <c:pt idx="91">
                  <c:v>859.25</c:v>
                </c:pt>
                <c:pt idx="92">
                  <c:v>852.5</c:v>
                </c:pt>
                <c:pt idx="93">
                  <c:v>865.25</c:v>
                </c:pt>
                <c:pt idx="94">
                  <c:v>858.5</c:v>
                </c:pt>
                <c:pt idx="95">
                  <c:v>874.5</c:v>
                </c:pt>
                <c:pt idx="96">
                  <c:v>859.75</c:v>
                </c:pt>
                <c:pt idx="97">
                  <c:v>863.5</c:v>
                </c:pt>
                <c:pt idx="98">
                  <c:v>886.25</c:v>
                </c:pt>
                <c:pt idx="99">
                  <c:v>883.75</c:v>
                </c:pt>
                <c:pt idx="100">
                  <c:v>910.5</c:v>
                </c:pt>
                <c:pt idx="101">
                  <c:v>909.0</c:v>
                </c:pt>
                <c:pt idx="102">
                  <c:v>933.25</c:v>
                </c:pt>
                <c:pt idx="103">
                  <c:v>925.25</c:v>
                </c:pt>
                <c:pt idx="104">
                  <c:v>956.75</c:v>
                </c:pt>
                <c:pt idx="105">
                  <c:v>965.0</c:v>
                </c:pt>
                <c:pt idx="106">
                  <c:v>960.75</c:v>
                </c:pt>
                <c:pt idx="107">
                  <c:v>974.25</c:v>
                </c:pt>
                <c:pt idx="108">
                  <c:v>961.5</c:v>
                </c:pt>
                <c:pt idx="109">
                  <c:v>944.5</c:v>
                </c:pt>
                <c:pt idx="110">
                  <c:v>969.5</c:v>
                </c:pt>
                <c:pt idx="111">
                  <c:v>955.0</c:v>
                </c:pt>
                <c:pt idx="112">
                  <c:v>961.75</c:v>
                </c:pt>
                <c:pt idx="113">
                  <c:v>936.0</c:v>
                </c:pt>
                <c:pt idx="114">
                  <c:v>948.75</c:v>
                </c:pt>
                <c:pt idx="115">
                  <c:v>984.0</c:v>
                </c:pt>
                <c:pt idx="116">
                  <c:v>979.0</c:v>
                </c:pt>
                <c:pt idx="117">
                  <c:v>977.25</c:v>
                </c:pt>
                <c:pt idx="118">
                  <c:v>985.75</c:v>
                </c:pt>
                <c:pt idx="119">
                  <c:v>979.5</c:v>
                </c:pt>
                <c:pt idx="120">
                  <c:v>981.75</c:v>
                </c:pt>
                <c:pt idx="121">
                  <c:v>977.5</c:v>
                </c:pt>
                <c:pt idx="122">
                  <c:v>969.25</c:v>
                </c:pt>
                <c:pt idx="123">
                  <c:v>973.25</c:v>
                </c:pt>
                <c:pt idx="124">
                  <c:v>976.25</c:v>
                </c:pt>
                <c:pt idx="125">
                  <c:v>995.25</c:v>
                </c:pt>
                <c:pt idx="126">
                  <c:v>1004.25</c:v>
                </c:pt>
                <c:pt idx="127">
                  <c:v>1011.5</c:v>
                </c:pt>
                <c:pt idx="128">
                  <c:v>1014.25</c:v>
                </c:pt>
                <c:pt idx="129">
                  <c:v>1019.25</c:v>
                </c:pt>
                <c:pt idx="130">
                  <c:v>1027.5</c:v>
                </c:pt>
                <c:pt idx="131">
                  <c:v>1060.75</c:v>
                </c:pt>
                <c:pt idx="132">
                  <c:v>1021.5</c:v>
                </c:pt>
                <c:pt idx="133">
                  <c:v>1007.25</c:v>
                </c:pt>
                <c:pt idx="134">
                  <c:v>1015.0</c:v>
                </c:pt>
                <c:pt idx="135">
                  <c:v>1016.0</c:v>
                </c:pt>
                <c:pt idx="136">
                  <c:v>1019.25</c:v>
                </c:pt>
                <c:pt idx="137">
                  <c:v>1008.75</c:v>
                </c:pt>
                <c:pt idx="138">
                  <c:v>1002.0</c:v>
                </c:pt>
                <c:pt idx="139">
                  <c:v>1025.0</c:v>
                </c:pt>
                <c:pt idx="140">
                  <c:v>1020.5</c:v>
                </c:pt>
                <c:pt idx="141">
                  <c:v>1008.5</c:v>
                </c:pt>
                <c:pt idx="142">
                  <c:v>1018.0</c:v>
                </c:pt>
                <c:pt idx="143">
                  <c:v>1032.0</c:v>
                </c:pt>
                <c:pt idx="144">
                  <c:v>1025.75</c:v>
                </c:pt>
                <c:pt idx="145">
                  <c:v>1034.0</c:v>
                </c:pt>
                <c:pt idx="146">
                  <c:v>1026.25</c:v>
                </c:pt>
                <c:pt idx="147">
                  <c:v>1006.25</c:v>
                </c:pt>
                <c:pt idx="148">
                  <c:v>990.75</c:v>
                </c:pt>
                <c:pt idx="149">
                  <c:v>918.75</c:v>
                </c:pt>
                <c:pt idx="150">
                  <c:v>901.5</c:v>
                </c:pt>
                <c:pt idx="151">
                  <c:v>923.75</c:v>
                </c:pt>
                <c:pt idx="152">
                  <c:v>946.5</c:v>
                </c:pt>
                <c:pt idx="153">
                  <c:v>921.0</c:v>
                </c:pt>
                <c:pt idx="154">
                  <c:v>914.25</c:v>
                </c:pt>
                <c:pt idx="155">
                  <c:v>919.0</c:v>
                </c:pt>
                <c:pt idx="156">
                  <c:v>903.5</c:v>
                </c:pt>
                <c:pt idx="157">
                  <c:v>907.75</c:v>
                </c:pt>
                <c:pt idx="158">
                  <c:v>917.75</c:v>
                </c:pt>
                <c:pt idx="159">
                  <c:v>916.25</c:v>
                </c:pt>
                <c:pt idx="160">
                  <c:v>917.0</c:v>
                </c:pt>
                <c:pt idx="161">
                  <c:v>904.75</c:v>
                </c:pt>
                <c:pt idx="162">
                  <c:v>915.75</c:v>
                </c:pt>
                <c:pt idx="163">
                  <c:v>945.75</c:v>
                </c:pt>
                <c:pt idx="164">
                  <c:v>943.5</c:v>
                </c:pt>
                <c:pt idx="165">
                  <c:v>944.25</c:v>
                </c:pt>
                <c:pt idx="166">
                  <c:v>947.75</c:v>
                </c:pt>
                <c:pt idx="167">
                  <c:v>964.25</c:v>
                </c:pt>
                <c:pt idx="168">
                  <c:v>952.0</c:v>
                </c:pt>
                <c:pt idx="169">
                  <c:v>962.75</c:v>
                </c:pt>
                <c:pt idx="170">
                  <c:v>963.75</c:v>
                </c:pt>
                <c:pt idx="171">
                  <c:v>948.25</c:v>
                </c:pt>
                <c:pt idx="172">
                  <c:v>964.75</c:v>
                </c:pt>
                <c:pt idx="173">
                  <c:v>974.0</c:v>
                </c:pt>
                <c:pt idx="174">
                  <c:v>988.0</c:v>
                </c:pt>
                <c:pt idx="175">
                  <c:v>979.5</c:v>
                </c:pt>
                <c:pt idx="176">
                  <c:v>975.5</c:v>
                </c:pt>
                <c:pt idx="177">
                  <c:v>985.25</c:v>
                </c:pt>
                <c:pt idx="178">
                  <c:v>949.25</c:v>
                </c:pt>
                <c:pt idx="179">
                  <c:v>948.5</c:v>
                </c:pt>
                <c:pt idx="180">
                  <c:v>938.25</c:v>
                </c:pt>
                <c:pt idx="181">
                  <c:v>925.0</c:v>
                </c:pt>
                <c:pt idx="182">
                  <c:v>913.5</c:v>
                </c:pt>
                <c:pt idx="183">
                  <c:v>924.0</c:v>
                </c:pt>
                <c:pt idx="184">
                  <c:v>891.5</c:v>
                </c:pt>
                <c:pt idx="185">
                  <c:v>869.25</c:v>
                </c:pt>
                <c:pt idx="186">
                  <c:v>876.0</c:v>
                </c:pt>
                <c:pt idx="187">
                  <c:v>892.75</c:v>
                </c:pt>
                <c:pt idx="188">
                  <c:v>921.0</c:v>
                </c:pt>
                <c:pt idx="189">
                  <c:v>920.0</c:v>
                </c:pt>
                <c:pt idx="190">
                  <c:v>926.0</c:v>
                </c:pt>
                <c:pt idx="191">
                  <c:v>921.25</c:v>
                </c:pt>
                <c:pt idx="192">
                  <c:v>933.0</c:v>
                </c:pt>
                <c:pt idx="193">
                  <c:v>938.75</c:v>
                </c:pt>
                <c:pt idx="194">
                  <c:v>970.75</c:v>
                </c:pt>
                <c:pt idx="195">
                  <c:v>969.25</c:v>
                </c:pt>
                <c:pt idx="196">
                  <c:v>965.0</c:v>
                </c:pt>
                <c:pt idx="197">
                  <c:v>964.0</c:v>
                </c:pt>
                <c:pt idx="198">
                  <c:v>976.5</c:v>
                </c:pt>
                <c:pt idx="199">
                  <c:v>969.25</c:v>
                </c:pt>
                <c:pt idx="200">
                  <c:v>978.5</c:v>
                </c:pt>
                <c:pt idx="201">
                  <c:v>968.75</c:v>
                </c:pt>
                <c:pt idx="202">
                  <c:v>975.0</c:v>
                </c:pt>
                <c:pt idx="203">
                  <c:v>978.25</c:v>
                </c:pt>
                <c:pt idx="204">
                  <c:v>975.0</c:v>
                </c:pt>
                <c:pt idx="205">
                  <c:v>976.0</c:v>
                </c:pt>
                <c:pt idx="206">
                  <c:v>971.5</c:v>
                </c:pt>
                <c:pt idx="207">
                  <c:v>973.75</c:v>
                </c:pt>
                <c:pt idx="208">
                  <c:v>969.25</c:v>
                </c:pt>
                <c:pt idx="209">
                  <c:v>972.5</c:v>
                </c:pt>
                <c:pt idx="210">
                  <c:v>978.75</c:v>
                </c:pt>
                <c:pt idx="211">
                  <c:v>971.75</c:v>
                </c:pt>
                <c:pt idx="212">
                  <c:v>963.0</c:v>
                </c:pt>
                <c:pt idx="213">
                  <c:v>950.75</c:v>
                </c:pt>
                <c:pt idx="214">
                  <c:v>910.25</c:v>
                </c:pt>
                <c:pt idx="215">
                  <c:v>904.25</c:v>
                </c:pt>
                <c:pt idx="216">
                  <c:v>865.25</c:v>
                </c:pt>
                <c:pt idx="217">
                  <c:v>884.5</c:v>
                </c:pt>
                <c:pt idx="218">
                  <c:v>899.25</c:v>
                </c:pt>
                <c:pt idx="219">
                  <c:v>906.0</c:v>
                </c:pt>
                <c:pt idx="220">
                  <c:v>911.25</c:v>
                </c:pt>
                <c:pt idx="221">
                  <c:v>918.5</c:v>
                </c:pt>
                <c:pt idx="222">
                  <c:v>920.25</c:v>
                </c:pt>
                <c:pt idx="223">
                  <c:v>927.5</c:v>
                </c:pt>
                <c:pt idx="224">
                  <c:v>900.5</c:v>
                </c:pt>
                <c:pt idx="225">
                  <c:v>903.25</c:v>
                </c:pt>
                <c:pt idx="226">
                  <c:v>917.0</c:v>
                </c:pt>
                <c:pt idx="227">
                  <c:v>929.75</c:v>
                </c:pt>
                <c:pt idx="228">
                  <c:v>933.25</c:v>
                </c:pt>
                <c:pt idx="229">
                  <c:v>939.75</c:v>
                </c:pt>
                <c:pt idx="230">
                  <c:v>944.5</c:v>
                </c:pt>
                <c:pt idx="231">
                  <c:v>952.5</c:v>
                </c:pt>
                <c:pt idx="232">
                  <c:v>965.75</c:v>
                </c:pt>
                <c:pt idx="233">
                  <c:v>967.25</c:v>
                </c:pt>
                <c:pt idx="234">
                  <c:v>958.25</c:v>
                </c:pt>
                <c:pt idx="235">
                  <c:v>936.25</c:v>
                </c:pt>
                <c:pt idx="236">
                  <c:v>929.5</c:v>
                </c:pt>
                <c:pt idx="237">
                  <c:v>947.0</c:v>
                </c:pt>
                <c:pt idx="238">
                  <c:v>965.0</c:v>
                </c:pt>
                <c:pt idx="239">
                  <c:v>954.25</c:v>
                </c:pt>
                <c:pt idx="240">
                  <c:v>930.75</c:v>
                </c:pt>
                <c:pt idx="241">
                  <c:v>929.75</c:v>
                </c:pt>
                <c:pt idx="242">
                  <c:v>928.0</c:v>
                </c:pt>
                <c:pt idx="243">
                  <c:v>926.5</c:v>
                </c:pt>
                <c:pt idx="244">
                  <c:v>950.75</c:v>
                </c:pt>
                <c:pt idx="245">
                  <c:v>944.0</c:v>
                </c:pt>
                <c:pt idx="246">
                  <c:v>930.25</c:v>
                </c:pt>
                <c:pt idx="247">
                  <c:v>935.5</c:v>
                </c:pt>
                <c:pt idx="248">
                  <c:v>918.0</c:v>
                </c:pt>
                <c:pt idx="249">
                  <c:v>903.5</c:v>
                </c:pt>
                <c:pt idx="250">
                  <c:v>890.25</c:v>
                </c:pt>
                <c:pt idx="251">
                  <c:v>890.5</c:v>
                </c:pt>
                <c:pt idx="252">
                  <c:v>903.0</c:v>
                </c:pt>
                <c:pt idx="253">
                  <c:v>885.0</c:v>
                </c:pt>
                <c:pt idx="254">
                  <c:v>890.0</c:v>
                </c:pt>
                <c:pt idx="255">
                  <c:v>870.25</c:v>
                </c:pt>
                <c:pt idx="256">
                  <c:v>860.0</c:v>
                </c:pt>
                <c:pt idx="257">
                  <c:v>864.75</c:v>
                </c:pt>
                <c:pt idx="258">
                  <c:v>868.0</c:v>
                </c:pt>
                <c:pt idx="259">
                  <c:v>891.5</c:v>
                </c:pt>
                <c:pt idx="260">
                  <c:v>897.75</c:v>
                </c:pt>
                <c:pt idx="261">
                  <c:v>912.5</c:v>
                </c:pt>
                <c:pt idx="262">
                  <c:v>911.25</c:v>
                </c:pt>
                <c:pt idx="263">
                  <c:v>913.75</c:v>
                </c:pt>
                <c:pt idx="264">
                  <c:v>928.75</c:v>
                </c:pt>
                <c:pt idx="265">
                  <c:v>954.75</c:v>
                </c:pt>
                <c:pt idx="266">
                  <c:v>940.25</c:v>
                </c:pt>
                <c:pt idx="267">
                  <c:v>947.25</c:v>
                </c:pt>
                <c:pt idx="268">
                  <c:v>934.5</c:v>
                </c:pt>
                <c:pt idx="269">
                  <c:v>942.0</c:v>
                </c:pt>
                <c:pt idx="270">
                  <c:v>948.0</c:v>
                </c:pt>
                <c:pt idx="271">
                  <c:v>952.25</c:v>
                </c:pt>
                <c:pt idx="272">
                  <c:v>956.75</c:v>
                </c:pt>
                <c:pt idx="273">
                  <c:v>952.75</c:v>
                </c:pt>
                <c:pt idx="274">
                  <c:v>972.5</c:v>
                </c:pt>
                <c:pt idx="275">
                  <c:v>957.5</c:v>
                </c:pt>
                <c:pt idx="276">
                  <c:v>949.75</c:v>
                </c:pt>
                <c:pt idx="277">
                  <c:v>943.25</c:v>
                </c:pt>
                <c:pt idx="278">
                  <c:v>957.0</c:v>
                </c:pt>
                <c:pt idx="279">
                  <c:v>973.0</c:v>
                </c:pt>
                <c:pt idx="280">
                  <c:v>983.75</c:v>
                </c:pt>
                <c:pt idx="281">
                  <c:v>988.25</c:v>
                </c:pt>
                <c:pt idx="282">
                  <c:v>981.0</c:v>
                </c:pt>
                <c:pt idx="283">
                  <c:v>996.75</c:v>
                </c:pt>
                <c:pt idx="284">
                  <c:v>993.75</c:v>
                </c:pt>
                <c:pt idx="285">
                  <c:v>994.25</c:v>
                </c:pt>
                <c:pt idx="286">
                  <c:v>981.0</c:v>
                </c:pt>
                <c:pt idx="287">
                  <c:v>969.0</c:v>
                </c:pt>
                <c:pt idx="288">
                  <c:v>956.0</c:v>
                </c:pt>
                <c:pt idx="289">
                  <c:v>944.5</c:v>
                </c:pt>
                <c:pt idx="290">
                  <c:v>956.5</c:v>
                </c:pt>
                <c:pt idx="291">
                  <c:v>941.5</c:v>
                </c:pt>
                <c:pt idx="292">
                  <c:v>945.0</c:v>
                </c:pt>
                <c:pt idx="293">
                  <c:v>945.5</c:v>
                </c:pt>
                <c:pt idx="294">
                  <c:v>946.75</c:v>
                </c:pt>
                <c:pt idx="295">
                  <c:v>960.75</c:v>
                </c:pt>
                <c:pt idx="296">
                  <c:v>961.5</c:v>
                </c:pt>
                <c:pt idx="297">
                  <c:v>951.5</c:v>
                </c:pt>
                <c:pt idx="298">
                  <c:v>954.25</c:v>
                </c:pt>
                <c:pt idx="299">
                  <c:v>950.5</c:v>
                </c:pt>
                <c:pt idx="300">
                  <c:v>963.75</c:v>
                </c:pt>
                <c:pt idx="301">
                  <c:v>952.75</c:v>
                </c:pt>
                <c:pt idx="302">
                  <c:v>936.25</c:v>
                </c:pt>
                <c:pt idx="303">
                  <c:v>924.25</c:v>
                </c:pt>
                <c:pt idx="304">
                  <c:v>916.25</c:v>
                </c:pt>
                <c:pt idx="305">
                  <c:v>927.25</c:v>
                </c:pt>
                <c:pt idx="306">
                  <c:v>897.5</c:v>
                </c:pt>
                <c:pt idx="307">
                  <c:v>894.25</c:v>
                </c:pt>
                <c:pt idx="308">
                  <c:v>883.75</c:v>
                </c:pt>
                <c:pt idx="309">
                  <c:v>884.5</c:v>
                </c:pt>
                <c:pt idx="310">
                  <c:v>909.0</c:v>
                </c:pt>
                <c:pt idx="311">
                  <c:v>916.25</c:v>
                </c:pt>
                <c:pt idx="312">
                  <c:v>914.75</c:v>
                </c:pt>
                <c:pt idx="313">
                  <c:v>916.5</c:v>
                </c:pt>
                <c:pt idx="314">
                  <c:v>921.5</c:v>
                </c:pt>
                <c:pt idx="315">
                  <c:v>920.75</c:v>
                </c:pt>
                <c:pt idx="316">
                  <c:v>932.5</c:v>
                </c:pt>
                <c:pt idx="317">
                  <c:v>963.5</c:v>
                </c:pt>
                <c:pt idx="318">
                  <c:v>968.5</c:v>
                </c:pt>
                <c:pt idx="319">
                  <c:v>958.0</c:v>
                </c:pt>
                <c:pt idx="320">
                  <c:v>964.25</c:v>
                </c:pt>
                <c:pt idx="321">
                  <c:v>962.5</c:v>
                </c:pt>
                <c:pt idx="322">
                  <c:v>970.5</c:v>
                </c:pt>
                <c:pt idx="323">
                  <c:v>963.0</c:v>
                </c:pt>
                <c:pt idx="324">
                  <c:v>956.5</c:v>
                </c:pt>
                <c:pt idx="325">
                  <c:v>953.0</c:v>
                </c:pt>
                <c:pt idx="326">
                  <c:v>958.75</c:v>
                </c:pt>
                <c:pt idx="327">
                  <c:v>952.25</c:v>
                </c:pt>
                <c:pt idx="328">
                  <c:v>945.75</c:v>
                </c:pt>
                <c:pt idx="329">
                  <c:v>945.5</c:v>
                </c:pt>
                <c:pt idx="330">
                  <c:v>931.5</c:v>
                </c:pt>
                <c:pt idx="331">
                  <c:v>937.75</c:v>
                </c:pt>
                <c:pt idx="332">
                  <c:v>940.5</c:v>
                </c:pt>
                <c:pt idx="333">
                  <c:v>944.75</c:v>
                </c:pt>
                <c:pt idx="334">
                  <c:v>948.25</c:v>
                </c:pt>
                <c:pt idx="335">
                  <c:v>951.75</c:v>
                </c:pt>
                <c:pt idx="336">
                  <c:v>949.75</c:v>
                </c:pt>
                <c:pt idx="337">
                  <c:v>951.5</c:v>
                </c:pt>
                <c:pt idx="338">
                  <c:v>951.0</c:v>
                </c:pt>
                <c:pt idx="339">
                  <c:v>950.75</c:v>
                </c:pt>
                <c:pt idx="340">
                  <c:v>971.75</c:v>
                </c:pt>
                <c:pt idx="341">
                  <c:v>994.25</c:v>
                </c:pt>
                <c:pt idx="342">
                  <c:v>993.5</c:v>
                </c:pt>
                <c:pt idx="343">
                  <c:v>995.75</c:v>
                </c:pt>
                <c:pt idx="344">
                  <c:v>1001.0</c:v>
                </c:pt>
                <c:pt idx="345">
                  <c:v>999.5</c:v>
                </c:pt>
                <c:pt idx="346">
                  <c:v>988.0</c:v>
                </c:pt>
                <c:pt idx="347">
                  <c:v>994.0</c:v>
                </c:pt>
                <c:pt idx="348">
                  <c:v>999.5</c:v>
                </c:pt>
                <c:pt idx="349">
                  <c:v>1008.75</c:v>
                </c:pt>
                <c:pt idx="350">
                  <c:v>1012.0</c:v>
                </c:pt>
                <c:pt idx="351">
                  <c:v>1007.25</c:v>
                </c:pt>
                <c:pt idx="352">
                  <c:v>1015.0</c:v>
                </c:pt>
                <c:pt idx="353">
                  <c:v>1025.0</c:v>
                </c:pt>
                <c:pt idx="354">
                  <c:v>1033.75</c:v>
                </c:pt>
                <c:pt idx="355">
                  <c:v>1035.75</c:v>
                </c:pt>
                <c:pt idx="356">
                  <c:v>1027.25</c:v>
                </c:pt>
                <c:pt idx="357">
                  <c:v>1014.25</c:v>
                </c:pt>
                <c:pt idx="358">
                  <c:v>1010.25</c:v>
                </c:pt>
                <c:pt idx="359">
                  <c:v>1025.0</c:v>
                </c:pt>
                <c:pt idx="360">
                  <c:v>1007.75</c:v>
                </c:pt>
                <c:pt idx="361">
                  <c:v>1012.0</c:v>
                </c:pt>
                <c:pt idx="362">
                  <c:v>1003.5</c:v>
                </c:pt>
                <c:pt idx="363">
                  <c:v>1010.25</c:v>
                </c:pt>
                <c:pt idx="364">
                  <c:v>1031.75</c:v>
                </c:pt>
                <c:pt idx="365">
                  <c:v>1031.5</c:v>
                </c:pt>
                <c:pt idx="366">
                  <c:v>1028.0</c:v>
                </c:pt>
                <c:pt idx="367">
                  <c:v>1034.5</c:v>
                </c:pt>
                <c:pt idx="368">
                  <c:v>1031.75</c:v>
                </c:pt>
                <c:pt idx="369">
                  <c:v>1021.5</c:v>
                </c:pt>
                <c:pt idx="370">
                  <c:v>1041.0</c:v>
                </c:pt>
                <c:pt idx="371">
                  <c:v>1038.0</c:v>
                </c:pt>
                <c:pt idx="372">
                  <c:v>1034.25</c:v>
                </c:pt>
                <c:pt idx="373">
                  <c:v>1003.0</c:v>
                </c:pt>
                <c:pt idx="374">
                  <c:v>1001.5</c:v>
                </c:pt>
                <c:pt idx="375">
                  <c:v>987.75</c:v>
                </c:pt>
                <c:pt idx="376">
                  <c:v>993.0</c:v>
                </c:pt>
                <c:pt idx="377">
                  <c:v>1012.0</c:v>
                </c:pt>
                <c:pt idx="378">
                  <c:v>1004.5</c:v>
                </c:pt>
                <c:pt idx="379">
                  <c:v>992.25</c:v>
                </c:pt>
                <c:pt idx="380">
                  <c:v>993.5</c:v>
                </c:pt>
                <c:pt idx="381">
                  <c:v>991.0</c:v>
                </c:pt>
                <c:pt idx="382">
                  <c:v>994.75</c:v>
                </c:pt>
                <c:pt idx="383">
                  <c:v>989.0</c:v>
                </c:pt>
                <c:pt idx="384">
                  <c:v>997.25</c:v>
                </c:pt>
                <c:pt idx="385">
                  <c:v>996.25</c:v>
                </c:pt>
                <c:pt idx="386">
                  <c:v>1003.25</c:v>
                </c:pt>
                <c:pt idx="387">
                  <c:v>1012.5</c:v>
                </c:pt>
                <c:pt idx="388">
                  <c:v>1006.75</c:v>
                </c:pt>
                <c:pt idx="389">
                  <c:v>1008.5</c:v>
                </c:pt>
                <c:pt idx="390">
                  <c:v>1008.75</c:v>
                </c:pt>
                <c:pt idx="391">
                  <c:v>1001.75</c:v>
                </c:pt>
                <c:pt idx="392">
                  <c:v>982.5</c:v>
                </c:pt>
                <c:pt idx="393">
                  <c:v>948.5</c:v>
                </c:pt>
                <c:pt idx="394">
                  <c:v>949.25</c:v>
                </c:pt>
                <c:pt idx="395">
                  <c:v>952.25</c:v>
                </c:pt>
                <c:pt idx="396">
                  <c:v>950.5</c:v>
                </c:pt>
                <c:pt idx="397">
                  <c:v>945.5</c:v>
                </c:pt>
                <c:pt idx="398">
                  <c:v>941.5</c:v>
                </c:pt>
                <c:pt idx="399">
                  <c:v>930.0</c:v>
                </c:pt>
                <c:pt idx="400">
                  <c:v>933.0</c:v>
                </c:pt>
                <c:pt idx="401">
                  <c:v>922.75</c:v>
                </c:pt>
                <c:pt idx="402">
                  <c:v>906.5</c:v>
                </c:pt>
                <c:pt idx="403">
                  <c:v>903.25</c:v>
                </c:pt>
                <c:pt idx="404">
                  <c:v>913.5</c:v>
                </c:pt>
                <c:pt idx="405">
                  <c:v>912.25</c:v>
                </c:pt>
                <c:pt idx="406">
                  <c:v>902.25</c:v>
                </c:pt>
                <c:pt idx="407">
                  <c:v>905.0</c:v>
                </c:pt>
                <c:pt idx="408">
                  <c:v>905.75</c:v>
                </c:pt>
                <c:pt idx="409">
                  <c:v>908.0</c:v>
                </c:pt>
                <c:pt idx="410">
                  <c:v>902.0</c:v>
                </c:pt>
                <c:pt idx="411">
                  <c:v>880.5</c:v>
                </c:pt>
                <c:pt idx="412">
                  <c:v>869.75</c:v>
                </c:pt>
                <c:pt idx="413">
                  <c:v>843.75</c:v>
                </c:pt>
                <c:pt idx="414">
                  <c:v>844.5</c:v>
                </c:pt>
                <c:pt idx="415">
                  <c:v>842.25</c:v>
                </c:pt>
                <c:pt idx="416">
                  <c:v>859.5</c:v>
                </c:pt>
                <c:pt idx="417">
                  <c:v>848.75</c:v>
                </c:pt>
                <c:pt idx="418">
                  <c:v>870.25</c:v>
                </c:pt>
                <c:pt idx="419">
                  <c:v>834.25</c:v>
                </c:pt>
                <c:pt idx="420">
                  <c:v>840.25</c:v>
                </c:pt>
                <c:pt idx="421">
                  <c:v>840.25</c:v>
                </c:pt>
                <c:pt idx="422">
                  <c:v>850.5</c:v>
                </c:pt>
                <c:pt idx="423">
                  <c:v>856.5</c:v>
                </c:pt>
                <c:pt idx="424">
                  <c:v>840.75</c:v>
                </c:pt>
                <c:pt idx="425">
                  <c:v>845.25</c:v>
                </c:pt>
                <c:pt idx="426">
                  <c:v>830.25</c:v>
                </c:pt>
                <c:pt idx="427">
                  <c:v>814.25</c:v>
                </c:pt>
                <c:pt idx="428">
                  <c:v>819.0</c:v>
                </c:pt>
                <c:pt idx="429">
                  <c:v>815.0</c:v>
                </c:pt>
                <c:pt idx="430">
                  <c:v>817.75</c:v>
                </c:pt>
                <c:pt idx="431">
                  <c:v>830.75</c:v>
                </c:pt>
                <c:pt idx="432">
                  <c:v>819.5</c:v>
                </c:pt>
                <c:pt idx="433">
                  <c:v>862.5</c:v>
                </c:pt>
                <c:pt idx="434">
                  <c:v>853.75</c:v>
                </c:pt>
                <c:pt idx="435">
                  <c:v>882.0</c:v>
                </c:pt>
                <c:pt idx="436">
                  <c:v>875.75</c:v>
                </c:pt>
                <c:pt idx="437">
                  <c:v>881.75</c:v>
                </c:pt>
                <c:pt idx="438">
                  <c:v>860.0</c:v>
                </c:pt>
                <c:pt idx="439">
                  <c:v>867.25</c:v>
                </c:pt>
                <c:pt idx="440">
                  <c:v>862.0</c:v>
                </c:pt>
                <c:pt idx="441">
                  <c:v>873.25</c:v>
                </c:pt>
                <c:pt idx="442">
                  <c:v>874.5</c:v>
                </c:pt>
                <c:pt idx="443">
                  <c:v>880.5</c:v>
                </c:pt>
                <c:pt idx="444">
                  <c:v>889.75</c:v>
                </c:pt>
                <c:pt idx="445">
                  <c:v>896.0</c:v>
                </c:pt>
                <c:pt idx="446">
                  <c:v>911.25</c:v>
                </c:pt>
                <c:pt idx="447">
                  <c:v>926.25</c:v>
                </c:pt>
                <c:pt idx="448">
                  <c:v>918.25</c:v>
                </c:pt>
                <c:pt idx="449">
                  <c:v>889.25</c:v>
                </c:pt>
                <c:pt idx="450">
                  <c:v>887.0</c:v>
                </c:pt>
                <c:pt idx="451">
                  <c:v>896.25</c:v>
                </c:pt>
                <c:pt idx="452">
                  <c:v>904.25</c:v>
                </c:pt>
                <c:pt idx="453">
                  <c:v>911.25</c:v>
                </c:pt>
                <c:pt idx="454">
                  <c:v>909.25</c:v>
                </c:pt>
                <c:pt idx="455">
                  <c:v>898.0</c:v>
                </c:pt>
                <c:pt idx="456">
                  <c:v>906.75</c:v>
                </c:pt>
                <c:pt idx="457">
                  <c:v>900.5</c:v>
                </c:pt>
                <c:pt idx="458">
                  <c:v>923.25</c:v>
                </c:pt>
                <c:pt idx="459">
                  <c:v>929.5</c:v>
                </c:pt>
                <c:pt idx="460">
                  <c:v>944.75</c:v>
                </c:pt>
                <c:pt idx="461">
                  <c:v>950.25</c:v>
                </c:pt>
                <c:pt idx="462">
                  <c:v>964.25</c:v>
                </c:pt>
                <c:pt idx="463">
                  <c:v>955.25</c:v>
                </c:pt>
                <c:pt idx="464">
                  <c:v>952.75</c:v>
                </c:pt>
                <c:pt idx="465">
                  <c:v>956.75</c:v>
                </c:pt>
                <c:pt idx="466">
                  <c:v>976.0</c:v>
                </c:pt>
                <c:pt idx="467">
                  <c:v>979.75</c:v>
                </c:pt>
                <c:pt idx="468">
                  <c:v>977.5</c:v>
                </c:pt>
                <c:pt idx="469">
                  <c:v>975.25</c:v>
                </c:pt>
                <c:pt idx="470">
                  <c:v>984.5</c:v>
                </c:pt>
                <c:pt idx="471">
                  <c:v>988.0</c:v>
                </c:pt>
                <c:pt idx="472">
                  <c:v>984.5</c:v>
                </c:pt>
                <c:pt idx="473">
                  <c:v>993.0</c:v>
                </c:pt>
                <c:pt idx="474">
                  <c:v>980.75</c:v>
                </c:pt>
                <c:pt idx="475">
                  <c:v>980.25</c:v>
                </c:pt>
                <c:pt idx="476">
                  <c:v>984.25</c:v>
                </c:pt>
                <c:pt idx="477">
                  <c:v>993.75</c:v>
                </c:pt>
                <c:pt idx="478">
                  <c:v>1001.75</c:v>
                </c:pt>
                <c:pt idx="479">
                  <c:v>986.0</c:v>
                </c:pt>
                <c:pt idx="480">
                  <c:v>981.5</c:v>
                </c:pt>
                <c:pt idx="481">
                  <c:v>978.75</c:v>
                </c:pt>
                <c:pt idx="482">
                  <c:v>986.25</c:v>
                </c:pt>
                <c:pt idx="483">
                  <c:v>987.75</c:v>
                </c:pt>
                <c:pt idx="484">
                  <c:v>995.0</c:v>
                </c:pt>
                <c:pt idx="485">
                  <c:v>1002.75</c:v>
                </c:pt>
                <c:pt idx="486">
                  <c:v>999.25</c:v>
                </c:pt>
                <c:pt idx="487">
                  <c:v>1010.5</c:v>
                </c:pt>
                <c:pt idx="488">
                  <c:v>989.25</c:v>
                </c:pt>
                <c:pt idx="489">
                  <c:v>980.25</c:v>
                </c:pt>
                <c:pt idx="490">
                  <c:v>954.25</c:v>
                </c:pt>
                <c:pt idx="491">
                  <c:v>970.25</c:v>
                </c:pt>
                <c:pt idx="492">
                  <c:v>979.75</c:v>
                </c:pt>
                <c:pt idx="493">
                  <c:v>974.75</c:v>
                </c:pt>
                <c:pt idx="494">
                  <c:v>959.5</c:v>
                </c:pt>
                <c:pt idx="495">
                  <c:v>995.25</c:v>
                </c:pt>
                <c:pt idx="496">
                  <c:v>974.75</c:v>
                </c:pt>
                <c:pt idx="497">
                  <c:v>981.25</c:v>
                </c:pt>
                <c:pt idx="498">
                  <c:v>998.25</c:v>
                </c:pt>
                <c:pt idx="499">
                  <c:v>1001.0</c:v>
                </c:pt>
                <c:pt idx="500">
                  <c:v>1013.5</c:v>
                </c:pt>
                <c:pt idx="501">
                  <c:v>999.5</c:v>
                </c:pt>
                <c:pt idx="502">
                  <c:v>1002.0</c:v>
                </c:pt>
                <c:pt idx="503">
                  <c:v>997.25</c:v>
                </c:pt>
                <c:pt idx="504">
                  <c:v>997.25</c:v>
                </c:pt>
                <c:pt idx="505">
                  <c:v>998.0</c:v>
                </c:pt>
                <c:pt idx="506">
                  <c:v>979.5</c:v>
                </c:pt>
                <c:pt idx="507">
                  <c:v>967.25</c:v>
                </c:pt>
                <c:pt idx="508">
                  <c:v>959.5</c:v>
                </c:pt>
                <c:pt idx="509">
                  <c:v>956.75</c:v>
                </c:pt>
                <c:pt idx="510">
                  <c:v>961.0</c:v>
                </c:pt>
                <c:pt idx="511">
                  <c:v>969.0</c:v>
                </c:pt>
                <c:pt idx="512">
                  <c:v>957.5</c:v>
                </c:pt>
                <c:pt idx="513">
                  <c:v>951.5</c:v>
                </c:pt>
                <c:pt idx="514">
                  <c:v>940.25</c:v>
                </c:pt>
                <c:pt idx="515">
                  <c:v>917.0</c:v>
                </c:pt>
                <c:pt idx="516">
                  <c:v>931.5</c:v>
                </c:pt>
                <c:pt idx="517">
                  <c:v>948.75</c:v>
                </c:pt>
                <c:pt idx="518">
                  <c:v>924.75</c:v>
                </c:pt>
                <c:pt idx="519">
                  <c:v>918.5</c:v>
                </c:pt>
                <c:pt idx="520">
                  <c:v>933.5</c:v>
                </c:pt>
                <c:pt idx="521">
                  <c:v>930.5</c:v>
                </c:pt>
                <c:pt idx="522">
                  <c:v>917.75</c:v>
                </c:pt>
                <c:pt idx="523">
                  <c:v>929.25</c:v>
                </c:pt>
                <c:pt idx="524">
                  <c:v>921.5</c:v>
                </c:pt>
                <c:pt idx="525">
                  <c:v>933.0</c:v>
                </c:pt>
                <c:pt idx="526">
                  <c:v>954.0</c:v>
                </c:pt>
                <c:pt idx="527">
                  <c:v>948.25</c:v>
                </c:pt>
                <c:pt idx="528">
                  <c:v>951.5</c:v>
                </c:pt>
                <c:pt idx="529">
                  <c:v>946.0</c:v>
                </c:pt>
                <c:pt idx="530">
                  <c:v>954.5</c:v>
                </c:pt>
                <c:pt idx="531">
                  <c:v>947.75</c:v>
                </c:pt>
                <c:pt idx="532">
                  <c:v>939.75</c:v>
                </c:pt>
                <c:pt idx="533">
                  <c:v>936.25</c:v>
                </c:pt>
                <c:pt idx="534">
                  <c:v>945.5</c:v>
                </c:pt>
                <c:pt idx="535">
                  <c:v>948.75</c:v>
                </c:pt>
                <c:pt idx="536">
                  <c:v>944.75</c:v>
                </c:pt>
                <c:pt idx="537">
                  <c:v>931.25</c:v>
                </c:pt>
                <c:pt idx="538">
                  <c:v>925.0</c:v>
                </c:pt>
                <c:pt idx="539">
                  <c:v>903.0</c:v>
                </c:pt>
                <c:pt idx="540">
                  <c:v>898.5</c:v>
                </c:pt>
                <c:pt idx="541">
                  <c:v>909.5</c:v>
                </c:pt>
                <c:pt idx="542">
                  <c:v>918.75</c:v>
                </c:pt>
                <c:pt idx="543">
                  <c:v>914.25</c:v>
                </c:pt>
                <c:pt idx="544">
                  <c:v>922.5</c:v>
                </c:pt>
                <c:pt idx="545">
                  <c:v>916.75</c:v>
                </c:pt>
                <c:pt idx="546">
                  <c:v>927.5</c:v>
                </c:pt>
                <c:pt idx="547">
                  <c:v>926.25</c:v>
                </c:pt>
                <c:pt idx="548">
                  <c:v>922.25</c:v>
                </c:pt>
                <c:pt idx="549">
                  <c:v>909.0</c:v>
                </c:pt>
                <c:pt idx="550">
                  <c:v>912.25</c:v>
                </c:pt>
                <c:pt idx="551">
                  <c:v>910.5</c:v>
                </c:pt>
                <c:pt idx="552">
                  <c:v>914.5</c:v>
                </c:pt>
                <c:pt idx="553">
                  <c:v>896.25</c:v>
                </c:pt>
                <c:pt idx="554">
                  <c:v>901.5</c:v>
                </c:pt>
                <c:pt idx="555">
                  <c:v>898.5</c:v>
                </c:pt>
                <c:pt idx="556">
                  <c:v>898.75</c:v>
                </c:pt>
                <c:pt idx="557">
                  <c:v>901.25</c:v>
                </c:pt>
                <c:pt idx="558">
                  <c:v>907.5</c:v>
                </c:pt>
                <c:pt idx="559">
                  <c:v>915.25</c:v>
                </c:pt>
                <c:pt idx="560">
                  <c:v>916.25</c:v>
                </c:pt>
                <c:pt idx="561">
                  <c:v>925.75</c:v>
                </c:pt>
                <c:pt idx="562">
                  <c:v>902.25</c:v>
                </c:pt>
                <c:pt idx="563">
                  <c:v>892.75</c:v>
                </c:pt>
                <c:pt idx="564">
                  <c:v>874.5</c:v>
                </c:pt>
                <c:pt idx="565">
                  <c:v>882.5</c:v>
                </c:pt>
                <c:pt idx="566">
                  <c:v>886.25</c:v>
                </c:pt>
                <c:pt idx="567">
                  <c:v>861.0</c:v>
                </c:pt>
                <c:pt idx="568">
                  <c:v>838.25</c:v>
                </c:pt>
                <c:pt idx="569">
                  <c:v>841.75</c:v>
                </c:pt>
                <c:pt idx="570">
                  <c:v>817.5</c:v>
                </c:pt>
                <c:pt idx="571">
                  <c:v>832.25</c:v>
                </c:pt>
                <c:pt idx="572">
                  <c:v>831.25</c:v>
                </c:pt>
                <c:pt idx="573">
                  <c:v>839.25</c:v>
                </c:pt>
                <c:pt idx="574">
                  <c:v>838.25</c:v>
                </c:pt>
                <c:pt idx="575">
                  <c:v>851.75</c:v>
                </c:pt>
                <c:pt idx="576">
                  <c:v>861.25</c:v>
                </c:pt>
                <c:pt idx="577">
                  <c:v>858.75</c:v>
                </c:pt>
                <c:pt idx="578">
                  <c:v>859.25</c:v>
                </c:pt>
                <c:pt idx="579">
                  <c:v>848.0</c:v>
                </c:pt>
                <c:pt idx="580">
                  <c:v>828.25</c:v>
                </c:pt>
                <c:pt idx="581">
                  <c:v>848.25</c:v>
                </c:pt>
                <c:pt idx="582">
                  <c:v>865.75</c:v>
                </c:pt>
                <c:pt idx="583">
                  <c:v>868.0</c:v>
                </c:pt>
                <c:pt idx="584">
                  <c:v>866.75</c:v>
                </c:pt>
                <c:pt idx="585">
                  <c:v>869.75</c:v>
                </c:pt>
                <c:pt idx="586">
                  <c:v>871.0</c:v>
                </c:pt>
                <c:pt idx="587">
                  <c:v>861.0</c:v>
                </c:pt>
                <c:pt idx="588">
                  <c:v>861.5</c:v>
                </c:pt>
                <c:pt idx="589">
                  <c:v>860.0</c:v>
                </c:pt>
                <c:pt idx="590">
                  <c:v>861.0</c:v>
                </c:pt>
                <c:pt idx="591">
                  <c:v>867.75</c:v>
                </c:pt>
                <c:pt idx="592">
                  <c:v>877.5</c:v>
                </c:pt>
                <c:pt idx="593">
                  <c:v>881.25</c:v>
                </c:pt>
                <c:pt idx="594">
                  <c:v>871.0</c:v>
                </c:pt>
                <c:pt idx="595">
                  <c:v>859.0</c:v>
                </c:pt>
                <c:pt idx="596">
                  <c:v>857.25</c:v>
                </c:pt>
                <c:pt idx="597">
                  <c:v>854.25</c:v>
                </c:pt>
                <c:pt idx="598">
                  <c:v>856.75</c:v>
                </c:pt>
                <c:pt idx="599">
                  <c:v>872.5</c:v>
                </c:pt>
                <c:pt idx="600">
                  <c:v>860.75</c:v>
                </c:pt>
                <c:pt idx="601">
                  <c:v>854.5</c:v>
                </c:pt>
                <c:pt idx="602">
                  <c:v>836.0</c:v>
                </c:pt>
                <c:pt idx="603">
                  <c:v>854.0</c:v>
                </c:pt>
                <c:pt idx="604">
                  <c:v>864.25</c:v>
                </c:pt>
                <c:pt idx="605">
                  <c:v>860.0</c:v>
                </c:pt>
                <c:pt idx="606">
                  <c:v>866.0</c:v>
                </c:pt>
                <c:pt idx="607">
                  <c:v>874.25</c:v>
                </c:pt>
                <c:pt idx="608">
                  <c:v>866.25</c:v>
                </c:pt>
                <c:pt idx="609">
                  <c:v>892.75</c:v>
                </c:pt>
                <c:pt idx="610">
                  <c:v>889.0</c:v>
                </c:pt>
                <c:pt idx="611">
                  <c:v>894.5</c:v>
                </c:pt>
                <c:pt idx="612">
                  <c:v>894.75</c:v>
                </c:pt>
                <c:pt idx="613">
                  <c:v>867.75</c:v>
                </c:pt>
                <c:pt idx="614">
                  <c:v>856.25</c:v>
                </c:pt>
                <c:pt idx="615">
                  <c:v>860.75</c:v>
                </c:pt>
                <c:pt idx="616">
                  <c:v>864.25</c:v>
                </c:pt>
                <c:pt idx="617">
                  <c:v>869.25</c:v>
                </c:pt>
                <c:pt idx="618">
                  <c:v>879.25</c:v>
                </c:pt>
                <c:pt idx="619">
                  <c:v>870.5</c:v>
                </c:pt>
                <c:pt idx="620">
                  <c:v>874.0</c:v>
                </c:pt>
                <c:pt idx="621">
                  <c:v>885.0</c:v>
                </c:pt>
                <c:pt idx="622">
                  <c:v>896.0</c:v>
                </c:pt>
                <c:pt idx="623">
                  <c:v>897.75</c:v>
                </c:pt>
                <c:pt idx="624">
                  <c:v>911.25</c:v>
                </c:pt>
                <c:pt idx="625">
                  <c:v>906.0</c:v>
                </c:pt>
                <c:pt idx="626">
                  <c:v>909.25</c:v>
                </c:pt>
                <c:pt idx="627">
                  <c:v>913.25</c:v>
                </c:pt>
                <c:pt idx="628">
                  <c:v>904.75</c:v>
                </c:pt>
                <c:pt idx="629">
                  <c:v>914.25</c:v>
                </c:pt>
                <c:pt idx="630">
                  <c:v>914.5</c:v>
                </c:pt>
                <c:pt idx="631">
                  <c:v>917.0</c:v>
                </c:pt>
                <c:pt idx="632">
                  <c:v>923.25</c:v>
                </c:pt>
                <c:pt idx="633">
                  <c:v>928.75</c:v>
                </c:pt>
                <c:pt idx="634">
                  <c:v>923.25</c:v>
                </c:pt>
                <c:pt idx="635">
                  <c:v>917.75</c:v>
                </c:pt>
                <c:pt idx="636">
                  <c:v>919.5</c:v>
                </c:pt>
                <c:pt idx="637">
                  <c:v>911.25</c:v>
                </c:pt>
                <c:pt idx="638">
                  <c:v>915.5</c:v>
                </c:pt>
                <c:pt idx="639">
                  <c:v>911.5</c:v>
                </c:pt>
                <c:pt idx="640">
                  <c:v>912.25</c:v>
                </c:pt>
                <c:pt idx="641">
                  <c:v>907.25</c:v>
                </c:pt>
                <c:pt idx="642">
                  <c:v>917.75</c:v>
                </c:pt>
                <c:pt idx="643">
                  <c:v>930.75</c:v>
                </c:pt>
                <c:pt idx="644">
                  <c:v>924.25</c:v>
                </c:pt>
                <c:pt idx="645">
                  <c:v>918.5</c:v>
                </c:pt>
                <c:pt idx="646">
                  <c:v>911.75</c:v>
                </c:pt>
                <c:pt idx="647">
                  <c:v>904.0</c:v>
                </c:pt>
                <c:pt idx="648">
                  <c:v>900.25</c:v>
                </c:pt>
                <c:pt idx="649">
                  <c:v>908.25</c:v>
                </c:pt>
                <c:pt idx="650">
                  <c:v>921.25</c:v>
                </c:pt>
                <c:pt idx="651">
                  <c:v>925.5</c:v>
                </c:pt>
                <c:pt idx="652">
                  <c:v>927.25</c:v>
                </c:pt>
                <c:pt idx="653">
                  <c:v>935.25</c:v>
                </c:pt>
                <c:pt idx="654">
                  <c:v>939.0</c:v>
                </c:pt>
                <c:pt idx="655">
                  <c:v>935.0</c:v>
                </c:pt>
                <c:pt idx="656">
                  <c:v>936.75</c:v>
                </c:pt>
                <c:pt idx="657">
                  <c:v>935.75</c:v>
                </c:pt>
                <c:pt idx="658">
                  <c:v>934.5</c:v>
                </c:pt>
                <c:pt idx="659">
                  <c:v>942.25</c:v>
                </c:pt>
                <c:pt idx="660">
                  <c:v>938.75</c:v>
                </c:pt>
                <c:pt idx="661">
                  <c:v>969.75</c:v>
                </c:pt>
                <c:pt idx="662">
                  <c:v>970.75</c:v>
                </c:pt>
                <c:pt idx="663">
                  <c:v>965.75</c:v>
                </c:pt>
                <c:pt idx="664">
                  <c:v>947.5</c:v>
                </c:pt>
                <c:pt idx="665">
                  <c:v>959.5</c:v>
                </c:pt>
                <c:pt idx="666">
                  <c:v>961.25</c:v>
                </c:pt>
                <c:pt idx="667">
                  <c:v>957.5</c:v>
                </c:pt>
                <c:pt idx="668">
                  <c:v>959.0</c:v>
                </c:pt>
                <c:pt idx="669">
                  <c:v>964.0</c:v>
                </c:pt>
                <c:pt idx="670">
                  <c:v>948.5</c:v>
                </c:pt>
                <c:pt idx="671">
                  <c:v>937.0</c:v>
                </c:pt>
                <c:pt idx="672">
                  <c:v>941.0</c:v>
                </c:pt>
                <c:pt idx="673">
                  <c:v>953.5</c:v>
                </c:pt>
                <c:pt idx="674">
                  <c:v>945.0</c:v>
                </c:pt>
                <c:pt idx="675">
                  <c:v>937.0</c:v>
                </c:pt>
                <c:pt idx="676">
                  <c:v>917.25</c:v>
                </c:pt>
                <c:pt idx="677">
                  <c:v>934.5</c:v>
                </c:pt>
                <c:pt idx="678">
                  <c:v>921.25</c:v>
                </c:pt>
                <c:pt idx="679">
                  <c:v>920.25</c:v>
                </c:pt>
                <c:pt idx="680">
                  <c:v>906.5</c:v>
                </c:pt>
                <c:pt idx="681">
                  <c:v>907.75</c:v>
                </c:pt>
                <c:pt idx="682">
                  <c:v>909.0</c:v>
                </c:pt>
                <c:pt idx="683">
                  <c:v>920.0</c:v>
                </c:pt>
                <c:pt idx="684">
                  <c:v>913.5</c:v>
                </c:pt>
                <c:pt idx="685">
                  <c:v>914.25</c:v>
                </c:pt>
                <c:pt idx="686">
                  <c:v>908.25</c:v>
                </c:pt>
                <c:pt idx="687">
                  <c:v>919.75</c:v>
                </c:pt>
                <c:pt idx="688">
                  <c:v>922.0</c:v>
                </c:pt>
                <c:pt idx="689">
                  <c:v>923.0</c:v>
                </c:pt>
                <c:pt idx="690">
                  <c:v>925.0</c:v>
                </c:pt>
                <c:pt idx="691">
                  <c:v>933.0</c:v>
                </c:pt>
                <c:pt idx="692">
                  <c:v>926.25</c:v>
                </c:pt>
                <c:pt idx="693">
                  <c:v>942.0</c:v>
                </c:pt>
                <c:pt idx="694">
                  <c:v>934.5</c:v>
                </c:pt>
                <c:pt idx="695">
                  <c:v>937.0</c:v>
                </c:pt>
                <c:pt idx="696">
                  <c:v>933.25</c:v>
                </c:pt>
                <c:pt idx="697">
                  <c:v>942.0</c:v>
                </c:pt>
                <c:pt idx="698">
                  <c:v>929.75</c:v>
                </c:pt>
                <c:pt idx="699">
                  <c:v>941.0</c:v>
                </c:pt>
                <c:pt idx="700">
                  <c:v>938.25</c:v>
                </c:pt>
                <c:pt idx="701">
                  <c:v>934.5</c:v>
                </c:pt>
                <c:pt idx="702">
                  <c:v>913.25</c:v>
                </c:pt>
                <c:pt idx="703">
                  <c:v>908.25</c:v>
                </c:pt>
                <c:pt idx="704">
                  <c:v>907.0</c:v>
                </c:pt>
                <c:pt idx="705">
                  <c:v>921.0</c:v>
                </c:pt>
                <c:pt idx="706">
                  <c:v>922.0</c:v>
                </c:pt>
                <c:pt idx="707">
                  <c:v>927.75</c:v>
                </c:pt>
                <c:pt idx="708">
                  <c:v>924.25</c:v>
                </c:pt>
                <c:pt idx="709">
                  <c:v>901.0</c:v>
                </c:pt>
                <c:pt idx="710">
                  <c:v>899.0</c:v>
                </c:pt>
                <c:pt idx="711">
                  <c:v>896.5</c:v>
                </c:pt>
                <c:pt idx="712">
                  <c:v>895.25</c:v>
                </c:pt>
                <c:pt idx="713">
                  <c:v>883.75</c:v>
                </c:pt>
                <c:pt idx="714">
                  <c:v>896.75</c:v>
                </c:pt>
                <c:pt idx="715">
                  <c:v>898.25</c:v>
                </c:pt>
                <c:pt idx="716">
                  <c:v>889.25</c:v>
                </c:pt>
                <c:pt idx="717">
                  <c:v>901.25</c:v>
                </c:pt>
                <c:pt idx="718">
                  <c:v>907.5</c:v>
                </c:pt>
                <c:pt idx="719">
                  <c:v>911.75</c:v>
                </c:pt>
                <c:pt idx="720">
                  <c:v>904.5</c:v>
                </c:pt>
                <c:pt idx="721">
                  <c:v>903.25</c:v>
                </c:pt>
                <c:pt idx="722">
                  <c:v>911.0</c:v>
                </c:pt>
                <c:pt idx="723">
                  <c:v>929.25</c:v>
                </c:pt>
                <c:pt idx="724">
                  <c:v>924.75</c:v>
                </c:pt>
                <c:pt idx="725">
                  <c:v>938.25</c:v>
                </c:pt>
                <c:pt idx="726">
                  <c:v>941.5</c:v>
                </c:pt>
                <c:pt idx="727">
                  <c:v>943.0</c:v>
                </c:pt>
                <c:pt idx="728">
                  <c:v>941.5</c:v>
                </c:pt>
                <c:pt idx="729">
                  <c:v>940.0</c:v>
                </c:pt>
                <c:pt idx="730">
                  <c:v>944.0</c:v>
                </c:pt>
                <c:pt idx="731">
                  <c:v>949.5</c:v>
                </c:pt>
                <c:pt idx="732">
                  <c:v>942.0</c:v>
                </c:pt>
                <c:pt idx="733">
                  <c:v>941.5</c:v>
                </c:pt>
                <c:pt idx="734">
                  <c:v>943.25</c:v>
                </c:pt>
                <c:pt idx="735">
                  <c:v>929.75</c:v>
                </c:pt>
                <c:pt idx="736">
                  <c:v>930.0</c:v>
                </c:pt>
                <c:pt idx="737">
                  <c:v>931.25</c:v>
                </c:pt>
                <c:pt idx="738">
                  <c:v>919.5</c:v>
                </c:pt>
                <c:pt idx="739">
                  <c:v>923.75</c:v>
                </c:pt>
                <c:pt idx="740">
                  <c:v>922.25</c:v>
                </c:pt>
                <c:pt idx="741">
                  <c:v>914.25</c:v>
                </c:pt>
                <c:pt idx="742">
                  <c:v>926.25</c:v>
                </c:pt>
                <c:pt idx="743">
                  <c:v>932.5</c:v>
                </c:pt>
                <c:pt idx="744">
                  <c:v>946.5</c:v>
                </c:pt>
                <c:pt idx="745">
                  <c:v>943.0</c:v>
                </c:pt>
                <c:pt idx="746">
                  <c:v>947.25</c:v>
                </c:pt>
                <c:pt idx="747">
                  <c:v>952.25</c:v>
                </c:pt>
                <c:pt idx="748">
                  <c:v>940.25</c:v>
                </c:pt>
                <c:pt idx="749">
                  <c:v>944.0</c:v>
                </c:pt>
                <c:pt idx="750">
                  <c:v>918.5</c:v>
                </c:pt>
                <c:pt idx="751">
                  <c:v>907.0</c:v>
                </c:pt>
                <c:pt idx="752">
                  <c:v>907.5</c:v>
                </c:pt>
                <c:pt idx="753">
                  <c:v>910.25</c:v>
                </c:pt>
                <c:pt idx="754">
                  <c:v>909.25</c:v>
                </c:pt>
                <c:pt idx="755">
                  <c:v>899.5</c:v>
                </c:pt>
                <c:pt idx="756">
                  <c:v>906.25</c:v>
                </c:pt>
                <c:pt idx="757">
                  <c:v>900.5</c:v>
                </c:pt>
                <c:pt idx="758">
                  <c:v>899.75</c:v>
                </c:pt>
                <c:pt idx="759">
                  <c:v>908.5</c:v>
                </c:pt>
                <c:pt idx="760">
                  <c:v>905.5</c:v>
                </c:pt>
                <c:pt idx="761">
                  <c:v>911.25</c:v>
                </c:pt>
                <c:pt idx="762">
                  <c:v>908.75</c:v>
                </c:pt>
                <c:pt idx="763">
                  <c:v>914.25</c:v>
                </c:pt>
                <c:pt idx="764">
                  <c:v>918.75</c:v>
                </c:pt>
                <c:pt idx="765">
                  <c:v>919.0</c:v>
                </c:pt>
                <c:pt idx="766">
                  <c:v>922.25</c:v>
                </c:pt>
                <c:pt idx="767">
                  <c:v>913.25</c:v>
                </c:pt>
                <c:pt idx="768">
                  <c:v>916.25</c:v>
                </c:pt>
                <c:pt idx="769">
                  <c:v>922.25</c:v>
                </c:pt>
                <c:pt idx="770">
                  <c:v>921.5</c:v>
                </c:pt>
                <c:pt idx="771">
                  <c:v>902.0</c:v>
                </c:pt>
                <c:pt idx="772">
                  <c:v>900.5</c:v>
                </c:pt>
                <c:pt idx="773">
                  <c:v>897.0</c:v>
                </c:pt>
                <c:pt idx="774">
                  <c:v>898.75</c:v>
                </c:pt>
                <c:pt idx="775">
                  <c:v>905.25</c:v>
                </c:pt>
                <c:pt idx="776">
                  <c:v>923.5</c:v>
                </c:pt>
                <c:pt idx="777">
                  <c:v>912.75</c:v>
                </c:pt>
                <c:pt idx="778">
                  <c:v>920.0</c:v>
                </c:pt>
                <c:pt idx="779">
                  <c:v>917.5</c:v>
                </c:pt>
                <c:pt idx="780">
                  <c:v>921.25</c:v>
                </c:pt>
                <c:pt idx="781">
                  <c:v>924.75</c:v>
                </c:pt>
                <c:pt idx="782">
                  <c:v>925.0</c:v>
                </c:pt>
                <c:pt idx="783">
                  <c:v>934.75</c:v>
                </c:pt>
                <c:pt idx="784">
                  <c:v>940.75</c:v>
                </c:pt>
                <c:pt idx="785">
                  <c:v>937.75</c:v>
                </c:pt>
                <c:pt idx="786">
                  <c:v>930.25</c:v>
                </c:pt>
                <c:pt idx="787">
                  <c:v>931.25</c:v>
                </c:pt>
                <c:pt idx="788">
                  <c:v>924.0</c:v>
                </c:pt>
                <c:pt idx="789">
                  <c:v>923.25</c:v>
                </c:pt>
                <c:pt idx="790">
                  <c:v>916.25</c:v>
                </c:pt>
                <c:pt idx="791">
                  <c:v>929.75</c:v>
                </c:pt>
                <c:pt idx="792">
                  <c:v>934.25</c:v>
                </c:pt>
                <c:pt idx="793">
                  <c:v>916.75</c:v>
                </c:pt>
                <c:pt idx="794">
                  <c:v>903.75</c:v>
                </c:pt>
                <c:pt idx="795">
                  <c:v>907.0</c:v>
                </c:pt>
                <c:pt idx="796">
                  <c:v>911.25</c:v>
                </c:pt>
                <c:pt idx="797">
                  <c:v>904.0</c:v>
                </c:pt>
                <c:pt idx="798">
                  <c:v>904.75</c:v>
                </c:pt>
                <c:pt idx="799">
                  <c:v>895.75</c:v>
                </c:pt>
                <c:pt idx="800">
                  <c:v>900.75</c:v>
                </c:pt>
                <c:pt idx="801">
                  <c:v>885.75</c:v>
                </c:pt>
                <c:pt idx="802">
                  <c:v>890.25</c:v>
                </c:pt>
                <c:pt idx="803">
                  <c:v>885.75</c:v>
                </c:pt>
                <c:pt idx="804">
                  <c:v>890.5</c:v>
                </c:pt>
                <c:pt idx="805">
                  <c:v>893.0</c:v>
                </c:pt>
                <c:pt idx="806">
                  <c:v>891.25</c:v>
                </c:pt>
                <c:pt idx="807">
                  <c:v>893.25</c:v>
                </c:pt>
                <c:pt idx="808">
                  <c:v>899.75</c:v>
                </c:pt>
                <c:pt idx="809">
                  <c:v>901.0</c:v>
                </c:pt>
                <c:pt idx="810">
                  <c:v>896.75</c:v>
                </c:pt>
                <c:pt idx="811">
                  <c:v>882.0</c:v>
                </c:pt>
                <c:pt idx="812">
                  <c:v>877.0</c:v>
                </c:pt>
                <c:pt idx="813">
                  <c:v>887.75</c:v>
                </c:pt>
                <c:pt idx="814">
                  <c:v>888.5</c:v>
                </c:pt>
                <c:pt idx="815">
                  <c:v>887.25</c:v>
                </c:pt>
                <c:pt idx="816">
                  <c:v>898.25</c:v>
                </c:pt>
                <c:pt idx="817">
                  <c:v>904.25</c:v>
                </c:pt>
                <c:pt idx="818">
                  <c:v>901.75</c:v>
                </c:pt>
                <c:pt idx="819">
                  <c:v>903.25</c:v>
                </c:pt>
                <c:pt idx="820">
                  <c:v>912.75</c:v>
                </c:pt>
                <c:pt idx="821">
                  <c:v>918.5</c:v>
                </c:pt>
                <c:pt idx="822">
                  <c:v>924.5</c:v>
                </c:pt>
                <c:pt idx="823">
                  <c:v>923.25</c:v>
                </c:pt>
                <c:pt idx="824">
                  <c:v>924.5</c:v>
                </c:pt>
                <c:pt idx="825">
                  <c:v>923.25</c:v>
                </c:pt>
                <c:pt idx="826">
                  <c:v>916.5</c:v>
                </c:pt>
                <c:pt idx="827">
                  <c:v>928.75</c:v>
                </c:pt>
                <c:pt idx="828">
                  <c:v>919.25</c:v>
                </c:pt>
                <c:pt idx="829">
                  <c:v>906.5</c:v>
                </c:pt>
                <c:pt idx="830">
                  <c:v>911.5</c:v>
                </c:pt>
                <c:pt idx="831">
                  <c:v>901.5</c:v>
                </c:pt>
                <c:pt idx="832">
                  <c:v>897.25</c:v>
                </c:pt>
                <c:pt idx="833">
                  <c:v>903.25</c:v>
                </c:pt>
                <c:pt idx="834">
                  <c:v>894.25</c:v>
                </c:pt>
                <c:pt idx="835">
                  <c:v>892.5</c:v>
                </c:pt>
                <c:pt idx="836">
                  <c:v>903.0</c:v>
                </c:pt>
                <c:pt idx="837">
                  <c:v>900.0</c:v>
                </c:pt>
                <c:pt idx="838">
                  <c:v>899.75</c:v>
                </c:pt>
                <c:pt idx="839">
                  <c:v>902.0</c:v>
                </c:pt>
                <c:pt idx="840">
                  <c:v>910.25</c:v>
                </c:pt>
                <c:pt idx="841">
                  <c:v>915.0</c:v>
                </c:pt>
                <c:pt idx="842">
                  <c:v>910.75</c:v>
                </c:pt>
                <c:pt idx="843">
                  <c:v>912.5</c:v>
                </c:pt>
                <c:pt idx="844">
                  <c:v>907.25</c:v>
                </c:pt>
                <c:pt idx="845">
                  <c:v>911.25</c:v>
                </c:pt>
                <c:pt idx="846">
                  <c:v>912.5</c:v>
                </c:pt>
                <c:pt idx="847">
                  <c:v>910.75</c:v>
                </c:pt>
                <c:pt idx="848">
                  <c:v>911.0</c:v>
                </c:pt>
                <c:pt idx="849">
                  <c:v>909.75</c:v>
                </c:pt>
                <c:pt idx="850">
                  <c:v>908.5</c:v>
                </c:pt>
                <c:pt idx="851">
                  <c:v>904.25</c:v>
                </c:pt>
                <c:pt idx="852">
                  <c:v>901.25</c:v>
                </c:pt>
                <c:pt idx="853">
                  <c:v>893.75</c:v>
                </c:pt>
                <c:pt idx="854">
                  <c:v>889.25</c:v>
                </c:pt>
                <c:pt idx="855">
                  <c:v>886.5</c:v>
                </c:pt>
                <c:pt idx="856">
                  <c:v>880.75</c:v>
                </c:pt>
                <c:pt idx="857">
                  <c:v>891.25</c:v>
                </c:pt>
                <c:pt idx="858">
                  <c:v>884.75</c:v>
                </c:pt>
                <c:pt idx="859">
                  <c:v>891.25</c:v>
                </c:pt>
                <c:pt idx="860">
                  <c:v>889.5</c:v>
                </c:pt>
                <c:pt idx="861">
                  <c:v>893.5</c:v>
                </c:pt>
                <c:pt idx="862">
                  <c:v>920.5</c:v>
                </c:pt>
                <c:pt idx="863">
                  <c:v>922.75</c:v>
                </c:pt>
                <c:pt idx="864">
                  <c:v>922.25</c:v>
                </c:pt>
                <c:pt idx="865">
                  <c:v>926.5</c:v>
                </c:pt>
                <c:pt idx="866">
                  <c:v>934.5</c:v>
                </c:pt>
                <c:pt idx="867">
                  <c:v>936.5</c:v>
                </c:pt>
                <c:pt idx="868">
                  <c:v>935.5</c:v>
                </c:pt>
                <c:pt idx="869">
                  <c:v>927.25</c:v>
                </c:pt>
                <c:pt idx="870">
                  <c:v>932.75</c:v>
                </c:pt>
                <c:pt idx="871">
                  <c:v>929.25</c:v>
                </c:pt>
                <c:pt idx="872">
                  <c:v>922.75</c:v>
                </c:pt>
                <c:pt idx="873">
                  <c:v>921.75</c:v>
                </c:pt>
                <c:pt idx="874">
                  <c:v>915.5</c:v>
                </c:pt>
                <c:pt idx="875">
                  <c:v>916.0</c:v>
                </c:pt>
                <c:pt idx="876">
                  <c:v>905.5</c:v>
                </c:pt>
                <c:pt idx="877">
                  <c:v>904.25</c:v>
                </c:pt>
                <c:pt idx="878">
                  <c:v>899.75</c:v>
                </c:pt>
                <c:pt idx="879">
                  <c:v>895.25</c:v>
                </c:pt>
                <c:pt idx="880">
                  <c:v>886.25</c:v>
                </c:pt>
                <c:pt idx="881">
                  <c:v>883.75</c:v>
                </c:pt>
                <c:pt idx="882">
                  <c:v>891.25</c:v>
                </c:pt>
                <c:pt idx="883">
                  <c:v>881.75</c:v>
                </c:pt>
                <c:pt idx="884">
                  <c:v>884.0</c:v>
                </c:pt>
                <c:pt idx="885">
                  <c:v>877.5</c:v>
                </c:pt>
                <c:pt idx="886">
                  <c:v>880.25</c:v>
                </c:pt>
                <c:pt idx="887">
                  <c:v>885.0</c:v>
                </c:pt>
                <c:pt idx="888">
                  <c:v>877.0</c:v>
                </c:pt>
                <c:pt idx="889">
                  <c:v>880.75</c:v>
                </c:pt>
                <c:pt idx="890">
                  <c:v>877.5</c:v>
                </c:pt>
                <c:pt idx="891">
                  <c:v>887.75</c:v>
                </c:pt>
                <c:pt idx="892">
                  <c:v>884.5</c:v>
                </c:pt>
                <c:pt idx="893">
                  <c:v>895.5</c:v>
                </c:pt>
                <c:pt idx="894">
                  <c:v>888.75</c:v>
                </c:pt>
                <c:pt idx="895">
                  <c:v>891.0</c:v>
                </c:pt>
                <c:pt idx="896">
                  <c:v>885.25</c:v>
                </c:pt>
                <c:pt idx="897">
                  <c:v>884.5</c:v>
                </c:pt>
                <c:pt idx="898">
                  <c:v>883.0</c:v>
                </c:pt>
                <c:pt idx="899">
                  <c:v>881.5</c:v>
                </c:pt>
                <c:pt idx="900">
                  <c:v>873.0</c:v>
                </c:pt>
                <c:pt idx="901">
                  <c:v>880.5</c:v>
                </c:pt>
                <c:pt idx="902">
                  <c:v>887.75</c:v>
                </c:pt>
                <c:pt idx="903">
                  <c:v>879.5</c:v>
                </c:pt>
                <c:pt idx="904">
                  <c:v>881.25</c:v>
                </c:pt>
                <c:pt idx="905">
                  <c:v>871.0</c:v>
                </c:pt>
                <c:pt idx="906">
                  <c:v>883.5</c:v>
                </c:pt>
                <c:pt idx="907">
                  <c:v>861.5</c:v>
                </c:pt>
                <c:pt idx="908">
                  <c:v>864.5</c:v>
                </c:pt>
                <c:pt idx="909">
                  <c:v>854.5</c:v>
                </c:pt>
                <c:pt idx="910">
                  <c:v>855.0</c:v>
                </c:pt>
                <c:pt idx="911">
                  <c:v>858.0</c:v>
                </c:pt>
                <c:pt idx="912">
                  <c:v>858.75</c:v>
                </c:pt>
                <c:pt idx="913">
                  <c:v>856.25</c:v>
                </c:pt>
                <c:pt idx="914">
                  <c:v>857.75</c:v>
                </c:pt>
                <c:pt idx="915">
                  <c:v>862.0</c:v>
                </c:pt>
                <c:pt idx="916">
                  <c:v>865.0</c:v>
                </c:pt>
                <c:pt idx="917">
                  <c:v>862.5</c:v>
                </c:pt>
                <c:pt idx="918">
                  <c:v>869.25</c:v>
                </c:pt>
                <c:pt idx="919">
                  <c:v>867.0</c:v>
                </c:pt>
                <c:pt idx="920">
                  <c:v>850.75</c:v>
                </c:pt>
                <c:pt idx="921">
                  <c:v>866.75</c:v>
                </c:pt>
                <c:pt idx="922">
                  <c:v>862.75</c:v>
                </c:pt>
                <c:pt idx="923">
                  <c:v>856.5</c:v>
                </c:pt>
                <c:pt idx="924">
                  <c:v>851.75</c:v>
                </c:pt>
                <c:pt idx="925">
                  <c:v>846.5</c:v>
                </c:pt>
                <c:pt idx="926">
                  <c:v>836.25</c:v>
                </c:pt>
                <c:pt idx="927">
                  <c:v>835.25</c:v>
                </c:pt>
                <c:pt idx="928">
                  <c:v>826.0</c:v>
                </c:pt>
                <c:pt idx="929">
                  <c:v>829.75</c:v>
                </c:pt>
                <c:pt idx="930">
                  <c:v>834.0</c:v>
                </c:pt>
                <c:pt idx="931">
                  <c:v>830.25</c:v>
                </c:pt>
                <c:pt idx="932">
                  <c:v>821.75</c:v>
                </c:pt>
                <c:pt idx="933">
                  <c:v>821.25</c:v>
                </c:pt>
                <c:pt idx="934">
                  <c:v>813.25</c:v>
                </c:pt>
                <c:pt idx="935">
                  <c:v>810.5</c:v>
                </c:pt>
                <c:pt idx="936">
                  <c:v>811.75</c:v>
                </c:pt>
                <c:pt idx="937">
                  <c:v>813.0</c:v>
                </c:pt>
                <c:pt idx="938">
                  <c:v>816.0</c:v>
                </c:pt>
                <c:pt idx="939">
                  <c:v>817.25</c:v>
                </c:pt>
                <c:pt idx="940">
                  <c:v>802.25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73168"/>
        <c:axId val="-2139417344"/>
      </c:scatterChart>
      <c:scatterChart>
        <c:scatterStyle val="lineMarker"/>
        <c:varyColors val="0"/>
        <c:ser>
          <c:idx val="0"/>
          <c:order val="0"/>
          <c:tx>
            <c:v>Alpha Indicator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Sheet1!$H$2:$H$28</c:f>
              <c:numCache>
                <c:formatCode>General</c:formatCode>
                <c:ptCount val="27"/>
                <c:pt idx="0">
                  <c:v>18.0</c:v>
                </c:pt>
                <c:pt idx="1">
                  <c:v>146.0</c:v>
                </c:pt>
                <c:pt idx="2">
                  <c:v>171.0</c:v>
                </c:pt>
                <c:pt idx="3">
                  <c:v>183.0</c:v>
                </c:pt>
                <c:pt idx="4">
                  <c:v>197.0</c:v>
                </c:pt>
                <c:pt idx="5">
                  <c:v>214.0</c:v>
                </c:pt>
                <c:pt idx="6">
                  <c:v>233.0</c:v>
                </c:pt>
                <c:pt idx="7">
                  <c:v>246.0</c:v>
                </c:pt>
                <c:pt idx="8">
                  <c:v>266.0</c:v>
                </c:pt>
                <c:pt idx="9">
                  <c:v>294.0</c:v>
                </c:pt>
                <c:pt idx="10">
                  <c:v>318.0</c:v>
                </c:pt>
                <c:pt idx="11">
                  <c:v>374.0</c:v>
                </c:pt>
                <c:pt idx="12">
                  <c:v>437.0</c:v>
                </c:pt>
                <c:pt idx="13">
                  <c:v>494.0</c:v>
                </c:pt>
                <c:pt idx="14">
                  <c:v>588.0</c:v>
                </c:pt>
                <c:pt idx="15">
                  <c:v>676.0</c:v>
                </c:pt>
                <c:pt idx="16">
                  <c:v>697.0</c:v>
                </c:pt>
                <c:pt idx="17">
                  <c:v>706.0</c:v>
                </c:pt>
                <c:pt idx="18">
                  <c:v>724.0</c:v>
                </c:pt>
                <c:pt idx="19">
                  <c:v>746.0</c:v>
                </c:pt>
                <c:pt idx="20">
                  <c:v>776.0</c:v>
                </c:pt>
                <c:pt idx="21">
                  <c:v>794.0</c:v>
                </c:pt>
                <c:pt idx="22">
                  <c:v>817.0</c:v>
                </c:pt>
                <c:pt idx="23">
                  <c:v>839.0</c:v>
                </c:pt>
                <c:pt idx="24">
                  <c:v>862.0</c:v>
                </c:pt>
                <c:pt idx="25">
                  <c:v>879.0</c:v>
                </c:pt>
                <c:pt idx="26">
                  <c:v>921.0</c:v>
                </c:pt>
              </c:numCache>
            </c:numRef>
          </c:xVal>
          <c:yVal>
            <c:numRef>
              <c:f>Sheet1!$G$2:$G$28</c:f>
              <c:numCache>
                <c:formatCode>0.00%</c:formatCode>
                <c:ptCount val="27"/>
                <c:pt idx="0">
                  <c:v>0.0</c:v>
                </c:pt>
                <c:pt idx="1">
                  <c:v>0.306975138121547</c:v>
                </c:pt>
                <c:pt idx="2">
                  <c:v>0.332182320441989</c:v>
                </c:pt>
                <c:pt idx="3">
                  <c:v>0.399861878453039</c:v>
                </c:pt>
                <c:pt idx="4">
                  <c:v>0.551450276243094</c:v>
                </c:pt>
                <c:pt idx="5">
                  <c:v>0.692334254143646</c:v>
                </c:pt>
                <c:pt idx="6">
                  <c:v>0.781077348066298</c:v>
                </c:pt>
                <c:pt idx="7">
                  <c:v>0.832527624309392</c:v>
                </c:pt>
                <c:pt idx="8">
                  <c:v>0.757941988950276</c:v>
                </c:pt>
                <c:pt idx="9">
                  <c:v>0.650552486187845</c:v>
                </c:pt>
                <c:pt idx="10">
                  <c:v>0.602900552486188</c:v>
                </c:pt>
                <c:pt idx="11">
                  <c:v>0.600483425414365</c:v>
                </c:pt>
                <c:pt idx="12">
                  <c:v>0.659185082872928</c:v>
                </c:pt>
                <c:pt idx="13">
                  <c:v>0.705455801104972</c:v>
                </c:pt>
                <c:pt idx="14">
                  <c:v>0.807665745856354</c:v>
                </c:pt>
                <c:pt idx="15">
                  <c:v>0.905386740331492</c:v>
                </c:pt>
                <c:pt idx="16">
                  <c:v>0.971339779005525</c:v>
                </c:pt>
                <c:pt idx="17">
                  <c:v>1.039019337016575</c:v>
                </c:pt>
                <c:pt idx="18">
                  <c:v>1.046961325966851</c:v>
                </c:pt>
                <c:pt idx="19">
                  <c:v>1.032803867403315</c:v>
                </c:pt>
                <c:pt idx="20">
                  <c:v>1.053867403314917</c:v>
                </c:pt>
                <c:pt idx="21">
                  <c:v>1.028314917127072</c:v>
                </c:pt>
                <c:pt idx="22">
                  <c:v>1.012776243093923</c:v>
                </c:pt>
                <c:pt idx="23">
                  <c:v>1.00103591160221</c:v>
                </c:pt>
                <c:pt idx="24">
                  <c:v>1.00103591160221</c:v>
                </c:pt>
                <c:pt idx="25">
                  <c:v>0.987569060773481</c:v>
                </c:pt>
                <c:pt idx="26">
                  <c:v>1.097030386740331</c:v>
                </c:pt>
              </c:numCache>
            </c:numRef>
          </c:yVal>
          <c:smooth val="0"/>
        </c:ser>
        <c:ser>
          <c:idx val="2"/>
          <c:order val="2"/>
          <c:tx>
            <c:v>S&amp;P500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'S&amp;P 500'!$E$2:$E$1007</c:f>
              <c:numCache>
                <c:formatCode>0.00%</c:formatCode>
                <c:ptCount val="1006"/>
                <c:pt idx="0">
                  <c:v>0.0</c:v>
                </c:pt>
                <c:pt idx="1">
                  <c:v>-0.0037380407575668</c:v>
                </c:pt>
                <c:pt idx="2">
                  <c:v>0.0129699714451411</c:v>
                </c:pt>
                <c:pt idx="3">
                  <c:v>0.0145070444083416</c:v>
                </c:pt>
                <c:pt idx="4">
                  <c:v>0.0117034869833322</c:v>
                </c:pt>
                <c:pt idx="5">
                  <c:v>0.0177822681085003</c:v>
                </c:pt>
                <c:pt idx="6">
                  <c:v>0.0168740118939408</c:v>
                </c:pt>
                <c:pt idx="7">
                  <c:v>0.0230226260287542</c:v>
                </c:pt>
                <c:pt idx="8">
                  <c:v>0.0286996804423627</c:v>
                </c:pt>
                <c:pt idx="9">
                  <c:v>0.0283940147318391</c:v>
                </c:pt>
                <c:pt idx="10">
                  <c:v>0.0278350301194506</c:v>
                </c:pt>
                <c:pt idx="11">
                  <c:v>0.02941592295558</c:v>
                </c:pt>
                <c:pt idx="12">
                  <c:v>0.0190225245789184</c:v>
                </c:pt>
                <c:pt idx="13">
                  <c:v>0.0304464664157807</c:v>
                </c:pt>
                <c:pt idx="14">
                  <c:v>0.0310579061375579</c:v>
                </c:pt>
                <c:pt idx="15">
                  <c:v>0.0347435983396803</c:v>
                </c:pt>
                <c:pt idx="16">
                  <c:v>0.0348658864587143</c:v>
                </c:pt>
                <c:pt idx="17">
                  <c:v>0.0339575236902105</c:v>
                </c:pt>
                <c:pt idx="18">
                  <c:v>0.0345077656388021</c:v>
                </c:pt>
                <c:pt idx="19">
                  <c:v>0.0339837508082084</c:v>
                </c:pt>
                <c:pt idx="20">
                  <c:v>0.0355907642083914</c:v>
                </c:pt>
                <c:pt idx="21">
                  <c:v>0.0374685800912474</c:v>
                </c:pt>
                <c:pt idx="22">
                  <c:v>0.042647847665653</c:v>
                </c:pt>
                <c:pt idx="23">
                  <c:v>0.0466217219974909</c:v>
                </c:pt>
                <c:pt idx="24">
                  <c:v>0.0665874725727636</c:v>
                </c:pt>
                <c:pt idx="25">
                  <c:v>0.0683692283279764</c:v>
                </c:pt>
                <c:pt idx="26">
                  <c:v>0.0686748949118929</c:v>
                </c:pt>
                <c:pt idx="27">
                  <c:v>0.0595479809970402</c:v>
                </c:pt>
                <c:pt idx="28">
                  <c:v>0.059460662659801</c:v>
                </c:pt>
                <c:pt idx="29">
                  <c:v>0.0559932112770187</c:v>
                </c:pt>
                <c:pt idx="30">
                  <c:v>0.0484558254347551</c:v>
                </c:pt>
                <c:pt idx="31">
                  <c:v>0.0435212406523619</c:v>
                </c:pt>
                <c:pt idx="32">
                  <c:v>0.0291451195995141</c:v>
                </c:pt>
                <c:pt idx="33">
                  <c:v>0.0338789480167682</c:v>
                </c:pt>
                <c:pt idx="34">
                  <c:v>0.0446828148953935</c:v>
                </c:pt>
                <c:pt idx="35">
                  <c:v>0.0463858884232198</c:v>
                </c:pt>
                <c:pt idx="36">
                  <c:v>0.0415298793142688</c:v>
                </c:pt>
                <c:pt idx="37">
                  <c:v>0.0338352355711765</c:v>
                </c:pt>
                <c:pt idx="38">
                  <c:v>0.0429709987037704</c:v>
                </c:pt>
                <c:pt idx="39">
                  <c:v>0.0385340942066358</c:v>
                </c:pt>
                <c:pt idx="40">
                  <c:v>0.0331889334949417</c:v>
                </c:pt>
                <c:pt idx="41">
                  <c:v>0.0363680970674571</c:v>
                </c:pt>
                <c:pt idx="42">
                  <c:v>0.0540194418204637</c:v>
                </c:pt>
                <c:pt idx="43">
                  <c:v>0.0654783534391207</c:v>
                </c:pt>
                <c:pt idx="44">
                  <c:v>0.068919470276568</c:v>
                </c:pt>
                <c:pt idx="45">
                  <c:v>0.0718715429386093</c:v>
                </c:pt>
                <c:pt idx="46">
                  <c:v>0.069923894046108</c:v>
                </c:pt>
                <c:pt idx="47">
                  <c:v>0.0743956617710931</c:v>
                </c:pt>
                <c:pt idx="48">
                  <c:v>0.077635915689457</c:v>
                </c:pt>
                <c:pt idx="49">
                  <c:v>0.0852082713135153</c:v>
                </c:pt>
                <c:pt idx="50">
                  <c:v>0.084614316919332</c:v>
                </c:pt>
                <c:pt idx="51">
                  <c:v>0.0843872260088578</c:v>
                </c:pt>
                <c:pt idx="52">
                  <c:v>0.0798106554924325</c:v>
                </c:pt>
                <c:pt idx="53">
                  <c:v>0.0861777244278675</c:v>
                </c:pt>
                <c:pt idx="54">
                  <c:v>0.0880380558565226</c:v>
                </c:pt>
                <c:pt idx="55">
                  <c:v>0.091243446547036</c:v>
                </c:pt>
                <c:pt idx="56">
                  <c:v>0.0960557432103951</c:v>
                </c:pt>
                <c:pt idx="57">
                  <c:v>0.0983179079045542</c:v>
                </c:pt>
                <c:pt idx="58">
                  <c:v>0.0958112743996643</c:v>
                </c:pt>
                <c:pt idx="59">
                  <c:v>0.099689088603859</c:v>
                </c:pt>
                <c:pt idx="60">
                  <c:v>0.0994096491379404</c:v>
                </c:pt>
                <c:pt idx="61">
                  <c:v>0.0999860116505856</c:v>
                </c:pt>
                <c:pt idx="62">
                  <c:v>0.0976453787103215</c:v>
                </c:pt>
                <c:pt idx="63">
                  <c:v>0.0983964835779965</c:v>
                </c:pt>
                <c:pt idx="64">
                  <c:v>0.111785559634954</c:v>
                </c:pt>
                <c:pt idx="65">
                  <c:v>0.10814357900503</c:v>
                </c:pt>
                <c:pt idx="66">
                  <c:v>0.114702769069145</c:v>
                </c:pt>
                <c:pt idx="67">
                  <c:v>0.113060785887167</c:v>
                </c:pt>
                <c:pt idx="68">
                  <c:v>0.109942713533893</c:v>
                </c:pt>
                <c:pt idx="69">
                  <c:v>0.111462408596837</c:v>
                </c:pt>
                <c:pt idx="70">
                  <c:v>0.114143784456756</c:v>
                </c:pt>
                <c:pt idx="71">
                  <c:v>0.122991259779083</c:v>
                </c:pt>
                <c:pt idx="72">
                  <c:v>0.120475883610396</c:v>
                </c:pt>
                <c:pt idx="73">
                  <c:v>0.129489252943405</c:v>
                </c:pt>
                <c:pt idx="74">
                  <c:v>0.130624706622383</c:v>
                </c:pt>
                <c:pt idx="75">
                  <c:v>0.11868538606478</c:v>
                </c:pt>
                <c:pt idx="76">
                  <c:v>0.121113443896227</c:v>
                </c:pt>
                <c:pt idx="77">
                  <c:v>0.120816519976108</c:v>
                </c:pt>
                <c:pt idx="78">
                  <c:v>0.125078682118212</c:v>
                </c:pt>
                <c:pt idx="79">
                  <c:v>0.128397511710019</c:v>
                </c:pt>
                <c:pt idx="80">
                  <c:v>0.133236142918713</c:v>
                </c:pt>
                <c:pt idx="81">
                  <c:v>0.135087731683571</c:v>
                </c:pt>
                <c:pt idx="82">
                  <c:v>0.114886147534027</c:v>
                </c:pt>
                <c:pt idx="83">
                  <c:v>0.125925847986924</c:v>
                </c:pt>
                <c:pt idx="84">
                  <c:v>0.1405726649685</c:v>
                </c:pt>
                <c:pt idx="85">
                  <c:v>0.137830198762732</c:v>
                </c:pt>
                <c:pt idx="86">
                  <c:v>0.141533376292448</c:v>
                </c:pt>
                <c:pt idx="87">
                  <c:v>0.145760568652758</c:v>
                </c:pt>
                <c:pt idx="88">
                  <c:v>0.151795743886279</c:v>
                </c:pt>
                <c:pt idx="89">
                  <c:v>0.155044739595047</c:v>
                </c:pt>
                <c:pt idx="90">
                  <c:v>0.151245501937687</c:v>
                </c:pt>
                <c:pt idx="91">
                  <c:v>0.15170842554904</c:v>
                </c:pt>
                <c:pt idx="92">
                  <c:v>0.160503445761978</c:v>
                </c:pt>
                <c:pt idx="93">
                  <c:v>0.161988278470464</c:v>
                </c:pt>
                <c:pt idx="94">
                  <c:v>0.161184718493401</c:v>
                </c:pt>
                <c:pt idx="95">
                  <c:v>0.165429395307912</c:v>
                </c:pt>
                <c:pt idx="96">
                  <c:v>0.170678495891962</c:v>
                </c:pt>
                <c:pt idx="97">
                  <c:v>0.169394633529897</c:v>
                </c:pt>
                <c:pt idx="98">
                  <c:v>0.148896018906289</c:v>
                </c:pt>
                <c:pt idx="99">
                  <c:v>0.141603209302094</c:v>
                </c:pt>
                <c:pt idx="100">
                  <c:v>0.141821557548771</c:v>
                </c:pt>
                <c:pt idx="101">
                  <c:v>0.154284892063575</c:v>
                </c:pt>
                <c:pt idx="102">
                  <c:v>0.160424870961929</c:v>
                </c:pt>
                <c:pt idx="103">
                  <c:v>0.14018831703059</c:v>
                </c:pt>
                <c:pt idx="104">
                  <c:v>0.146214749600314</c:v>
                </c:pt>
                <c:pt idx="105">
                  <c:v>0.162250231735396</c:v>
                </c:pt>
                <c:pt idx="106">
                  <c:v>0.15525434605132</c:v>
                </c:pt>
                <c:pt idx="107">
                  <c:v>0.145061918021079</c:v>
                </c:pt>
                <c:pt idx="108">
                  <c:v>0.152808909446223</c:v>
                </c:pt>
                <c:pt idx="109">
                  <c:v>0.149140595144357</c:v>
                </c:pt>
                <c:pt idx="110">
                  <c:v>0.129672737962232</c:v>
                </c:pt>
                <c:pt idx="111">
                  <c:v>0.136450168845686</c:v>
                </c:pt>
                <c:pt idx="112">
                  <c:v>0.12533189359274</c:v>
                </c:pt>
                <c:pt idx="113">
                  <c:v>0.117471356712359</c:v>
                </c:pt>
                <c:pt idx="114">
                  <c:v>0.101881312861036</c:v>
                </c:pt>
                <c:pt idx="115">
                  <c:v>0.11506952599891</c:v>
                </c:pt>
                <c:pt idx="116">
                  <c:v>0.11938414237701</c:v>
                </c:pt>
                <c:pt idx="117">
                  <c:v>0.133917414776743</c:v>
                </c:pt>
                <c:pt idx="118">
                  <c:v>0.128589631965305</c:v>
                </c:pt>
                <c:pt idx="119">
                  <c:v>0.135943639342686</c:v>
                </c:pt>
                <c:pt idx="120">
                  <c:v>0.145716962761111</c:v>
                </c:pt>
                <c:pt idx="121">
                  <c:v>0.148904761570086</c:v>
                </c:pt>
                <c:pt idx="122">
                  <c:v>0.143594570640187</c:v>
                </c:pt>
                <c:pt idx="123">
                  <c:v>0.154529468301643</c:v>
                </c:pt>
                <c:pt idx="124">
                  <c:v>0.159376734746797</c:v>
                </c:pt>
                <c:pt idx="125">
                  <c:v>0.16115849050201</c:v>
                </c:pt>
                <c:pt idx="126">
                  <c:v>0.164722002885828</c:v>
                </c:pt>
                <c:pt idx="127">
                  <c:v>0.163385685414374</c:v>
                </c:pt>
                <c:pt idx="128">
                  <c:v>0.166800575133823</c:v>
                </c:pt>
                <c:pt idx="129">
                  <c:v>0.165822379355674</c:v>
                </c:pt>
                <c:pt idx="130">
                  <c:v>0.166992802816447</c:v>
                </c:pt>
                <c:pt idx="131">
                  <c:v>0.160748022000046</c:v>
                </c:pt>
                <c:pt idx="132">
                  <c:v>0.154590558647491</c:v>
                </c:pt>
                <c:pt idx="133">
                  <c:v>0.147664611653612</c:v>
                </c:pt>
                <c:pt idx="134">
                  <c:v>0.145131751030724</c:v>
                </c:pt>
                <c:pt idx="135">
                  <c:v>0.148110050810764</c:v>
                </c:pt>
                <c:pt idx="136">
                  <c:v>0.147070658132822</c:v>
                </c:pt>
                <c:pt idx="137">
                  <c:v>0.140642497978145</c:v>
                </c:pt>
                <c:pt idx="138">
                  <c:v>0.152110152260599</c:v>
                </c:pt>
                <c:pt idx="139">
                  <c:v>0.164433714202169</c:v>
                </c:pt>
                <c:pt idx="140">
                  <c:v>0.167848711348955</c:v>
                </c:pt>
                <c:pt idx="141">
                  <c:v>0.167508074983244</c:v>
                </c:pt>
                <c:pt idx="142">
                  <c:v>0.177709352231226</c:v>
                </c:pt>
                <c:pt idx="143">
                  <c:v>0.18245181588494</c:v>
                </c:pt>
                <c:pt idx="144">
                  <c:v>0.187936750043262</c:v>
                </c:pt>
                <c:pt idx="145">
                  <c:v>0.192364805322655</c:v>
                </c:pt>
                <c:pt idx="146">
                  <c:v>0.187604856341348</c:v>
                </c:pt>
                <c:pt idx="147">
                  <c:v>0.184233571640153</c:v>
                </c:pt>
                <c:pt idx="148">
                  <c:v>0.173979946710119</c:v>
                </c:pt>
                <c:pt idx="149">
                  <c:v>0.170556207772928</c:v>
                </c:pt>
                <c:pt idx="150">
                  <c:v>0.170521237991134</c:v>
                </c:pt>
                <c:pt idx="151">
                  <c:v>0.17763067000384</c:v>
                </c:pt>
                <c:pt idx="152">
                  <c:v>0.183019543161125</c:v>
                </c:pt>
                <c:pt idx="153">
                  <c:v>0.16981384556905</c:v>
                </c:pt>
                <c:pt idx="154">
                  <c:v>0.177936335714363</c:v>
                </c:pt>
                <c:pt idx="155">
                  <c:v>0.16577877433742</c:v>
                </c:pt>
                <c:pt idx="156">
                  <c:v>0.158206418713361</c:v>
                </c:pt>
                <c:pt idx="157">
                  <c:v>0.160337552624689</c:v>
                </c:pt>
                <c:pt idx="158">
                  <c:v>0.172442766319581</c:v>
                </c:pt>
                <c:pt idx="159">
                  <c:v>0.172093388163466</c:v>
                </c:pt>
                <c:pt idx="160">
                  <c:v>0.164293941628934</c:v>
                </c:pt>
                <c:pt idx="161">
                  <c:v>0.150869895790181</c:v>
                </c:pt>
                <c:pt idx="162">
                  <c:v>0.149699578883353</c:v>
                </c:pt>
                <c:pt idx="163">
                  <c:v>0.153437727068257</c:v>
                </c:pt>
                <c:pt idx="164">
                  <c:v>0.157848297020056</c:v>
                </c:pt>
                <c:pt idx="165">
                  <c:v>0.162573383646906</c:v>
                </c:pt>
                <c:pt idx="166">
                  <c:v>0.174888202924679</c:v>
                </c:pt>
                <c:pt idx="167">
                  <c:v>0.148118793474561</c:v>
                </c:pt>
                <c:pt idx="168">
                  <c:v>0.146712536439517</c:v>
                </c:pt>
                <c:pt idx="169">
                  <c:v>0.135637973632163</c:v>
                </c:pt>
                <c:pt idx="170">
                  <c:v>0.123454184263828</c:v>
                </c:pt>
                <c:pt idx="171">
                  <c:v>0.121986836882936</c:v>
                </c:pt>
                <c:pt idx="172">
                  <c:v>0.117619871949391</c:v>
                </c:pt>
                <c:pt idx="173">
                  <c:v>0.125454181711774</c:v>
                </c:pt>
                <c:pt idx="174">
                  <c:v>0.110353289463194</c:v>
                </c:pt>
                <c:pt idx="175">
                  <c:v>0.111148000222516</c:v>
                </c:pt>
                <c:pt idx="176">
                  <c:v>0.124816621425943</c:v>
                </c:pt>
                <c:pt idx="177">
                  <c:v>0.105305051798226</c:v>
                </c:pt>
                <c:pt idx="178">
                  <c:v>0.107968836650001</c:v>
                </c:pt>
                <c:pt idx="179">
                  <c:v>0.110519182600482</c:v>
                </c:pt>
                <c:pt idx="180">
                  <c:v>0.116545615170206</c:v>
                </c:pt>
                <c:pt idx="181">
                  <c:v>0.131463128953904</c:v>
                </c:pt>
                <c:pt idx="182">
                  <c:v>0.123707395738356</c:v>
                </c:pt>
                <c:pt idx="183">
                  <c:v>0.12059817172943</c:v>
                </c:pt>
                <c:pt idx="184">
                  <c:v>0.107846548530967</c:v>
                </c:pt>
                <c:pt idx="185">
                  <c:v>0.118126401452391</c:v>
                </c:pt>
                <c:pt idx="186">
                  <c:v>0.132659673852123</c:v>
                </c:pt>
                <c:pt idx="187">
                  <c:v>0.14208361824104</c:v>
                </c:pt>
                <c:pt idx="188">
                  <c:v>0.153437727068257</c:v>
                </c:pt>
                <c:pt idx="189">
                  <c:v>0.169988481370136</c:v>
                </c:pt>
                <c:pt idx="190">
                  <c:v>0.168215574832664</c:v>
                </c:pt>
                <c:pt idx="191">
                  <c:v>0.170014708488134</c:v>
                </c:pt>
                <c:pt idx="192">
                  <c:v>0.181167954396267</c:v>
                </c:pt>
                <c:pt idx="193">
                  <c:v>0.173237584506241</c:v>
                </c:pt>
                <c:pt idx="194">
                  <c:v>0.152538106090157</c:v>
                </c:pt>
                <c:pt idx="195">
                  <c:v>0.148031368583377</c:v>
                </c:pt>
                <c:pt idx="196">
                  <c:v>0.150904865571976</c:v>
                </c:pt>
                <c:pt idx="197">
                  <c:v>0.143157874146832</c:v>
                </c:pt>
                <c:pt idx="198">
                  <c:v>0.149332715399644</c:v>
                </c:pt>
                <c:pt idx="199">
                  <c:v>0.1415857239745</c:v>
                </c:pt>
                <c:pt idx="200">
                  <c:v>0.16044235541613</c:v>
                </c:pt>
                <c:pt idx="201">
                  <c:v>0.157813433792206</c:v>
                </c:pt>
                <c:pt idx="202">
                  <c:v>0.173665538335799</c:v>
                </c:pt>
                <c:pt idx="203">
                  <c:v>0.17411961272941</c:v>
                </c:pt>
                <c:pt idx="204">
                  <c:v>0.168067059595632</c:v>
                </c:pt>
                <c:pt idx="205">
                  <c:v>0.163280882622934</c:v>
                </c:pt>
                <c:pt idx="206">
                  <c:v>0.139638075081998</c:v>
                </c:pt>
                <c:pt idx="207">
                  <c:v>0.135515685513129</c:v>
                </c:pt>
                <c:pt idx="208">
                  <c:v>0.128939010994813</c:v>
                </c:pt>
                <c:pt idx="209">
                  <c:v>0.123672532510506</c:v>
                </c:pt>
                <c:pt idx="210">
                  <c:v>0.0954531535797521</c:v>
                </c:pt>
                <c:pt idx="211">
                  <c:v>0.100676026172412</c:v>
                </c:pt>
                <c:pt idx="212">
                  <c:v>0.0483161594154645</c:v>
                </c:pt>
                <c:pt idx="213">
                  <c:v>0.046744009243132</c:v>
                </c:pt>
                <c:pt idx="214">
                  <c:v>-0.0215989919668466</c:v>
                </c:pt>
                <c:pt idx="215">
                  <c:v>0.0234157175038542</c:v>
                </c:pt>
                <c:pt idx="216">
                  <c:v>-0.020664401206952</c:v>
                </c:pt>
                <c:pt idx="217">
                  <c:v>0.0243764279544095</c:v>
                </c:pt>
                <c:pt idx="218">
                  <c:v>0.0296080432108665</c:v>
                </c:pt>
                <c:pt idx="219">
                  <c:v>0.0517572771263046</c:v>
                </c:pt>
                <c:pt idx="220">
                  <c:v>0.0418617730161832</c:v>
                </c:pt>
                <c:pt idx="221">
                  <c:v>0.0390057604817851</c:v>
                </c:pt>
                <c:pt idx="222">
                  <c:v>-0.00392152577639353</c:v>
                </c:pt>
                <c:pt idx="223">
                  <c:v>-0.0186992669868567</c:v>
                </c:pt>
                <c:pt idx="224">
                  <c:v>-0.0179918745647735</c:v>
                </c:pt>
                <c:pt idx="225">
                  <c:v>0.0150224231290827</c:v>
                </c:pt>
                <c:pt idx="226">
                  <c:v>0.0277127420004166</c:v>
                </c:pt>
                <c:pt idx="227">
                  <c:v>0.0121314416862826</c:v>
                </c:pt>
                <c:pt idx="228">
                  <c:v>0.0287783626697493</c:v>
                </c:pt>
                <c:pt idx="229">
                  <c:v>0.0565959083349989</c:v>
                </c:pt>
                <c:pt idx="230">
                  <c:v>0.0594256928780062</c:v>
                </c:pt>
                <c:pt idx="231">
                  <c:v>0.0647708535897003</c:v>
                </c:pt>
                <c:pt idx="232">
                  <c:v>0.0514778376603861</c:v>
                </c:pt>
                <c:pt idx="233">
                  <c:v>0.0253371392783577</c:v>
                </c:pt>
                <c:pt idx="234">
                  <c:v>0.0182451925932456</c:v>
                </c:pt>
                <c:pt idx="235">
                  <c:v>0.0463073127497775</c:v>
                </c:pt>
                <c:pt idx="236">
                  <c:v>0.0352938402882719</c:v>
                </c:pt>
                <c:pt idx="237">
                  <c:v>0.00745881016882125</c:v>
                </c:pt>
                <c:pt idx="238">
                  <c:v>0.0153979227226444</c:v>
                </c:pt>
                <c:pt idx="239">
                  <c:v>0.0247694120021722</c:v>
                </c:pt>
                <c:pt idx="240">
                  <c:v>0.0388485025809562</c:v>
                </c:pt>
                <c:pt idx="241">
                  <c:v>0.0561154993960527</c:v>
                </c:pt>
                <c:pt idx="242">
                  <c:v>0.0611637361876273</c:v>
                </c:pt>
                <c:pt idx="243">
                  <c:v>0.0520018524909798</c:v>
                </c:pt>
                <c:pt idx="244">
                  <c:v>0.0512420049595079</c:v>
                </c:pt>
                <c:pt idx="245">
                  <c:v>0.0171098454682119</c:v>
                </c:pt>
                <c:pt idx="246">
                  <c:v>-0.0140965759063779</c:v>
                </c:pt>
                <c:pt idx="247">
                  <c:v>-0.00703074978531937</c:v>
                </c:pt>
                <c:pt idx="248">
                  <c:v>0.0160354821350823</c:v>
                </c:pt>
                <c:pt idx="249">
                  <c:v>0.0265773957487758</c:v>
                </c:pt>
                <c:pt idx="250">
                  <c:v>0.00592162977828358</c:v>
                </c:pt>
                <c:pt idx="251">
                  <c:v>0.0130747742365813</c:v>
                </c:pt>
                <c:pt idx="252">
                  <c:v>-0.0120091535672486</c:v>
                </c:pt>
                <c:pt idx="253">
                  <c:v>-0.0415210300965276</c:v>
                </c:pt>
                <c:pt idx="254">
                  <c:v>-0.0182800558210961</c:v>
                </c:pt>
                <c:pt idx="255">
                  <c:v>-0.000742363077270935</c:v>
                </c:pt>
                <c:pt idx="256">
                  <c:v>0.0175290566339725</c:v>
                </c:pt>
                <c:pt idx="257">
                  <c:v>0.0115201085184498</c:v>
                </c:pt>
                <c:pt idx="258">
                  <c:v>0.0433552409611291</c:v>
                </c:pt>
                <c:pt idx="259">
                  <c:v>0.0447439052412419</c:v>
                </c:pt>
                <c:pt idx="260">
                  <c:v>0.0541503651759574</c:v>
                </c:pt>
                <c:pt idx="261">
                  <c:v>0.0530062753871268</c:v>
                </c:pt>
                <c:pt idx="262">
                  <c:v>0.0694434851071617</c:v>
                </c:pt>
                <c:pt idx="263">
                  <c:v>0.0487266287908211</c:v>
                </c:pt>
                <c:pt idx="264">
                  <c:v>0.0685613494566558</c:v>
                </c:pt>
                <c:pt idx="265">
                  <c:v>0.0567356809082339</c:v>
                </c:pt>
                <c:pt idx="266">
                  <c:v>0.0615131152171355</c:v>
                </c:pt>
                <c:pt idx="267">
                  <c:v>0.0818893351677648</c:v>
                </c:pt>
                <c:pt idx="268">
                  <c:v>0.0954006984703634</c:v>
                </c:pt>
                <c:pt idx="269">
                  <c:v>0.073548495902382</c:v>
                </c:pt>
                <c:pt idx="270">
                  <c:v>0.086474648347987</c:v>
                </c:pt>
                <c:pt idx="271">
                  <c:v>0.121777231300056</c:v>
                </c:pt>
                <c:pt idx="272">
                  <c:v>0.122275018139259</c:v>
                </c:pt>
                <c:pt idx="273">
                  <c:v>0.0926146263729479</c:v>
                </c:pt>
                <c:pt idx="274">
                  <c:v>0.0652075500830548</c:v>
                </c:pt>
                <c:pt idx="275">
                  <c:v>0.0814788657924082</c:v>
                </c:pt>
                <c:pt idx="276">
                  <c:v>0.101191298339209</c:v>
                </c:pt>
                <c:pt idx="277">
                  <c:v>0.0945447908112483</c:v>
                </c:pt>
                <c:pt idx="278">
                  <c:v>0.101453359031478</c:v>
                </c:pt>
                <c:pt idx="279">
                  <c:v>0.113733315954793</c:v>
                </c:pt>
                <c:pt idx="280">
                  <c:v>0.0739152528321468</c:v>
                </c:pt>
                <c:pt idx="281">
                  <c:v>0.0831121063105891</c:v>
                </c:pt>
                <c:pt idx="282">
                  <c:v>0.103837705290727</c:v>
                </c:pt>
                <c:pt idx="283">
                  <c:v>0.0932259586673879</c:v>
                </c:pt>
                <c:pt idx="284">
                  <c:v>0.0985624841426222</c:v>
                </c:pt>
                <c:pt idx="285">
                  <c:v>0.0800028831750562</c:v>
                </c:pt>
                <c:pt idx="286">
                  <c:v>0.0622117649754217</c:v>
                </c:pt>
                <c:pt idx="287">
                  <c:v>0.0617139781362188</c:v>
                </c:pt>
                <c:pt idx="288">
                  <c:v>0.0419403478162325</c:v>
                </c:pt>
                <c:pt idx="289">
                  <c:v>0.0371366863893331</c:v>
                </c:pt>
                <c:pt idx="290">
                  <c:v>0.0143673783890509</c:v>
                </c:pt>
                <c:pt idx="291">
                  <c:v>0.0119742903393981</c:v>
                </c:pt>
                <c:pt idx="292">
                  <c:v>0.0415735917598606</c:v>
                </c:pt>
                <c:pt idx="293">
                  <c:v>0.0452068297259872</c:v>
                </c:pt>
                <c:pt idx="294">
                  <c:v>0.0890424787526696</c:v>
                </c:pt>
                <c:pt idx="295">
                  <c:v>0.0882738885574008</c:v>
                </c:pt>
                <c:pt idx="296">
                  <c:v>0.0867890567223075</c:v>
                </c:pt>
                <c:pt idx="297">
                  <c:v>0.0980208774304904</c:v>
                </c:pt>
                <c:pt idx="298">
                  <c:v>0.0988506653989448</c:v>
                </c:pt>
                <c:pt idx="299">
                  <c:v>0.101235010784801</c:v>
                </c:pt>
                <c:pt idx="300">
                  <c:v>0.0781861567646557</c:v>
                </c:pt>
                <c:pt idx="301">
                  <c:v>0.0961519107653756</c:v>
                </c:pt>
                <c:pt idx="302">
                  <c:v>0.0802386093219901</c:v>
                </c:pt>
                <c:pt idx="303">
                  <c:v>0.070543968130952</c:v>
                </c:pt>
                <c:pt idx="304">
                  <c:v>0.0586571026827374</c:v>
                </c:pt>
                <c:pt idx="305">
                  <c:v>0.0621244475115754</c:v>
                </c:pt>
                <c:pt idx="306">
                  <c:v>0.065312352874495</c:v>
                </c:pt>
                <c:pt idx="307">
                  <c:v>0.0530673666063681</c:v>
                </c:pt>
                <c:pt idx="308">
                  <c:v>0.0840990447525352</c:v>
                </c:pt>
                <c:pt idx="309">
                  <c:v>0.0862563001013098</c:v>
                </c:pt>
                <c:pt idx="310">
                  <c:v>0.0952348053330748</c:v>
                </c:pt>
                <c:pt idx="311">
                  <c:v>0.104859613514468</c:v>
                </c:pt>
                <c:pt idx="312">
                  <c:v>0.105174021888788</c:v>
                </c:pt>
                <c:pt idx="313">
                  <c:v>0.0915228851395616</c:v>
                </c:pt>
                <c:pt idx="314">
                  <c:v>0.102938084312627</c:v>
                </c:pt>
                <c:pt idx="315">
                  <c:v>0.0994794821475858</c:v>
                </c:pt>
                <c:pt idx="316">
                  <c:v>0.11534907114538</c:v>
                </c:pt>
                <c:pt idx="317">
                  <c:v>0.115584904719651</c:v>
                </c:pt>
                <c:pt idx="318">
                  <c:v>0.118755325628369</c:v>
                </c:pt>
                <c:pt idx="319">
                  <c:v>0.116047721777059</c:v>
                </c:pt>
                <c:pt idx="320">
                  <c:v>0.118615553055134</c:v>
                </c:pt>
                <c:pt idx="321">
                  <c:v>0.12844122415561</c:v>
                </c:pt>
                <c:pt idx="322">
                  <c:v>0.128842949993777</c:v>
                </c:pt>
                <c:pt idx="323">
                  <c:v>0.130886659887315</c:v>
                </c:pt>
                <c:pt idx="324">
                  <c:v>0.126869073983278</c:v>
                </c:pt>
                <c:pt idx="325">
                  <c:v>0.129864858217518</c:v>
                </c:pt>
                <c:pt idx="326">
                  <c:v>0.142459116961209</c:v>
                </c:pt>
                <c:pt idx="327">
                  <c:v>0.148066338365172</c:v>
                </c:pt>
                <c:pt idx="328">
                  <c:v>0.148765095550795</c:v>
                </c:pt>
                <c:pt idx="329">
                  <c:v>0.149350200727237</c:v>
                </c:pt>
                <c:pt idx="330">
                  <c:v>0.14798776269173</c:v>
                </c:pt>
                <c:pt idx="331">
                  <c:v>0.158363675740797</c:v>
                </c:pt>
                <c:pt idx="332">
                  <c:v>0.151350304729128</c:v>
                </c:pt>
                <c:pt idx="333">
                  <c:v>0.149524943082267</c:v>
                </c:pt>
                <c:pt idx="334">
                  <c:v>0.147227915160258</c:v>
                </c:pt>
                <c:pt idx="335">
                  <c:v>0.146284582609959</c:v>
                </c:pt>
                <c:pt idx="336">
                  <c:v>0.156581919985585</c:v>
                </c:pt>
                <c:pt idx="337">
                  <c:v>0.158302478841005</c:v>
                </c:pt>
                <c:pt idx="338">
                  <c:v>0.17411961272941</c:v>
                </c:pt>
                <c:pt idx="339">
                  <c:v>0.174128355393207</c:v>
                </c:pt>
                <c:pt idx="340">
                  <c:v>0.176495322878806</c:v>
                </c:pt>
                <c:pt idx="341">
                  <c:v>0.17905430493914</c:v>
                </c:pt>
                <c:pt idx="342">
                  <c:v>0.180137303508729</c:v>
                </c:pt>
                <c:pt idx="343">
                  <c:v>0.173019236259564</c:v>
                </c:pt>
                <c:pt idx="344">
                  <c:v>0.180215985736116</c:v>
                </c:pt>
                <c:pt idx="345">
                  <c:v>0.179534713878086</c:v>
                </c:pt>
                <c:pt idx="346">
                  <c:v>0.172626144784464</c:v>
                </c:pt>
                <c:pt idx="347">
                  <c:v>0.186120131060199</c:v>
                </c:pt>
                <c:pt idx="348">
                  <c:v>0.188879976039616</c:v>
                </c:pt>
                <c:pt idx="349">
                  <c:v>0.189657308025289</c:v>
                </c:pt>
                <c:pt idx="350">
                  <c:v>0.185657206575453</c:v>
                </c:pt>
                <c:pt idx="351">
                  <c:v>0.190836367595915</c:v>
                </c:pt>
                <c:pt idx="352">
                  <c:v>0.192356062658858</c:v>
                </c:pt>
                <c:pt idx="353">
                  <c:v>0.194417364433934</c:v>
                </c:pt>
                <c:pt idx="354">
                  <c:v>0.198469813565821</c:v>
                </c:pt>
                <c:pt idx="355">
                  <c:v>0.192967501507243</c:v>
                </c:pt>
                <c:pt idx="356">
                  <c:v>0.200120539411596</c:v>
                </c:pt>
                <c:pt idx="357">
                  <c:v>0.196190270971406</c:v>
                </c:pt>
                <c:pt idx="358">
                  <c:v>0.190984882832946</c:v>
                </c:pt>
                <c:pt idx="359">
                  <c:v>0.173307417515886</c:v>
                </c:pt>
                <c:pt idx="360">
                  <c:v>0.181395044433349</c:v>
                </c:pt>
                <c:pt idx="361">
                  <c:v>0.193028592726484</c:v>
                </c:pt>
                <c:pt idx="362">
                  <c:v>0.197229663649347</c:v>
                </c:pt>
                <c:pt idx="363">
                  <c:v>0.19822534475509</c:v>
                </c:pt>
                <c:pt idx="364">
                  <c:v>0.21921289700016</c:v>
                </c:pt>
                <c:pt idx="365">
                  <c:v>0.217658338709366</c:v>
                </c:pt>
                <c:pt idx="366">
                  <c:v>0.224977376304952</c:v>
                </c:pt>
                <c:pt idx="367">
                  <c:v>0.226392268576455</c:v>
                </c:pt>
                <c:pt idx="368">
                  <c:v>0.231125990439765</c:v>
                </c:pt>
                <c:pt idx="369">
                  <c:v>0.227571328147081</c:v>
                </c:pt>
                <c:pt idx="370">
                  <c:v>0.225274300225071</c:v>
                </c:pt>
                <c:pt idx="371">
                  <c:v>0.216444309356945</c:v>
                </c:pt>
                <c:pt idx="372">
                  <c:v>0.220226062560104</c:v>
                </c:pt>
                <c:pt idx="373">
                  <c:v>0.237204878118878</c:v>
                </c:pt>
                <c:pt idx="374">
                  <c:v>0.233685079054044</c:v>
                </c:pt>
                <c:pt idx="375">
                  <c:v>0.227457782691844</c:v>
                </c:pt>
                <c:pt idx="376">
                  <c:v>0.22564116370878</c:v>
                </c:pt>
                <c:pt idx="377">
                  <c:v>0.230147794661616</c:v>
                </c:pt>
                <c:pt idx="378">
                  <c:v>0.239327162812465</c:v>
                </c:pt>
                <c:pt idx="379">
                  <c:v>0.234182865893247</c:v>
                </c:pt>
                <c:pt idx="380">
                  <c:v>0.221693409940996</c:v>
                </c:pt>
                <c:pt idx="381">
                  <c:v>0.220522986480223</c:v>
                </c:pt>
                <c:pt idx="382">
                  <c:v>0.207186365532655</c:v>
                </c:pt>
                <c:pt idx="383">
                  <c:v>0.186923583609925</c:v>
                </c:pt>
                <c:pt idx="384">
                  <c:v>0.195474135885525</c:v>
                </c:pt>
                <c:pt idx="385">
                  <c:v>0.211928829186368</c:v>
                </c:pt>
                <c:pt idx="386">
                  <c:v>0.196784225365589</c:v>
                </c:pt>
                <c:pt idx="387">
                  <c:v>0.196172785643812</c:v>
                </c:pt>
                <c:pt idx="388">
                  <c:v>0.214697523383527</c:v>
                </c:pt>
                <c:pt idx="389">
                  <c:v>0.209719119601598</c:v>
                </c:pt>
                <c:pt idx="390">
                  <c:v>0.202627172916486</c:v>
                </c:pt>
                <c:pt idx="391">
                  <c:v>0.203998459296342</c:v>
                </c:pt>
                <c:pt idx="392">
                  <c:v>0.193901985713193</c:v>
                </c:pt>
                <c:pt idx="393">
                  <c:v>0.198391237892379</c:v>
                </c:pt>
                <c:pt idx="394">
                  <c:v>0.214575236137886</c:v>
                </c:pt>
                <c:pt idx="395">
                  <c:v>0.222916074529876</c:v>
                </c:pt>
                <c:pt idx="396">
                  <c:v>0.225597451263189</c:v>
                </c:pt>
                <c:pt idx="397">
                  <c:v>0.220881107300136</c:v>
                </c:pt>
                <c:pt idx="398">
                  <c:v>0.227553842819487</c:v>
                </c:pt>
                <c:pt idx="399">
                  <c:v>0.224776405958531</c:v>
                </c:pt>
                <c:pt idx="400">
                  <c:v>0.215335083669358</c:v>
                </c:pt>
                <c:pt idx="401">
                  <c:v>0.195491620339726</c:v>
                </c:pt>
                <c:pt idx="402">
                  <c:v>0.195814771377844</c:v>
                </c:pt>
                <c:pt idx="403">
                  <c:v>0.19060927668544</c:v>
                </c:pt>
                <c:pt idx="404">
                  <c:v>0.183080633506974</c:v>
                </c:pt>
                <c:pt idx="405">
                  <c:v>0.186163736078453</c:v>
                </c:pt>
                <c:pt idx="406">
                  <c:v>0.180766227684708</c:v>
                </c:pt>
                <c:pt idx="407">
                  <c:v>0.168914224590951</c:v>
                </c:pt>
                <c:pt idx="408">
                  <c:v>0.162293944180988</c:v>
                </c:pt>
                <c:pt idx="409">
                  <c:v>0.157088449488584</c:v>
                </c:pt>
                <c:pt idx="410">
                  <c:v>0.139821560100825</c:v>
                </c:pt>
                <c:pt idx="411">
                  <c:v>0.131681477200581</c:v>
                </c:pt>
                <c:pt idx="412">
                  <c:v>0.149463746182475</c:v>
                </c:pt>
                <c:pt idx="413">
                  <c:v>0.149402655836626</c:v>
                </c:pt>
                <c:pt idx="414">
                  <c:v>0.151760774104484</c:v>
                </c:pt>
                <c:pt idx="415">
                  <c:v>0.153586242305289</c:v>
                </c:pt>
                <c:pt idx="416">
                  <c:v>0.15191803113192</c:v>
                </c:pt>
                <c:pt idx="417">
                  <c:v>0.162704413556344</c:v>
                </c:pt>
                <c:pt idx="418">
                  <c:v>0.146843567222348</c:v>
                </c:pt>
                <c:pt idx="419">
                  <c:v>0.144031267133541</c:v>
                </c:pt>
                <c:pt idx="420">
                  <c:v>0.116449555042563</c:v>
                </c:pt>
                <c:pt idx="421">
                  <c:v>0.116038979113262</c:v>
                </c:pt>
                <c:pt idx="422">
                  <c:v>0.122842744542051</c:v>
                </c:pt>
                <c:pt idx="423">
                  <c:v>0.14951620041847</c:v>
                </c:pt>
                <c:pt idx="424">
                  <c:v>0.148503034858526</c:v>
                </c:pt>
                <c:pt idx="425">
                  <c:v>0.157874525011447</c:v>
                </c:pt>
                <c:pt idx="426">
                  <c:v>0.143620797758185</c:v>
                </c:pt>
                <c:pt idx="427">
                  <c:v>0.156389799730298</c:v>
                </c:pt>
                <c:pt idx="428">
                  <c:v>0.148406974730883</c:v>
                </c:pt>
                <c:pt idx="429">
                  <c:v>0.160905172473538</c:v>
                </c:pt>
                <c:pt idx="430">
                  <c:v>0.172460251647175</c:v>
                </c:pt>
                <c:pt idx="431">
                  <c:v>0.174565051886561</c:v>
                </c:pt>
                <c:pt idx="432">
                  <c:v>0.186102645732605</c:v>
                </c:pt>
                <c:pt idx="433">
                  <c:v>0.183823103138189</c:v>
                </c:pt>
                <c:pt idx="434">
                  <c:v>0.158049267366477</c:v>
                </c:pt>
                <c:pt idx="435">
                  <c:v>0.165892318919264</c:v>
                </c:pt>
                <c:pt idx="436">
                  <c:v>0.147716960209057</c:v>
                </c:pt>
                <c:pt idx="437">
                  <c:v>0.153498817414105</c:v>
                </c:pt>
                <c:pt idx="438">
                  <c:v>0.162940247130616</c:v>
                </c:pt>
                <c:pt idx="439">
                  <c:v>0.161717475114398</c:v>
                </c:pt>
                <c:pt idx="440">
                  <c:v>0.189849429153968</c:v>
                </c:pt>
                <c:pt idx="441">
                  <c:v>0.192836471597805</c:v>
                </c:pt>
                <c:pt idx="442">
                  <c:v>0.199797388373479</c:v>
                </c:pt>
                <c:pt idx="443">
                  <c:v>0.194006788504633</c:v>
                </c:pt>
                <c:pt idx="444">
                  <c:v>0.183150573070563</c:v>
                </c:pt>
                <c:pt idx="445">
                  <c:v>0.18166574123547</c:v>
                </c:pt>
                <c:pt idx="446">
                  <c:v>0.171569373332872</c:v>
                </c:pt>
                <c:pt idx="447">
                  <c:v>0.171473313205229</c:v>
                </c:pt>
                <c:pt idx="448">
                  <c:v>0.165813744119215</c:v>
                </c:pt>
                <c:pt idx="449">
                  <c:v>0.184757586470746</c:v>
                </c:pt>
                <c:pt idx="450">
                  <c:v>0.182294665411448</c:v>
                </c:pt>
                <c:pt idx="451">
                  <c:v>0.190941170387355</c:v>
                </c:pt>
                <c:pt idx="452">
                  <c:v>0.199177313415242</c:v>
                </c:pt>
                <c:pt idx="453">
                  <c:v>0.202234188868723</c:v>
                </c:pt>
                <c:pt idx="454">
                  <c:v>0.189858171817765</c:v>
                </c:pt>
                <c:pt idx="455">
                  <c:v>0.179534713878086</c:v>
                </c:pt>
                <c:pt idx="456">
                  <c:v>0.168905482800547</c:v>
                </c:pt>
                <c:pt idx="457">
                  <c:v>0.168748331453662</c:v>
                </c:pt>
                <c:pt idx="458">
                  <c:v>0.18785817436982</c:v>
                </c:pt>
                <c:pt idx="459">
                  <c:v>0.210470224469273</c:v>
                </c:pt>
                <c:pt idx="460">
                  <c:v>0.209885120166224</c:v>
                </c:pt>
                <c:pt idx="461">
                  <c:v>0.204688367264224</c:v>
                </c:pt>
                <c:pt idx="462">
                  <c:v>0.2010289021801</c:v>
                </c:pt>
                <c:pt idx="463">
                  <c:v>0.192574410905536</c:v>
                </c:pt>
                <c:pt idx="464">
                  <c:v>0.214924614294001</c:v>
                </c:pt>
                <c:pt idx="465">
                  <c:v>0.217911550183893</c:v>
                </c:pt>
                <c:pt idx="466">
                  <c:v>0.22382443729838</c:v>
                </c:pt>
                <c:pt idx="467">
                  <c:v>0.22472405827648</c:v>
                </c:pt>
                <c:pt idx="468">
                  <c:v>0.225003496869005</c:v>
                </c:pt>
                <c:pt idx="469">
                  <c:v>0.227876993857604</c:v>
                </c:pt>
                <c:pt idx="470">
                  <c:v>0.226558161713744</c:v>
                </c:pt>
                <c:pt idx="471">
                  <c:v>0.22614769321178</c:v>
                </c:pt>
                <c:pt idx="472">
                  <c:v>0.227614933165335</c:v>
                </c:pt>
                <c:pt idx="473">
                  <c:v>0.236584696606696</c:v>
                </c:pt>
                <c:pt idx="474">
                  <c:v>0.238340225243911</c:v>
                </c:pt>
                <c:pt idx="475">
                  <c:v>0.238584800608586</c:v>
                </c:pt>
                <c:pt idx="476">
                  <c:v>0.234182865893247</c:v>
                </c:pt>
                <c:pt idx="477">
                  <c:v>0.234532244049362</c:v>
                </c:pt>
                <c:pt idx="478">
                  <c:v>0.224488224702209</c:v>
                </c:pt>
                <c:pt idx="479">
                  <c:v>0.232471049701624</c:v>
                </c:pt>
                <c:pt idx="480">
                  <c:v>0.231868352643643</c:v>
                </c:pt>
                <c:pt idx="481">
                  <c:v>0.230890156865494</c:v>
                </c:pt>
                <c:pt idx="482">
                  <c:v>0.231553944269323</c:v>
                </c:pt>
                <c:pt idx="483">
                  <c:v>0.222811271738436</c:v>
                </c:pt>
                <c:pt idx="484">
                  <c:v>0.228462205587991</c:v>
                </c:pt>
                <c:pt idx="485">
                  <c:v>0.227064691216744</c:v>
                </c:pt>
                <c:pt idx="486">
                  <c:v>0.226016662428949</c:v>
                </c:pt>
                <c:pt idx="487">
                  <c:v>0.250803559758715</c:v>
                </c:pt>
                <c:pt idx="488">
                  <c:v>0.255869281877884</c:v>
                </c:pt>
                <c:pt idx="489">
                  <c:v>0.248192123462385</c:v>
                </c:pt>
                <c:pt idx="490">
                  <c:v>0.252061301556727</c:v>
                </c:pt>
                <c:pt idx="491">
                  <c:v>0.254681480516854</c:v>
                </c:pt>
                <c:pt idx="492">
                  <c:v>0.275214850940975</c:v>
                </c:pt>
                <c:pt idx="493">
                  <c:v>0.279887589012381</c:v>
                </c:pt>
                <c:pt idx="494">
                  <c:v>0.276193046719125</c:v>
                </c:pt>
                <c:pt idx="495">
                  <c:v>0.274717064101773</c:v>
                </c:pt>
                <c:pt idx="496">
                  <c:v>0.276070866027428</c:v>
                </c:pt>
                <c:pt idx="497">
                  <c:v>0.275450684515246</c:v>
                </c:pt>
                <c:pt idx="498">
                  <c:v>0.274944155012247</c:v>
                </c:pt>
                <c:pt idx="499">
                  <c:v>0.272481126525611</c:v>
                </c:pt>
                <c:pt idx="500">
                  <c:v>0.25908330867825</c:v>
                </c:pt>
                <c:pt idx="501">
                  <c:v>0.251886558328305</c:v>
                </c:pt>
                <c:pt idx="502">
                  <c:v>0.263913197223147</c:v>
                </c:pt>
                <c:pt idx="503">
                  <c:v>0.258471975510417</c:v>
                </c:pt>
                <c:pt idx="504">
                  <c:v>0.262044123130695</c:v>
                </c:pt>
                <c:pt idx="505">
                  <c:v>0.262969971226793</c:v>
                </c:pt>
                <c:pt idx="506">
                  <c:v>0.267363056724391</c:v>
                </c:pt>
                <c:pt idx="507">
                  <c:v>0.276376531737951</c:v>
                </c:pt>
                <c:pt idx="508">
                  <c:v>0.275966063235988</c:v>
                </c:pt>
                <c:pt idx="509">
                  <c:v>0.271572870311052</c:v>
                </c:pt>
                <c:pt idx="510">
                  <c:v>0.258978505013417</c:v>
                </c:pt>
                <c:pt idx="511">
                  <c:v>0.251414892053155</c:v>
                </c:pt>
                <c:pt idx="512">
                  <c:v>0.251432377380749</c:v>
                </c:pt>
                <c:pt idx="513">
                  <c:v>0.247860229760471</c:v>
                </c:pt>
                <c:pt idx="514">
                  <c:v>0.257956704217013</c:v>
                </c:pt>
                <c:pt idx="515">
                  <c:v>0.270105523803552</c:v>
                </c:pt>
                <c:pt idx="516">
                  <c:v>0.275974698472447</c:v>
                </c:pt>
                <c:pt idx="517">
                  <c:v>0.27283050555512</c:v>
                </c:pt>
                <c:pt idx="518">
                  <c:v>0.251755528418867</c:v>
                </c:pt>
                <c:pt idx="519">
                  <c:v>0.252218452030219</c:v>
                </c:pt>
                <c:pt idx="520">
                  <c:v>0.23427892602089</c:v>
                </c:pt>
                <c:pt idx="521">
                  <c:v>0.231257020349203</c:v>
                </c:pt>
                <c:pt idx="522">
                  <c:v>0.234078063101807</c:v>
                </c:pt>
                <c:pt idx="523">
                  <c:v>0.23234876158259</c:v>
                </c:pt>
                <c:pt idx="524">
                  <c:v>0.233405533034181</c:v>
                </c:pt>
                <c:pt idx="525">
                  <c:v>0.246847064200527</c:v>
                </c:pt>
                <c:pt idx="526">
                  <c:v>0.234995168534107</c:v>
                </c:pt>
                <c:pt idx="527">
                  <c:v>0.237824953077115</c:v>
                </c:pt>
                <c:pt idx="528">
                  <c:v>0.24744101859471</c:v>
                </c:pt>
                <c:pt idx="529">
                  <c:v>0.217972747083686</c:v>
                </c:pt>
                <c:pt idx="530">
                  <c:v>0.203142551637227</c:v>
                </c:pt>
                <c:pt idx="531">
                  <c:v>0.205160033539374</c:v>
                </c:pt>
                <c:pt idx="532">
                  <c:v>0.205308548776406</c:v>
                </c:pt>
                <c:pt idx="533">
                  <c:v>0.200600948350542</c:v>
                </c:pt>
                <c:pt idx="534">
                  <c:v>0.183805617810595</c:v>
                </c:pt>
                <c:pt idx="535">
                  <c:v>0.182015119391585</c:v>
                </c:pt>
                <c:pt idx="536">
                  <c:v>0.187709659132788</c:v>
                </c:pt>
                <c:pt idx="537">
                  <c:v>0.211238814664542</c:v>
                </c:pt>
                <c:pt idx="538">
                  <c:v>0.212086087087197</c:v>
                </c:pt>
                <c:pt idx="539">
                  <c:v>0.214915871630205</c:v>
                </c:pt>
                <c:pt idx="540">
                  <c:v>0.230741748182407</c:v>
                </c:pt>
                <c:pt idx="541">
                  <c:v>0.228243857341314</c:v>
                </c:pt>
                <c:pt idx="542">
                  <c:v>0.221675925486795</c:v>
                </c:pt>
                <c:pt idx="543">
                  <c:v>0.231449141477883</c:v>
                </c:pt>
                <c:pt idx="544">
                  <c:v>0.23668075673434</c:v>
                </c:pt>
                <c:pt idx="545">
                  <c:v>0.237021393100051</c:v>
                </c:pt>
                <c:pt idx="546">
                  <c:v>0.231012444984528</c:v>
                </c:pt>
                <c:pt idx="547">
                  <c:v>0.228907644745142</c:v>
                </c:pt>
                <c:pt idx="548">
                  <c:v>0.230986324420475</c:v>
                </c:pt>
                <c:pt idx="549">
                  <c:v>0.234933970760922</c:v>
                </c:pt>
                <c:pt idx="550">
                  <c:v>0.238532345499198</c:v>
                </c:pt>
                <c:pt idx="551">
                  <c:v>0.238951664092296</c:v>
                </c:pt>
                <c:pt idx="552">
                  <c:v>0.247065412447204</c:v>
                </c:pt>
                <c:pt idx="553">
                  <c:v>0.2476243961862</c:v>
                </c:pt>
                <c:pt idx="554">
                  <c:v>0.239737632187821</c:v>
                </c:pt>
                <c:pt idx="555">
                  <c:v>0.234575956494954</c:v>
                </c:pt>
                <c:pt idx="556">
                  <c:v>0.249362440369214</c:v>
                </c:pt>
                <c:pt idx="557">
                  <c:v>0.263616273303028</c:v>
                </c:pt>
                <c:pt idx="558">
                  <c:v>0.254026435776823</c:v>
                </c:pt>
                <c:pt idx="559">
                  <c:v>0.260891291551461</c:v>
                </c:pt>
                <c:pt idx="560">
                  <c:v>0.249083000903295</c:v>
                </c:pt>
                <c:pt idx="561">
                  <c:v>0.246034868113611</c:v>
                </c:pt>
                <c:pt idx="562">
                  <c:v>0.240069525889735</c:v>
                </c:pt>
                <c:pt idx="563">
                  <c:v>0.238558573490589</c:v>
                </c:pt>
                <c:pt idx="564">
                  <c:v>0.224872573513512</c:v>
                </c:pt>
                <c:pt idx="565">
                  <c:v>0.24562429218431</c:v>
                </c:pt>
                <c:pt idx="566">
                  <c:v>0.277267410052254</c:v>
                </c:pt>
                <c:pt idx="567">
                  <c:v>0.274603518646535</c:v>
                </c:pt>
                <c:pt idx="568">
                  <c:v>0.280804587890738</c:v>
                </c:pt>
                <c:pt idx="569">
                  <c:v>0.276804486440902</c:v>
                </c:pt>
                <c:pt idx="570">
                  <c:v>0.272664611544438</c:v>
                </c:pt>
                <c:pt idx="571">
                  <c:v>0.27604463890943</c:v>
                </c:pt>
                <c:pt idx="572">
                  <c:v>0.285739279227075</c:v>
                </c:pt>
                <c:pt idx="573">
                  <c:v>0.285678188881227</c:v>
                </c:pt>
                <c:pt idx="574">
                  <c:v>0.284472902192603</c:v>
                </c:pt>
                <c:pt idx="575">
                  <c:v>0.285922657691957</c:v>
                </c:pt>
                <c:pt idx="576">
                  <c:v>0.286184718384226</c:v>
                </c:pt>
                <c:pt idx="577">
                  <c:v>0.293451300870424</c:v>
                </c:pt>
                <c:pt idx="578">
                  <c:v>0.297844492921967</c:v>
                </c:pt>
                <c:pt idx="579">
                  <c:v>0.303591487772558</c:v>
                </c:pt>
                <c:pt idx="580">
                  <c:v>0.305556621992653</c:v>
                </c:pt>
                <c:pt idx="581">
                  <c:v>0.305565257229113</c:v>
                </c:pt>
                <c:pt idx="582">
                  <c:v>0.312674689241819</c:v>
                </c:pt>
                <c:pt idx="583">
                  <c:v>0.310246737964315</c:v>
                </c:pt>
                <c:pt idx="584">
                  <c:v>0.316936851383924</c:v>
                </c:pt>
                <c:pt idx="585">
                  <c:v>0.31180129625511</c:v>
                </c:pt>
                <c:pt idx="586">
                  <c:v>0.308438754217712</c:v>
                </c:pt>
                <c:pt idx="587">
                  <c:v>0.321592104127735</c:v>
                </c:pt>
                <c:pt idx="588">
                  <c:v>0.306342590088179</c:v>
                </c:pt>
                <c:pt idx="589">
                  <c:v>0.319950120945758</c:v>
                </c:pt>
                <c:pt idx="590">
                  <c:v>0.320674998695435</c:v>
                </c:pt>
                <c:pt idx="591">
                  <c:v>0.318290653309579</c:v>
                </c:pt>
                <c:pt idx="592">
                  <c:v>0.3257494634784</c:v>
                </c:pt>
                <c:pt idx="593">
                  <c:v>0.324945903501336</c:v>
                </c:pt>
                <c:pt idx="594">
                  <c:v>0.327059552958464</c:v>
                </c:pt>
                <c:pt idx="595">
                  <c:v>0.327845521053989</c:v>
                </c:pt>
                <c:pt idx="596">
                  <c:v>0.32876262648629</c:v>
                </c:pt>
                <c:pt idx="597">
                  <c:v>0.327373961332784</c:v>
                </c:pt>
                <c:pt idx="598">
                  <c:v>0.337112207542077</c:v>
                </c:pt>
                <c:pt idx="599">
                  <c:v>0.320526483458403</c:v>
                </c:pt>
                <c:pt idx="600">
                  <c:v>0.312203129520614</c:v>
                </c:pt>
                <c:pt idx="601">
                  <c:v>0.323714389694715</c:v>
                </c:pt>
                <c:pt idx="602">
                  <c:v>0.299477734313541</c:v>
                </c:pt>
                <c:pt idx="603">
                  <c:v>0.307416845993971</c:v>
                </c:pt>
                <c:pt idx="604">
                  <c:v>0.324055025187034</c:v>
                </c:pt>
                <c:pt idx="605">
                  <c:v>0.322910936271596</c:v>
                </c:pt>
                <c:pt idx="606">
                  <c:v>0.325985189625334</c:v>
                </c:pt>
                <c:pt idx="607">
                  <c:v>0.332098940532297</c:v>
                </c:pt>
                <c:pt idx="608">
                  <c:v>0.344841821066964</c:v>
                </c:pt>
                <c:pt idx="609">
                  <c:v>0.346300319230115</c:v>
                </c:pt>
                <c:pt idx="610">
                  <c:v>0.348745862389156</c:v>
                </c:pt>
                <c:pt idx="611">
                  <c:v>0.354763552295083</c:v>
                </c:pt>
                <c:pt idx="612">
                  <c:v>0.359191608447869</c:v>
                </c:pt>
                <c:pt idx="613">
                  <c:v>0.355925126538115</c:v>
                </c:pt>
                <c:pt idx="614">
                  <c:v>0.357706883166721</c:v>
                </c:pt>
                <c:pt idx="615">
                  <c:v>0.365296616691035</c:v>
                </c:pt>
                <c:pt idx="616">
                  <c:v>0.363104391560466</c:v>
                </c:pt>
                <c:pt idx="617">
                  <c:v>0.355593233709593</c:v>
                </c:pt>
                <c:pt idx="618">
                  <c:v>0.352309267345638</c:v>
                </c:pt>
                <c:pt idx="619">
                  <c:v>0.361366348250845</c:v>
                </c:pt>
                <c:pt idx="620">
                  <c:v>0.350178239114861</c:v>
                </c:pt>
                <c:pt idx="621">
                  <c:v>0.359776820178256</c:v>
                </c:pt>
                <c:pt idx="622">
                  <c:v>0.355235112016288</c:v>
                </c:pt>
                <c:pt idx="623">
                  <c:v>0.365768282966185</c:v>
                </c:pt>
                <c:pt idx="624">
                  <c:v>0.364990950107119</c:v>
                </c:pt>
                <c:pt idx="625">
                  <c:v>0.370510854047236</c:v>
                </c:pt>
                <c:pt idx="626">
                  <c:v>0.364388360476476</c:v>
                </c:pt>
                <c:pt idx="627">
                  <c:v>0.371445337379793</c:v>
                </c:pt>
                <c:pt idx="628">
                  <c:v>0.356981897989706</c:v>
                </c:pt>
                <c:pt idx="629">
                  <c:v>0.362475573938432</c:v>
                </c:pt>
                <c:pt idx="630">
                  <c:v>0.356606399269537</c:v>
                </c:pt>
                <c:pt idx="631">
                  <c:v>0.365209298353796</c:v>
                </c:pt>
                <c:pt idx="632">
                  <c:v>0.370012959780696</c:v>
                </c:pt>
                <c:pt idx="633">
                  <c:v>0.386712229319607</c:v>
                </c:pt>
                <c:pt idx="634">
                  <c:v>0.391577088519692</c:v>
                </c:pt>
                <c:pt idx="635">
                  <c:v>0.387681683307352</c:v>
                </c:pt>
                <c:pt idx="636">
                  <c:v>0.355820323746675</c:v>
                </c:pt>
                <c:pt idx="637">
                  <c:v>0.375218347919155</c:v>
                </c:pt>
                <c:pt idx="638">
                  <c:v>0.355532142490352</c:v>
                </c:pt>
                <c:pt idx="639">
                  <c:v>0.346431349139553</c:v>
                </c:pt>
                <c:pt idx="640">
                  <c:v>0.358344442579158</c:v>
                </c:pt>
                <c:pt idx="641">
                  <c:v>0.364676541732799</c:v>
                </c:pt>
                <c:pt idx="642">
                  <c:v>0.378895404884818</c:v>
                </c:pt>
                <c:pt idx="643">
                  <c:v>0.379026435667648</c:v>
                </c:pt>
                <c:pt idx="644">
                  <c:v>0.384467656506986</c:v>
                </c:pt>
                <c:pt idx="645">
                  <c:v>0.382004628893743</c:v>
                </c:pt>
                <c:pt idx="646">
                  <c:v>0.391821557330423</c:v>
                </c:pt>
                <c:pt idx="647">
                  <c:v>0.395289008713205</c:v>
                </c:pt>
                <c:pt idx="648">
                  <c:v>0.382380235041249</c:v>
                </c:pt>
                <c:pt idx="649">
                  <c:v>0.395332614604852</c:v>
                </c:pt>
                <c:pt idx="650">
                  <c:v>0.410005658704427</c:v>
                </c:pt>
                <c:pt idx="651">
                  <c:v>0.412756868447385</c:v>
                </c:pt>
                <c:pt idx="652">
                  <c:v>0.420093283943228</c:v>
                </c:pt>
                <c:pt idx="653">
                  <c:v>0.425979943939717</c:v>
                </c:pt>
                <c:pt idx="654">
                  <c:v>0.420739586019463</c:v>
                </c:pt>
                <c:pt idx="655">
                  <c:v>0.425464672646313</c:v>
                </c:pt>
                <c:pt idx="656">
                  <c:v>0.426905792035814</c:v>
                </c:pt>
                <c:pt idx="657">
                  <c:v>0.440338580538363</c:v>
                </c:pt>
                <c:pt idx="658">
                  <c:v>0.448146662309356</c:v>
                </c:pt>
                <c:pt idx="659">
                  <c:v>0.443238198091016</c:v>
                </c:pt>
                <c:pt idx="660">
                  <c:v>0.454819397828707</c:v>
                </c:pt>
                <c:pt idx="661">
                  <c:v>0.455247351658265</c:v>
                </c:pt>
                <c:pt idx="662">
                  <c:v>0.458033531183017</c:v>
                </c:pt>
                <c:pt idx="663">
                  <c:v>0.442513320341339</c:v>
                </c:pt>
                <c:pt idx="664">
                  <c:v>0.438190067853386</c:v>
                </c:pt>
                <c:pt idx="665">
                  <c:v>0.443395455991845</c:v>
                </c:pt>
                <c:pt idx="666">
                  <c:v>0.446836572829292</c:v>
                </c:pt>
                <c:pt idx="667">
                  <c:v>0.44034732320216</c:v>
                </c:pt>
                <c:pt idx="668">
                  <c:v>0.44295875949849</c:v>
                </c:pt>
                <c:pt idx="669">
                  <c:v>0.425124036280601</c:v>
                </c:pt>
                <c:pt idx="670">
                  <c:v>0.433002057615183</c:v>
                </c:pt>
                <c:pt idx="671">
                  <c:v>0.422800887794538</c:v>
                </c:pt>
                <c:pt idx="672">
                  <c:v>0.405542633643239</c:v>
                </c:pt>
                <c:pt idx="673">
                  <c:v>0.419499436976382</c:v>
                </c:pt>
                <c:pt idx="674">
                  <c:v>0.436443281879968</c:v>
                </c:pt>
                <c:pt idx="675">
                  <c:v>0.431176696841716</c:v>
                </c:pt>
                <c:pt idx="676">
                  <c:v>0.423578113226267</c:v>
                </c:pt>
                <c:pt idx="677">
                  <c:v>0.408040524484332</c:v>
                </c:pt>
                <c:pt idx="678">
                  <c:v>0.428451715090149</c:v>
                </c:pt>
                <c:pt idx="679">
                  <c:v>0.424189552948044</c:v>
                </c:pt>
                <c:pt idx="680">
                  <c:v>0.432163635283662</c:v>
                </c:pt>
                <c:pt idx="681">
                  <c:v>0.442696698806221</c:v>
                </c:pt>
                <c:pt idx="682">
                  <c:v>0.418931709700196</c:v>
                </c:pt>
                <c:pt idx="683">
                  <c:v>0.387489562178672</c:v>
                </c:pt>
                <c:pt idx="684">
                  <c:v>0.387620592961503</c:v>
                </c:pt>
                <c:pt idx="685">
                  <c:v>0.377794921861027</c:v>
                </c:pt>
                <c:pt idx="686">
                  <c:v>0.390677468414985</c:v>
                </c:pt>
                <c:pt idx="687">
                  <c:v>0.403053378038606</c:v>
                </c:pt>
                <c:pt idx="688">
                  <c:v>0.407140904379625</c:v>
                </c:pt>
                <c:pt idx="689">
                  <c:v>0.405970587472796</c:v>
                </c:pt>
                <c:pt idx="690">
                  <c:v>0.409909598576784</c:v>
                </c:pt>
                <c:pt idx="691">
                  <c:v>0.407455312753945</c:v>
                </c:pt>
                <c:pt idx="692">
                  <c:v>0.41371757889794</c:v>
                </c:pt>
                <c:pt idx="693">
                  <c:v>0.427298776083577</c:v>
                </c:pt>
                <c:pt idx="694">
                  <c:v>0.434888617035229</c:v>
                </c:pt>
                <c:pt idx="695">
                  <c:v>0.442460972659287</c:v>
                </c:pt>
                <c:pt idx="696">
                  <c:v>0.44757029979671</c:v>
                </c:pt>
                <c:pt idx="697">
                  <c:v>0.463160343648034</c:v>
                </c:pt>
                <c:pt idx="698">
                  <c:v>0.466942096851193</c:v>
                </c:pt>
                <c:pt idx="699">
                  <c:v>0.469658335938963</c:v>
                </c:pt>
                <c:pt idx="700">
                  <c:v>0.465474856024245</c:v>
                </c:pt>
                <c:pt idx="701">
                  <c:v>0.468217323103406</c:v>
                </c:pt>
                <c:pt idx="702">
                  <c:v>0.472671605500797</c:v>
                </c:pt>
                <c:pt idx="703">
                  <c:v>0.479885840304943</c:v>
                </c:pt>
                <c:pt idx="704">
                  <c:v>0.48182474740704</c:v>
                </c:pt>
                <c:pt idx="705">
                  <c:v>0.481326960567838</c:v>
                </c:pt>
                <c:pt idx="706">
                  <c:v>0.471850561069532</c:v>
                </c:pt>
                <c:pt idx="707">
                  <c:v>0.473684771934134</c:v>
                </c:pt>
                <c:pt idx="708">
                  <c:v>0.476313586130721</c:v>
                </c:pt>
                <c:pt idx="709">
                  <c:v>0.474217528555132</c:v>
                </c:pt>
                <c:pt idx="710">
                  <c:v>0.474077755981897</c:v>
                </c:pt>
                <c:pt idx="711">
                  <c:v>0.475527618035195</c:v>
                </c:pt>
                <c:pt idx="712">
                  <c:v>0.490095753662778</c:v>
                </c:pt>
                <c:pt idx="713">
                  <c:v>0.491763963962754</c:v>
                </c:pt>
                <c:pt idx="714">
                  <c:v>0.489825056860656</c:v>
                </c:pt>
                <c:pt idx="715">
                  <c:v>0.480663173164009</c:v>
                </c:pt>
                <c:pt idx="716">
                  <c:v>0.478959993082238</c:v>
                </c:pt>
                <c:pt idx="717">
                  <c:v>0.481361823795688</c:v>
                </c:pt>
                <c:pt idx="718">
                  <c:v>0.474610512602894</c:v>
                </c:pt>
                <c:pt idx="719">
                  <c:v>0.476601873940987</c:v>
                </c:pt>
                <c:pt idx="720">
                  <c:v>0.479422916693591</c:v>
                </c:pt>
                <c:pt idx="721">
                  <c:v>0.466959581305394</c:v>
                </c:pt>
                <c:pt idx="722">
                  <c:v>0.450897872052314</c:v>
                </c:pt>
                <c:pt idx="723">
                  <c:v>0.445683741250058</c:v>
                </c:pt>
                <c:pt idx="724">
                  <c:v>0.43831235597242</c:v>
                </c:pt>
                <c:pt idx="725">
                  <c:v>0.441674897136425</c:v>
                </c:pt>
                <c:pt idx="726">
                  <c:v>0.436757690254288</c:v>
                </c:pt>
                <c:pt idx="727">
                  <c:v>0.44976252492728</c:v>
                </c:pt>
                <c:pt idx="728">
                  <c:v>0.453579247912233</c:v>
                </c:pt>
                <c:pt idx="729">
                  <c:v>0.443316880318403</c:v>
                </c:pt>
                <c:pt idx="730">
                  <c:v>0.423848916582333</c:v>
                </c:pt>
                <c:pt idx="731">
                  <c:v>0.426687443789137</c:v>
                </c:pt>
                <c:pt idx="732">
                  <c:v>0.431395045088393</c:v>
                </c:pt>
                <c:pt idx="733">
                  <c:v>0.428827213810318</c:v>
                </c:pt>
                <c:pt idx="734">
                  <c:v>0.432993315824779</c:v>
                </c:pt>
                <c:pt idx="735">
                  <c:v>0.443963182394637</c:v>
                </c:pt>
                <c:pt idx="736">
                  <c:v>0.447596420360764</c:v>
                </c:pt>
                <c:pt idx="737">
                  <c:v>0.44708114906736</c:v>
                </c:pt>
                <c:pt idx="738">
                  <c:v>0.463029312865203</c:v>
                </c:pt>
                <c:pt idx="739">
                  <c:v>0.468208580439609</c:v>
                </c:pt>
                <c:pt idx="740">
                  <c:v>0.475344133016368</c:v>
                </c:pt>
                <c:pt idx="741">
                  <c:v>0.471702152386445</c:v>
                </c:pt>
                <c:pt idx="742">
                  <c:v>0.477518872819344</c:v>
                </c:pt>
                <c:pt idx="743">
                  <c:v>0.482785457857596</c:v>
                </c:pt>
                <c:pt idx="744">
                  <c:v>0.489781344415065</c:v>
                </c:pt>
                <c:pt idx="745">
                  <c:v>0.508646611966547</c:v>
                </c:pt>
                <c:pt idx="746">
                  <c:v>0.504366964496848</c:v>
                </c:pt>
                <c:pt idx="747">
                  <c:v>0.49475964164305</c:v>
                </c:pt>
                <c:pt idx="748">
                  <c:v>0.487038878209296</c:v>
                </c:pt>
                <c:pt idx="749">
                  <c:v>0.483038776759461</c:v>
                </c:pt>
                <c:pt idx="750">
                  <c:v>0.479571431930623</c:v>
                </c:pt>
                <c:pt idx="751">
                  <c:v>0.480855294292688</c:v>
                </c:pt>
                <c:pt idx="752">
                  <c:v>0.473641059488542</c:v>
                </c:pt>
                <c:pt idx="753">
                  <c:v>0.469405124464435</c:v>
                </c:pt>
                <c:pt idx="754">
                  <c:v>0.477693615174374</c:v>
                </c:pt>
                <c:pt idx="755">
                  <c:v>0.478086600095529</c:v>
                </c:pt>
                <c:pt idx="756">
                  <c:v>0.466243446219514</c:v>
                </c:pt>
                <c:pt idx="757">
                  <c:v>0.473544998487506</c:v>
                </c:pt>
                <c:pt idx="758">
                  <c:v>0.463998766852948</c:v>
                </c:pt>
                <c:pt idx="759">
                  <c:v>0.447203436313001</c:v>
                </c:pt>
                <c:pt idx="760">
                  <c:v>0.450600948132194</c:v>
                </c:pt>
                <c:pt idx="761">
                  <c:v>0.476986116198346</c:v>
                </c:pt>
                <c:pt idx="762">
                  <c:v>0.484645789286251</c:v>
                </c:pt>
                <c:pt idx="763">
                  <c:v>0.492777129522698</c:v>
                </c:pt>
                <c:pt idx="764">
                  <c:v>0.485196031234842</c:v>
                </c:pt>
                <c:pt idx="765">
                  <c:v>0.502384452376497</c:v>
                </c:pt>
                <c:pt idx="766">
                  <c:v>0.516839042548842</c:v>
                </c:pt>
                <c:pt idx="767">
                  <c:v>0.524245397608275</c:v>
                </c:pt>
                <c:pt idx="768">
                  <c:v>0.525363365959659</c:v>
                </c:pt>
                <c:pt idx="769">
                  <c:v>0.530420346288423</c:v>
                </c:pt>
                <c:pt idx="770">
                  <c:v>0.526236758946368</c:v>
                </c:pt>
                <c:pt idx="771">
                  <c:v>0.533686827324785</c:v>
                </c:pt>
                <c:pt idx="772">
                  <c:v>0.536665127104824</c:v>
                </c:pt>
                <c:pt idx="773">
                  <c:v>0.539730745222103</c:v>
                </c:pt>
                <c:pt idx="774">
                  <c:v>0.547888206022603</c:v>
                </c:pt>
                <c:pt idx="775">
                  <c:v>0.540001441150832</c:v>
                </c:pt>
                <c:pt idx="776">
                  <c:v>0.536036202928846</c:v>
                </c:pt>
                <c:pt idx="777">
                  <c:v>0.540141213724067</c:v>
                </c:pt>
                <c:pt idx="778">
                  <c:v>0.542123833271756</c:v>
                </c:pt>
                <c:pt idx="779">
                  <c:v>0.541538621541369</c:v>
                </c:pt>
                <c:pt idx="780">
                  <c:v>0.546551888551149</c:v>
                </c:pt>
                <c:pt idx="781">
                  <c:v>0.527014091805434</c:v>
                </c:pt>
                <c:pt idx="782">
                  <c:v>0.545870616693119</c:v>
                </c:pt>
                <c:pt idx="783">
                  <c:v>0.545477632645357</c:v>
                </c:pt>
                <c:pt idx="784">
                  <c:v>0.540988379592778</c:v>
                </c:pt>
                <c:pt idx="785">
                  <c:v>0.557041347055454</c:v>
                </c:pt>
                <c:pt idx="786">
                  <c:v>0.563949915275684</c:v>
                </c:pt>
                <c:pt idx="787">
                  <c:v>0.571076725188646</c:v>
                </c:pt>
                <c:pt idx="788">
                  <c:v>0.564063460730921</c:v>
                </c:pt>
                <c:pt idx="789">
                  <c:v>0.563015325389182</c:v>
                </c:pt>
                <c:pt idx="790">
                  <c:v>0.55771387712308</c:v>
                </c:pt>
                <c:pt idx="791">
                  <c:v>0.569670575580939</c:v>
                </c:pt>
                <c:pt idx="792">
                  <c:v>0.57763591525276</c:v>
                </c:pt>
                <c:pt idx="793">
                  <c:v>0.574614009581074</c:v>
                </c:pt>
                <c:pt idx="794">
                  <c:v>0.575146766202072</c:v>
                </c:pt>
                <c:pt idx="795">
                  <c:v>0.579697109600499</c:v>
                </c:pt>
                <c:pt idx="796">
                  <c:v>0.577828142935384</c:v>
                </c:pt>
                <c:pt idx="797">
                  <c:v>0.572194694413423</c:v>
                </c:pt>
                <c:pt idx="798">
                  <c:v>0.566124655078659</c:v>
                </c:pt>
                <c:pt idx="799">
                  <c:v>0.565836367268392</c:v>
                </c:pt>
                <c:pt idx="800">
                  <c:v>0.561941068609997</c:v>
                </c:pt>
                <c:pt idx="801">
                  <c:v>0.57753111246132</c:v>
                </c:pt>
                <c:pt idx="802">
                  <c:v>0.578745141813741</c:v>
                </c:pt>
                <c:pt idx="803">
                  <c:v>0.574517949453431</c:v>
                </c:pt>
                <c:pt idx="804">
                  <c:v>0.55613298428695</c:v>
                </c:pt>
                <c:pt idx="805">
                  <c:v>0.552875245040992</c:v>
                </c:pt>
                <c:pt idx="806">
                  <c:v>0.552438548547638</c:v>
                </c:pt>
                <c:pt idx="807">
                  <c:v>0.560290343637615</c:v>
                </c:pt>
                <c:pt idx="808">
                  <c:v>0.555914636040273</c:v>
                </c:pt>
                <c:pt idx="809">
                  <c:v>0.579967912956565</c:v>
                </c:pt>
                <c:pt idx="810">
                  <c:v>0.581181942308985</c:v>
                </c:pt>
                <c:pt idx="811">
                  <c:v>0.592125581760845</c:v>
                </c:pt>
                <c:pt idx="812">
                  <c:v>0.59657986503163</c:v>
                </c:pt>
                <c:pt idx="813">
                  <c:v>0.602641160829204</c:v>
                </c:pt>
                <c:pt idx="814">
                  <c:v>0.609637047386673</c:v>
                </c:pt>
                <c:pt idx="815">
                  <c:v>0.608326957906609</c:v>
                </c:pt>
                <c:pt idx="816">
                  <c:v>0.609322638138959</c:v>
                </c:pt>
                <c:pt idx="817">
                  <c:v>0.612161165345764</c:v>
                </c:pt>
                <c:pt idx="818">
                  <c:v>0.601112723102463</c:v>
                </c:pt>
                <c:pt idx="819">
                  <c:v>0.600326755006938</c:v>
                </c:pt>
                <c:pt idx="820">
                  <c:v>0.597182454662273</c:v>
                </c:pt>
                <c:pt idx="821">
                  <c:v>0.605208991233886</c:v>
                </c:pt>
                <c:pt idx="822">
                  <c:v>0.606169702557835</c:v>
                </c:pt>
                <c:pt idx="823">
                  <c:v>0.607095550653932</c:v>
                </c:pt>
                <c:pt idx="824">
                  <c:v>0.608143579441727</c:v>
                </c:pt>
                <c:pt idx="825">
                  <c:v>0.590763037171393</c:v>
                </c:pt>
                <c:pt idx="826">
                  <c:v>0.607497277365492</c:v>
                </c:pt>
                <c:pt idx="827">
                  <c:v>0.614021496774419</c:v>
                </c:pt>
                <c:pt idx="828">
                  <c:v>0.610737530410463</c:v>
                </c:pt>
                <c:pt idx="829">
                  <c:v>0.607960200976844</c:v>
                </c:pt>
                <c:pt idx="830">
                  <c:v>0.611156742449616</c:v>
                </c:pt>
                <c:pt idx="831">
                  <c:v>0.609043199546434</c:v>
                </c:pt>
                <c:pt idx="832">
                  <c:v>0.595654016935532</c:v>
                </c:pt>
                <c:pt idx="833">
                  <c:v>0.564273066313801</c:v>
                </c:pt>
                <c:pt idx="834">
                  <c:v>0.557259695302131</c:v>
                </c:pt>
                <c:pt idx="835">
                  <c:v>0.563504476118532</c:v>
                </c:pt>
                <c:pt idx="836">
                  <c:v>0.552167852618909</c:v>
                </c:pt>
                <c:pt idx="837">
                  <c:v>0.564142036404363</c:v>
                </c:pt>
                <c:pt idx="838">
                  <c:v>0.556980256709605</c:v>
                </c:pt>
                <c:pt idx="839">
                  <c:v>0.523040110919652</c:v>
                </c:pt>
                <c:pt idx="840">
                  <c:v>0.531389799402776</c:v>
                </c:pt>
                <c:pt idx="841">
                  <c:v>0.531049163037065</c:v>
                </c:pt>
                <c:pt idx="842">
                  <c:v>0.551154687058965</c:v>
                </c:pt>
                <c:pt idx="843">
                  <c:v>0.568788439930433</c:v>
                </c:pt>
                <c:pt idx="844">
                  <c:v>0.572500360123947</c:v>
                </c:pt>
                <c:pt idx="845">
                  <c:v>0.589680038601804</c:v>
                </c:pt>
                <c:pt idx="846">
                  <c:v>0.58505101297599</c:v>
                </c:pt>
                <c:pt idx="847">
                  <c:v>0.596964106415595</c:v>
                </c:pt>
                <c:pt idx="848">
                  <c:v>0.606195929675832</c:v>
                </c:pt>
                <c:pt idx="849">
                  <c:v>0.606082384220595</c:v>
                </c:pt>
                <c:pt idx="850">
                  <c:v>0.597645378273625</c:v>
                </c:pt>
                <c:pt idx="851">
                  <c:v>0.607977578877101</c:v>
                </c:pt>
                <c:pt idx="852">
                  <c:v>0.604230795455737</c:v>
                </c:pt>
                <c:pt idx="853">
                  <c:v>0.613733315518096</c:v>
                </c:pt>
                <c:pt idx="854">
                  <c:v>0.612100074999915</c:v>
                </c:pt>
                <c:pt idx="855">
                  <c:v>0.611322742140849</c:v>
                </c:pt>
                <c:pt idx="856">
                  <c:v>0.620248793136619</c:v>
                </c:pt>
                <c:pt idx="857">
                  <c:v>0.62248473071278</c:v>
                </c:pt>
                <c:pt idx="858">
                  <c:v>0.615104495344008</c:v>
                </c:pt>
                <c:pt idx="859">
                  <c:v>0.636782169538241</c:v>
                </c:pt>
                <c:pt idx="860">
                  <c:v>0.636895714993478</c:v>
                </c:pt>
                <c:pt idx="861">
                  <c:v>0.640686210860434</c:v>
                </c:pt>
                <c:pt idx="862">
                  <c:v>0.640109740920451</c:v>
                </c:pt>
                <c:pt idx="863">
                  <c:v>0.640459119949959</c:v>
                </c:pt>
                <c:pt idx="864">
                  <c:v>0.629882343108415</c:v>
                </c:pt>
                <c:pt idx="865">
                  <c:v>0.632423947268493</c:v>
                </c:pt>
                <c:pt idx="866">
                  <c:v>0.611471150823937</c:v>
                </c:pt>
                <c:pt idx="867">
                  <c:v>0.609497381367382</c:v>
                </c:pt>
                <c:pt idx="868">
                  <c:v>0.623567729282369</c:v>
                </c:pt>
                <c:pt idx="869">
                  <c:v>0.635210019365909</c:v>
                </c:pt>
                <c:pt idx="870">
                  <c:v>0.624589530952166</c:v>
                </c:pt>
                <c:pt idx="871">
                  <c:v>0.637201380704002</c:v>
                </c:pt>
                <c:pt idx="872">
                  <c:v>0.631209917916073</c:v>
                </c:pt>
                <c:pt idx="873">
                  <c:v>0.624056773457775</c:v>
                </c:pt>
                <c:pt idx="874">
                  <c:v>0.630703281859129</c:v>
                </c:pt>
                <c:pt idx="875">
                  <c:v>0.617619871512695</c:v>
                </c:pt>
                <c:pt idx="876">
                  <c:v>0.615838115757482</c:v>
                </c:pt>
                <c:pt idx="877">
                  <c:v>0.623777334865249</c:v>
                </c:pt>
                <c:pt idx="878">
                  <c:v>0.636703487310854</c:v>
                </c:pt>
                <c:pt idx="879">
                  <c:v>0.647751929554155</c:v>
                </c:pt>
                <c:pt idx="880">
                  <c:v>0.651961744014208</c:v>
                </c:pt>
                <c:pt idx="881">
                  <c:v>0.65093109312667</c:v>
                </c:pt>
                <c:pt idx="882">
                  <c:v>0.627934694215914</c:v>
                </c:pt>
                <c:pt idx="883">
                  <c:v>0.611829271643849</c:v>
                </c:pt>
                <c:pt idx="884">
                  <c:v>0.61808279599744</c:v>
                </c:pt>
                <c:pt idx="885">
                  <c:v>0.635236246483906</c:v>
                </c:pt>
                <c:pt idx="886">
                  <c:v>0.598876892080246</c:v>
                </c:pt>
                <c:pt idx="887">
                  <c:v>0.587985707737775</c:v>
                </c:pt>
                <c:pt idx="888">
                  <c:v>0.599575542711925</c:v>
                </c:pt>
                <c:pt idx="889">
                  <c:v>0.612292196128594</c:v>
                </c:pt>
                <c:pt idx="890">
                  <c:v>0.62602190767787</c:v>
                </c:pt>
                <c:pt idx="891">
                  <c:v>0.629567934734095</c:v>
                </c:pt>
                <c:pt idx="892">
                  <c:v>0.635489457958434</c:v>
                </c:pt>
                <c:pt idx="893">
                  <c:v>0.64138486061872</c:v>
                </c:pt>
                <c:pt idx="894">
                  <c:v>0.643699373868323</c:v>
                </c:pt>
                <c:pt idx="895">
                  <c:v>0.63998745367481</c:v>
                </c:pt>
                <c:pt idx="896">
                  <c:v>0.628877920212268</c:v>
                </c:pt>
                <c:pt idx="897">
                  <c:v>0.633926157003843</c:v>
                </c:pt>
                <c:pt idx="898">
                  <c:v>0.639445954390015</c:v>
                </c:pt>
                <c:pt idx="899">
                  <c:v>0.64581302332545</c:v>
                </c:pt>
                <c:pt idx="900">
                  <c:v>0.646607840638717</c:v>
                </c:pt>
                <c:pt idx="901">
                  <c:v>0.641498406073957</c:v>
                </c:pt>
                <c:pt idx="902">
                  <c:v>0.645201583603673</c:v>
                </c:pt>
                <c:pt idx="903">
                  <c:v>0.631961022783748</c:v>
                </c:pt>
                <c:pt idx="904">
                  <c:v>0.639699272418487</c:v>
                </c:pt>
                <c:pt idx="905">
                  <c:v>0.637847683653629</c:v>
                </c:pt>
                <c:pt idx="906">
                  <c:v>0.642005042130901</c:v>
                </c:pt>
                <c:pt idx="907">
                  <c:v>0.656608147540279</c:v>
                </c:pt>
                <c:pt idx="908">
                  <c:v>0.656940041242193</c:v>
                </c:pt>
                <c:pt idx="909">
                  <c:v>0.64910573147981</c:v>
                </c:pt>
                <c:pt idx="910">
                  <c:v>0.634284171269811</c:v>
                </c:pt>
                <c:pt idx="911">
                  <c:v>0.639061712132657</c:v>
                </c:pt>
                <c:pt idx="912">
                  <c:v>0.646240977155008</c:v>
                </c:pt>
                <c:pt idx="913">
                  <c:v>0.63616198802606</c:v>
                </c:pt>
                <c:pt idx="914">
                  <c:v>0.649131852043864</c:v>
                </c:pt>
                <c:pt idx="915">
                  <c:v>0.653612362432646</c:v>
                </c:pt>
                <c:pt idx="916">
                  <c:v>0.661202203384298</c:v>
                </c:pt>
                <c:pt idx="917">
                  <c:v>0.669726527668507</c:v>
                </c:pt>
                <c:pt idx="918">
                  <c:v>0.668704619444767</c:v>
                </c:pt>
                <c:pt idx="919">
                  <c:v>0.677202715737585</c:v>
                </c:pt>
                <c:pt idx="920">
                  <c:v>0.680294560972862</c:v>
                </c:pt>
                <c:pt idx="921">
                  <c:v>0.679595803787238</c:v>
                </c:pt>
                <c:pt idx="922">
                  <c:v>0.679587168550779</c:v>
                </c:pt>
                <c:pt idx="923">
                  <c:v>0.684355860195883</c:v>
                </c:pt>
                <c:pt idx="924">
                  <c:v>0.696487301008773</c:v>
                </c:pt>
                <c:pt idx="925">
                  <c:v>0.702216703977826</c:v>
                </c:pt>
                <c:pt idx="926">
                  <c:v>0.703413248002652</c:v>
                </c:pt>
                <c:pt idx="927">
                  <c:v>0.702566082133941</c:v>
                </c:pt>
                <c:pt idx="928">
                  <c:v>0.697308239759486</c:v>
                </c:pt>
                <c:pt idx="929">
                  <c:v>0.686347221533976</c:v>
                </c:pt>
                <c:pt idx="930">
                  <c:v>0.689875656708663</c:v>
                </c:pt>
                <c:pt idx="931">
                  <c:v>0.691893245164754</c:v>
                </c:pt>
                <c:pt idx="932">
                  <c:v>0.696766739601299</c:v>
                </c:pt>
                <c:pt idx="933">
                  <c:v>0.70966677148285</c:v>
                </c:pt>
                <c:pt idx="934">
                  <c:v>0.712243237997385</c:v>
                </c:pt>
                <c:pt idx="935">
                  <c:v>0.714400599900104</c:v>
                </c:pt>
                <c:pt idx="936">
                  <c:v>0.713570812805043</c:v>
                </c:pt>
                <c:pt idx="937">
                  <c:v>0.702478764670095</c:v>
                </c:pt>
                <c:pt idx="938">
                  <c:v>0.711754193821979</c:v>
                </c:pt>
                <c:pt idx="939">
                  <c:v>0.70884583360553</c:v>
                </c:pt>
                <c:pt idx="940">
                  <c:v>0.712540268471449</c:v>
                </c:pt>
                <c:pt idx="941">
                  <c:v>0.713850357951513</c:v>
                </c:pt>
                <c:pt idx="942">
                  <c:v>0.723256817886228</c:v>
                </c:pt>
                <c:pt idx="943">
                  <c:v>0.725719738945526</c:v>
                </c:pt>
                <c:pt idx="944">
                  <c:v>0.733003806759318</c:v>
                </c:pt>
                <c:pt idx="945">
                  <c:v>0.726165178102678</c:v>
                </c:pt>
                <c:pt idx="946">
                  <c:v>0.716304537220407</c:v>
                </c:pt>
                <c:pt idx="947">
                  <c:v>0.717675823600263</c:v>
                </c:pt>
                <c:pt idx="948">
                  <c:v>0.716881006286996</c:v>
                </c:pt>
                <c:pt idx="949">
                  <c:v>0.720461895697678</c:v>
                </c:pt>
                <c:pt idx="950">
                  <c:v>0.727012343097996</c:v>
                </c:pt>
                <c:pt idx="951">
                  <c:v>0.726130208320883</c:v>
                </c:pt>
                <c:pt idx="952">
                  <c:v>0.729099765437125</c:v>
                </c:pt>
                <c:pt idx="953">
                  <c:v>0.713195313211481</c:v>
                </c:pt>
                <c:pt idx="954">
                  <c:v>0.726636844377827</c:v>
                </c:pt>
                <c:pt idx="955">
                  <c:v>0.72551887515305</c:v>
                </c:pt>
                <c:pt idx="956">
                  <c:v>0.733964517209873</c:v>
                </c:pt>
                <c:pt idx="957">
                  <c:v>0.736366347923323</c:v>
                </c:pt>
                <c:pt idx="958">
                  <c:v>0.733335700461232</c:v>
                </c:pt>
                <c:pt idx="959">
                  <c:v>0.727789675957062</c:v>
                </c:pt>
                <c:pt idx="960">
                  <c:v>0.7293443408018</c:v>
                </c:pt>
                <c:pt idx="961">
                  <c:v>0.723387741241722</c:v>
                </c:pt>
                <c:pt idx="962">
                  <c:v>0.716339507002201</c:v>
                </c:pt>
                <c:pt idx="963">
                  <c:v>0.685473828547267</c:v>
                </c:pt>
                <c:pt idx="964">
                  <c:v>0.682696391686311</c:v>
                </c:pt>
                <c:pt idx="965">
                  <c:v>0.691185746188726</c:v>
                </c:pt>
                <c:pt idx="966">
                  <c:v>0.674547673549608</c:v>
                </c:pt>
                <c:pt idx="967">
                  <c:v>0.679560940559388</c:v>
                </c:pt>
                <c:pt idx="968">
                  <c:v>0.668486271198089</c:v>
                </c:pt>
                <c:pt idx="969">
                  <c:v>0.688644249455986</c:v>
                </c:pt>
                <c:pt idx="970">
                  <c:v>0.690652988694336</c:v>
                </c:pt>
                <c:pt idx="971">
                  <c:v>0.690539444112491</c:v>
                </c:pt>
                <c:pt idx="972">
                  <c:v>0.700854265942318</c:v>
                </c:pt>
                <c:pt idx="973">
                  <c:v>0.710863315507676</c:v>
                </c:pt>
                <c:pt idx="974">
                  <c:v>0.710417876350525</c:v>
                </c:pt>
                <c:pt idx="975">
                  <c:v>0.722968529202568</c:v>
                </c:pt>
                <c:pt idx="976">
                  <c:v>0.729719840395362</c:v>
                </c:pt>
                <c:pt idx="977">
                  <c:v>0.735274606689936</c:v>
                </c:pt>
                <c:pt idx="978">
                  <c:v>0.740322844354904</c:v>
                </c:pt>
                <c:pt idx="979">
                  <c:v>0.739571738613836</c:v>
                </c:pt>
                <c:pt idx="980">
                  <c:v>0.745554459611361</c:v>
                </c:pt>
                <c:pt idx="981">
                  <c:v>0.747257639693131</c:v>
                </c:pt>
                <c:pt idx="982">
                  <c:v>0.744532657941564</c:v>
                </c:pt>
                <c:pt idx="983">
                  <c:v>0.745432171492327</c:v>
                </c:pt>
                <c:pt idx="984">
                  <c:v>0.750340635710666</c:v>
                </c:pt>
                <c:pt idx="985">
                  <c:v>0.749903939217312</c:v>
                </c:pt>
                <c:pt idx="986">
                  <c:v>0.748244578135078</c:v>
                </c:pt>
                <c:pt idx="987">
                  <c:v>0.745039187444564</c:v>
                </c:pt>
                <c:pt idx="988">
                  <c:v>0.753048239561977</c:v>
                </c:pt>
                <c:pt idx="989">
                  <c:v>0.74742353283042</c:v>
                </c:pt>
                <c:pt idx="990">
                  <c:v>0.736663378397387</c:v>
                </c:pt>
                <c:pt idx="991">
                  <c:v>0.740541192601581</c:v>
                </c:pt>
                <c:pt idx="992">
                  <c:v>0.743938703547381</c:v>
                </c:pt>
                <c:pt idx="993">
                  <c:v>0.734593441385851</c:v>
                </c:pt>
                <c:pt idx="994">
                  <c:v>0.731003809311372</c:v>
                </c:pt>
                <c:pt idx="995">
                  <c:v>0.746174641123542</c:v>
                </c:pt>
                <c:pt idx="996">
                  <c:v>0.749467242723958</c:v>
                </c:pt>
                <c:pt idx="997">
                  <c:v>0.757912991334725</c:v>
                </c:pt>
                <c:pt idx="998">
                  <c:v>0.754716343308008</c:v>
                </c:pt>
                <c:pt idx="999">
                  <c:v>0.74048010138234</c:v>
                </c:pt>
                <c:pt idx="1000">
                  <c:v>0.732235216564049</c:v>
                </c:pt>
                <c:pt idx="1001">
                  <c:v>0.744445233050381</c:v>
                </c:pt>
                <c:pt idx="1002">
                  <c:v>0.717282732998556</c:v>
                </c:pt>
                <c:pt idx="1003">
                  <c:v>0.728409750915299</c:v>
                </c:pt>
                <c:pt idx="1004">
                  <c:v>0.727754706175267</c:v>
                </c:pt>
                <c:pt idx="1005">
                  <c:v>0.721841818187387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28800"/>
        <c:axId val="-2137756672"/>
      </c:scatterChart>
      <c:valAx>
        <c:axId val="-2137273168"/>
        <c:scaling>
          <c:orientation val="minMax"/>
          <c:max val="92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17344"/>
        <c:crosses val="autoZero"/>
        <c:crossBetween val="midCat"/>
      </c:valAx>
      <c:valAx>
        <c:axId val="-21394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3168"/>
        <c:crosses val="autoZero"/>
        <c:crossBetween val="midCat"/>
      </c:valAx>
      <c:valAx>
        <c:axId val="-21377566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28800"/>
        <c:crosses val="max"/>
        <c:crossBetween val="midCat"/>
      </c:valAx>
      <c:valAx>
        <c:axId val="21079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775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Daily Crude Trading vs. S&amp;P 500: March 2012-2016</a:t>
            </a:r>
            <a:endParaRPr lang="en-I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Crude Price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Crude!$C$3:$C$1100</c:f>
              <c:numCache>
                <c:formatCode>General</c:formatCode>
                <c:ptCount val="1098"/>
                <c:pt idx="0">
                  <c:v>107.7</c:v>
                </c:pt>
                <c:pt idx="1">
                  <c:v>107.86</c:v>
                </c:pt>
                <c:pt idx="2">
                  <c:v>108.16</c:v>
                </c:pt>
                <c:pt idx="3">
                  <c:v>106.35</c:v>
                </c:pt>
                <c:pt idx="4">
                  <c:v>106.91</c:v>
                </c:pt>
                <c:pt idx="5">
                  <c:v>105.63</c:v>
                </c:pt>
                <c:pt idx="6">
                  <c:v>106.86</c:v>
                </c:pt>
                <c:pt idx="7">
                  <c:v>106.73</c:v>
                </c:pt>
                <c:pt idx="8">
                  <c:v>107.03</c:v>
                </c:pt>
                <c:pt idx="9">
                  <c:v>106.86</c:v>
                </c:pt>
                <c:pt idx="10">
                  <c:v>105.55</c:v>
                </c:pt>
                <c:pt idx="11">
                  <c:v>103.3</c:v>
                </c:pt>
                <c:pt idx="12">
                  <c:v>103.26</c:v>
                </c:pt>
                <c:pt idx="13">
                  <c:v>103.4</c:v>
                </c:pt>
                <c:pt idx="14">
                  <c:v>104.91</c:v>
                </c:pt>
                <c:pt idx="15">
                  <c:v>103.96</c:v>
                </c:pt>
                <c:pt idx="16">
                  <c:v>102.05</c:v>
                </c:pt>
                <c:pt idx="17">
                  <c:v>102.29</c:v>
                </c:pt>
                <c:pt idx="18">
                  <c:v>102.18</c:v>
                </c:pt>
                <c:pt idx="19">
                  <c:v>102.33</c:v>
                </c:pt>
                <c:pt idx="20">
                  <c:v>100.9</c:v>
                </c:pt>
                <c:pt idx="21">
                  <c:v>102.58</c:v>
                </c:pt>
                <c:pt idx="22">
                  <c:v>103.8</c:v>
                </c:pt>
                <c:pt idx="23">
                  <c:v>102.65</c:v>
                </c:pt>
                <c:pt idx="24">
                  <c:v>102.33</c:v>
                </c:pt>
                <c:pt idx="25">
                  <c:v>103.15</c:v>
                </c:pt>
                <c:pt idx="26">
                  <c:v>104.3</c:v>
                </c:pt>
                <c:pt idx="27">
                  <c:v>103.15</c:v>
                </c:pt>
                <c:pt idx="28">
                  <c:v>102.99</c:v>
                </c:pt>
                <c:pt idx="29">
                  <c:v>103.74</c:v>
                </c:pt>
                <c:pt idx="30">
                  <c:v>103.84</c:v>
                </c:pt>
                <c:pt idx="31">
                  <c:v>103.06</c:v>
                </c:pt>
                <c:pt idx="32">
                  <c:v>103.7</c:v>
                </c:pt>
                <c:pt idx="33">
                  <c:v>104.0</c:v>
                </c:pt>
                <c:pt idx="34">
                  <c:v>104.05</c:v>
                </c:pt>
                <c:pt idx="35">
                  <c:v>104.75</c:v>
                </c:pt>
                <c:pt idx="36">
                  <c:v>104.74</c:v>
                </c:pt>
                <c:pt idx="37">
                  <c:v>104.85</c:v>
                </c:pt>
                <c:pt idx="38">
                  <c:v>105.8</c:v>
                </c:pt>
                <c:pt idx="39">
                  <c:v>105.25</c:v>
                </c:pt>
                <c:pt idx="40">
                  <c:v>102.53</c:v>
                </c:pt>
                <c:pt idx="41">
                  <c:v>98.1</c:v>
                </c:pt>
                <c:pt idx="42">
                  <c:v>96.25</c:v>
                </c:pt>
                <c:pt idx="43">
                  <c:v>98.03</c:v>
                </c:pt>
                <c:pt idx="44">
                  <c:v>97.11</c:v>
                </c:pt>
                <c:pt idx="45">
                  <c:v>96.39</c:v>
                </c:pt>
                <c:pt idx="46">
                  <c:v>96.13</c:v>
                </c:pt>
                <c:pt idx="47">
                  <c:v>95.38</c:v>
                </c:pt>
                <c:pt idx="48">
                  <c:v>95.49</c:v>
                </c:pt>
                <c:pt idx="49">
                  <c:v>94.25</c:v>
                </c:pt>
                <c:pt idx="50">
                  <c:v>93.28</c:v>
                </c:pt>
                <c:pt idx="51">
                  <c:v>92.95</c:v>
                </c:pt>
                <c:pt idx="52">
                  <c:v>92.58</c:v>
                </c:pt>
                <c:pt idx="53">
                  <c:v>91.63</c:v>
                </c:pt>
                <c:pt idx="54">
                  <c:v>91.55</c:v>
                </c:pt>
                <c:pt idx="55">
                  <c:v>93.2</c:v>
                </c:pt>
                <c:pt idx="56">
                  <c:v>91.5</c:v>
                </c:pt>
                <c:pt idx="57">
                  <c:v>90.23</c:v>
                </c:pt>
                <c:pt idx="58">
                  <c:v>90.75</c:v>
                </c:pt>
                <c:pt idx="59">
                  <c:v>91.03</c:v>
                </c:pt>
                <c:pt idx="60">
                  <c:v>91.28</c:v>
                </c:pt>
                <c:pt idx="61">
                  <c:v>91.03</c:v>
                </c:pt>
                <c:pt idx="62">
                  <c:v>90.69</c:v>
                </c:pt>
                <c:pt idx="63">
                  <c:v>87.68000000000001</c:v>
                </c:pt>
                <c:pt idx="64">
                  <c:v>86.5</c:v>
                </c:pt>
                <c:pt idx="65">
                  <c:v>83.28</c:v>
                </c:pt>
                <c:pt idx="66">
                  <c:v>82.44</c:v>
                </c:pt>
                <c:pt idx="67">
                  <c:v>84.4</c:v>
                </c:pt>
                <c:pt idx="68">
                  <c:v>84.36</c:v>
                </c:pt>
                <c:pt idx="69">
                  <c:v>85.38</c:v>
                </c:pt>
                <c:pt idx="70">
                  <c:v>83.9</c:v>
                </c:pt>
                <c:pt idx="71">
                  <c:v>85.43</c:v>
                </c:pt>
                <c:pt idx="72">
                  <c:v>86.43</c:v>
                </c:pt>
                <c:pt idx="73">
                  <c:v>81.43</c:v>
                </c:pt>
                <c:pt idx="74">
                  <c:v>83.06</c:v>
                </c:pt>
                <c:pt idx="75">
                  <c:v>82.55</c:v>
                </c:pt>
                <c:pt idx="76">
                  <c:v>84.29</c:v>
                </c:pt>
                <c:pt idx="77">
                  <c:v>85.43</c:v>
                </c:pt>
                <c:pt idx="78">
                  <c:v>84.8</c:v>
                </c:pt>
                <c:pt idx="79">
                  <c:v>83.43</c:v>
                </c:pt>
                <c:pt idx="80">
                  <c:v>84.28</c:v>
                </c:pt>
                <c:pt idx="81">
                  <c:v>80.78</c:v>
                </c:pt>
                <c:pt idx="82">
                  <c:v>78.38</c:v>
                </c:pt>
                <c:pt idx="83">
                  <c:v>80.08</c:v>
                </c:pt>
                <c:pt idx="84">
                  <c:v>80.05</c:v>
                </c:pt>
                <c:pt idx="85">
                  <c:v>79.23</c:v>
                </c:pt>
                <c:pt idx="86">
                  <c:v>79.4</c:v>
                </c:pt>
                <c:pt idx="87">
                  <c:v>80.38</c:v>
                </c:pt>
                <c:pt idx="88">
                  <c:v>78.33</c:v>
                </c:pt>
                <c:pt idx="89">
                  <c:v>84.83</c:v>
                </c:pt>
                <c:pt idx="90">
                  <c:v>84.51</c:v>
                </c:pt>
                <c:pt idx="91">
                  <c:v>83.34</c:v>
                </c:pt>
                <c:pt idx="92">
                  <c:v>87.65000000000001</c:v>
                </c:pt>
                <c:pt idx="93">
                  <c:v>86.85</c:v>
                </c:pt>
                <c:pt idx="94">
                  <c:v>86.88</c:v>
                </c:pt>
                <c:pt idx="95">
                  <c:v>84.25</c:v>
                </c:pt>
                <c:pt idx="96">
                  <c:v>84.3</c:v>
                </c:pt>
                <c:pt idx="97">
                  <c:v>85.15000000000001</c:v>
                </c:pt>
                <c:pt idx="98">
                  <c:v>84.25</c:v>
                </c:pt>
                <c:pt idx="99">
                  <c:v>86.0</c:v>
                </c:pt>
                <c:pt idx="100">
                  <c:v>85.68000000000001</c:v>
                </c:pt>
                <c:pt idx="101">
                  <c:v>87.2</c:v>
                </c:pt>
                <c:pt idx="102">
                  <c:v>87.06</c:v>
                </c:pt>
                <c:pt idx="103">
                  <c:v>88.13</c:v>
                </c:pt>
                <c:pt idx="104">
                  <c:v>88.9</c:v>
                </c:pt>
                <c:pt idx="105">
                  <c:v>90.16</c:v>
                </c:pt>
                <c:pt idx="106">
                  <c:v>92.4</c:v>
                </c:pt>
                <c:pt idx="107">
                  <c:v>91.45</c:v>
                </c:pt>
                <c:pt idx="108">
                  <c:v>91.23</c:v>
                </c:pt>
                <c:pt idx="109">
                  <c:v>87.98</c:v>
                </c:pt>
                <c:pt idx="110">
                  <c:v>88.13</c:v>
                </c:pt>
                <c:pt idx="111">
                  <c:v>88.75</c:v>
                </c:pt>
                <c:pt idx="112">
                  <c:v>89.15000000000001</c:v>
                </c:pt>
                <c:pt idx="113">
                  <c:v>90.08</c:v>
                </c:pt>
                <c:pt idx="114">
                  <c:v>89.98</c:v>
                </c:pt>
                <c:pt idx="115">
                  <c:v>89.58</c:v>
                </c:pt>
                <c:pt idx="116">
                  <c:v>87.7</c:v>
                </c:pt>
                <c:pt idx="117">
                  <c:v>88.7</c:v>
                </c:pt>
                <c:pt idx="118">
                  <c:v>87.35</c:v>
                </c:pt>
                <c:pt idx="119">
                  <c:v>91.18000000000001</c:v>
                </c:pt>
                <c:pt idx="120">
                  <c:v>91.2</c:v>
                </c:pt>
                <c:pt idx="121">
                  <c:v>91.83</c:v>
                </c:pt>
                <c:pt idx="122">
                  <c:v>93.25</c:v>
                </c:pt>
                <c:pt idx="123">
                  <c:v>93.28</c:v>
                </c:pt>
                <c:pt idx="124">
                  <c:v>93.5</c:v>
                </c:pt>
                <c:pt idx="125">
                  <c:v>93.13</c:v>
                </c:pt>
                <c:pt idx="126">
                  <c:v>93.2</c:v>
                </c:pt>
                <c:pt idx="127">
                  <c:v>92.58</c:v>
                </c:pt>
                <c:pt idx="128">
                  <c:v>93.1</c:v>
                </c:pt>
                <c:pt idx="129">
                  <c:v>94.35</c:v>
                </c:pt>
                <c:pt idx="130">
                  <c:v>95.25</c:v>
                </c:pt>
                <c:pt idx="131">
                  <c:v>96.63</c:v>
                </c:pt>
                <c:pt idx="132">
                  <c:v>96.48</c:v>
                </c:pt>
                <c:pt idx="133">
                  <c:v>96.14</c:v>
                </c:pt>
                <c:pt idx="134">
                  <c:v>96.8</c:v>
                </c:pt>
                <c:pt idx="135">
                  <c:v>97.3</c:v>
                </c:pt>
                <c:pt idx="136">
                  <c:v>95.88</c:v>
                </c:pt>
                <c:pt idx="137">
                  <c:v>96.6</c:v>
                </c:pt>
                <c:pt idx="138">
                  <c:v>96.74</c:v>
                </c:pt>
                <c:pt idx="139">
                  <c:v>95.63</c:v>
                </c:pt>
                <c:pt idx="140">
                  <c:v>96.13</c:v>
                </c:pt>
                <c:pt idx="141">
                  <c:v>95.14</c:v>
                </c:pt>
                <c:pt idx="142">
                  <c:v>94.58</c:v>
                </c:pt>
                <c:pt idx="143">
                  <c:v>96.33</c:v>
                </c:pt>
                <c:pt idx="144">
                  <c:v>96.15000000000001</c:v>
                </c:pt>
                <c:pt idx="145">
                  <c:v>96.84</c:v>
                </c:pt>
                <c:pt idx="146">
                  <c:v>95.35</c:v>
                </c:pt>
                <c:pt idx="147">
                  <c:v>95.75</c:v>
                </c:pt>
                <c:pt idx="148">
                  <c:v>94.8</c:v>
                </c:pt>
                <c:pt idx="149">
                  <c:v>96.29</c:v>
                </c:pt>
                <c:pt idx="150">
                  <c:v>96.28</c:v>
                </c:pt>
                <c:pt idx="151">
                  <c:v>96.21</c:v>
                </c:pt>
                <c:pt idx="152">
                  <c:v>96.85</c:v>
                </c:pt>
                <c:pt idx="153">
                  <c:v>96.91</c:v>
                </c:pt>
                <c:pt idx="154">
                  <c:v>98.11</c:v>
                </c:pt>
                <c:pt idx="155">
                  <c:v>99.13</c:v>
                </c:pt>
                <c:pt idx="156">
                  <c:v>98.95</c:v>
                </c:pt>
                <c:pt idx="157">
                  <c:v>96.88</c:v>
                </c:pt>
                <c:pt idx="158">
                  <c:v>95.73</c:v>
                </c:pt>
                <c:pt idx="159">
                  <c:v>92.18000000000001</c:v>
                </c:pt>
                <c:pt idx="160">
                  <c:v>92.81</c:v>
                </c:pt>
                <c:pt idx="161">
                  <c:v>92.95</c:v>
                </c:pt>
                <c:pt idx="162">
                  <c:v>92.86</c:v>
                </c:pt>
                <c:pt idx="163">
                  <c:v>92.08</c:v>
                </c:pt>
                <c:pt idx="164">
                  <c:v>90.85</c:v>
                </c:pt>
                <c:pt idx="165">
                  <c:v>90.29</c:v>
                </c:pt>
                <c:pt idx="166">
                  <c:v>92.2</c:v>
                </c:pt>
                <c:pt idx="167">
                  <c:v>91.95</c:v>
                </c:pt>
                <c:pt idx="168">
                  <c:v>91.45</c:v>
                </c:pt>
                <c:pt idx="169">
                  <c:v>92.35</c:v>
                </c:pt>
                <c:pt idx="170">
                  <c:v>91.65000000000001</c:v>
                </c:pt>
                <c:pt idx="171">
                  <c:v>88.28</c:v>
                </c:pt>
                <c:pt idx="172">
                  <c:v>91.46</c:v>
                </c:pt>
                <c:pt idx="173">
                  <c:v>89.78</c:v>
                </c:pt>
                <c:pt idx="174">
                  <c:v>89.66</c:v>
                </c:pt>
                <c:pt idx="175">
                  <c:v>89.95</c:v>
                </c:pt>
                <c:pt idx="176">
                  <c:v>91.88</c:v>
                </c:pt>
                <c:pt idx="177">
                  <c:v>91.25</c:v>
                </c:pt>
                <c:pt idx="178">
                  <c:v>92.45</c:v>
                </c:pt>
                <c:pt idx="179">
                  <c:v>91.6</c:v>
                </c:pt>
                <c:pt idx="180">
                  <c:v>91.09</c:v>
                </c:pt>
                <c:pt idx="181">
                  <c:v>91.7</c:v>
                </c:pt>
                <c:pt idx="182">
                  <c:v>92.46</c:v>
                </c:pt>
                <c:pt idx="183">
                  <c:v>91.95</c:v>
                </c:pt>
                <c:pt idx="184">
                  <c:v>92.46</c:v>
                </c:pt>
                <c:pt idx="185">
                  <c:v>90.15000000000001</c:v>
                </c:pt>
                <c:pt idx="186">
                  <c:v>89.89</c:v>
                </c:pt>
                <c:pt idx="187">
                  <c:v>89.2</c:v>
                </c:pt>
                <c:pt idx="188">
                  <c:v>86.69</c:v>
                </c:pt>
                <c:pt idx="189">
                  <c:v>85.74</c:v>
                </c:pt>
                <c:pt idx="190">
                  <c:v>86.15000000000001</c:v>
                </c:pt>
                <c:pt idx="191">
                  <c:v>86.15000000000001</c:v>
                </c:pt>
                <c:pt idx="192">
                  <c:v>85.95</c:v>
                </c:pt>
                <c:pt idx="193">
                  <c:v>85.26</c:v>
                </c:pt>
                <c:pt idx="194">
                  <c:v>85.69</c:v>
                </c:pt>
                <c:pt idx="195">
                  <c:v>86.09</c:v>
                </c:pt>
                <c:pt idx="196">
                  <c:v>86.89</c:v>
                </c:pt>
                <c:pt idx="197">
                  <c:v>84.63</c:v>
                </c:pt>
                <c:pt idx="198">
                  <c:v>84.75</c:v>
                </c:pt>
                <c:pt idx="199">
                  <c:v>85.74</c:v>
                </c:pt>
                <c:pt idx="200">
                  <c:v>88.23</c:v>
                </c:pt>
                <c:pt idx="201">
                  <c:v>84.63</c:v>
                </c:pt>
                <c:pt idx="202">
                  <c:v>84.99</c:v>
                </c:pt>
                <c:pt idx="203">
                  <c:v>86.15000000000001</c:v>
                </c:pt>
                <c:pt idx="204">
                  <c:v>86.06</c:v>
                </c:pt>
                <c:pt idx="205">
                  <c:v>85.38</c:v>
                </c:pt>
                <c:pt idx="206">
                  <c:v>85.19</c:v>
                </c:pt>
                <c:pt idx="207">
                  <c:v>86.68000000000001</c:v>
                </c:pt>
                <c:pt idx="208">
                  <c:v>85.75</c:v>
                </c:pt>
                <c:pt idx="209">
                  <c:v>87.3</c:v>
                </c:pt>
                <c:pt idx="210">
                  <c:v>87.58</c:v>
                </c:pt>
                <c:pt idx="211">
                  <c:v>88.9</c:v>
                </c:pt>
                <c:pt idx="212">
                  <c:v>87.29</c:v>
                </c:pt>
                <c:pt idx="213">
                  <c:v>87.64</c:v>
                </c:pt>
                <c:pt idx="214">
                  <c:v>87.03</c:v>
                </c:pt>
                <c:pt idx="215">
                  <c:v>88.1</c:v>
                </c:pt>
                <c:pt idx="216">
                  <c:v>88.1</c:v>
                </c:pt>
                <c:pt idx="217">
                  <c:v>87.84</c:v>
                </c:pt>
                <c:pt idx="218">
                  <c:v>86.99</c:v>
                </c:pt>
                <c:pt idx="219">
                  <c:v>86.6</c:v>
                </c:pt>
                <c:pt idx="220">
                  <c:v>87.64</c:v>
                </c:pt>
                <c:pt idx="221">
                  <c:v>88.78</c:v>
                </c:pt>
                <c:pt idx="222">
                  <c:v>88.99</c:v>
                </c:pt>
                <c:pt idx="223">
                  <c:v>89.04</c:v>
                </c:pt>
                <c:pt idx="224">
                  <c:v>88.35</c:v>
                </c:pt>
                <c:pt idx="225">
                  <c:v>87.83</c:v>
                </c:pt>
                <c:pt idx="226">
                  <c:v>86.35</c:v>
                </c:pt>
                <c:pt idx="227">
                  <c:v>86.0</c:v>
                </c:pt>
                <c:pt idx="228">
                  <c:v>86.09</c:v>
                </c:pt>
                <c:pt idx="229">
                  <c:v>85.61</c:v>
                </c:pt>
                <c:pt idx="230">
                  <c:v>85.81</c:v>
                </c:pt>
                <c:pt idx="231">
                  <c:v>86.68000000000001</c:v>
                </c:pt>
                <c:pt idx="232">
                  <c:v>86.33</c:v>
                </c:pt>
                <c:pt idx="233">
                  <c:v>86.85</c:v>
                </c:pt>
                <c:pt idx="234">
                  <c:v>86.98</c:v>
                </c:pt>
                <c:pt idx="235">
                  <c:v>87.85</c:v>
                </c:pt>
                <c:pt idx="236">
                  <c:v>88.4</c:v>
                </c:pt>
                <c:pt idx="237">
                  <c:v>89.6</c:v>
                </c:pt>
                <c:pt idx="238">
                  <c:v>90.01</c:v>
                </c:pt>
                <c:pt idx="239">
                  <c:v>88.78</c:v>
                </c:pt>
                <c:pt idx="240">
                  <c:v>88.58</c:v>
                </c:pt>
                <c:pt idx="241">
                  <c:v>88.96</c:v>
                </c:pt>
                <c:pt idx="242">
                  <c:v>90.85</c:v>
                </c:pt>
                <c:pt idx="243">
                  <c:v>91.35</c:v>
                </c:pt>
                <c:pt idx="244">
                  <c:v>90.43</c:v>
                </c:pt>
                <c:pt idx="245">
                  <c:v>90.6</c:v>
                </c:pt>
                <c:pt idx="246">
                  <c:v>92.74</c:v>
                </c:pt>
                <c:pt idx="247">
                  <c:v>92.73</c:v>
                </c:pt>
                <c:pt idx="248">
                  <c:v>92.74</c:v>
                </c:pt>
                <c:pt idx="249">
                  <c:v>93.13</c:v>
                </c:pt>
                <c:pt idx="250">
                  <c:v>93.05</c:v>
                </c:pt>
                <c:pt idx="251">
                  <c:v>93.23</c:v>
                </c:pt>
                <c:pt idx="252">
                  <c:v>93.13</c:v>
                </c:pt>
                <c:pt idx="253">
                  <c:v>93.16</c:v>
                </c:pt>
                <c:pt idx="254">
                  <c:v>94.03</c:v>
                </c:pt>
                <c:pt idx="255">
                  <c:v>93.73</c:v>
                </c:pt>
                <c:pt idx="256">
                  <c:v>93.83</c:v>
                </c:pt>
                <c:pt idx="257">
                  <c:v>94.1</c:v>
                </c:pt>
                <c:pt idx="258">
                  <c:v>93.41</c:v>
                </c:pt>
                <c:pt idx="259">
                  <c:v>94.09</c:v>
                </c:pt>
                <c:pt idx="260">
                  <c:v>95.59</c:v>
                </c:pt>
                <c:pt idx="261">
                  <c:v>95.73</c:v>
                </c:pt>
                <c:pt idx="262">
                  <c:v>95.8</c:v>
                </c:pt>
                <c:pt idx="263">
                  <c:v>95.8</c:v>
                </c:pt>
                <c:pt idx="264">
                  <c:v>96.73</c:v>
                </c:pt>
                <c:pt idx="265">
                  <c:v>95.43</c:v>
                </c:pt>
                <c:pt idx="266">
                  <c:v>95.93</c:v>
                </c:pt>
                <c:pt idx="267">
                  <c:v>95.98</c:v>
                </c:pt>
                <c:pt idx="268">
                  <c:v>95.91</c:v>
                </c:pt>
                <c:pt idx="269">
                  <c:v>96.5</c:v>
                </c:pt>
                <c:pt idx="270">
                  <c:v>97.38</c:v>
                </c:pt>
                <c:pt idx="271">
                  <c:v>97.99</c:v>
                </c:pt>
                <c:pt idx="272">
                  <c:v>97.64</c:v>
                </c:pt>
                <c:pt idx="273">
                  <c:v>97.58</c:v>
                </c:pt>
                <c:pt idx="274">
                  <c:v>97.58</c:v>
                </c:pt>
                <c:pt idx="275">
                  <c:v>95.96</c:v>
                </c:pt>
                <c:pt idx="276">
                  <c:v>96.61</c:v>
                </c:pt>
                <c:pt idx="277">
                  <c:v>96.8</c:v>
                </c:pt>
                <c:pt idx="278">
                  <c:v>95.79</c:v>
                </c:pt>
                <c:pt idx="279">
                  <c:v>95.78</c:v>
                </c:pt>
                <c:pt idx="280">
                  <c:v>95.74</c:v>
                </c:pt>
                <c:pt idx="281">
                  <c:v>96.9</c:v>
                </c:pt>
                <c:pt idx="282">
                  <c:v>97.59</c:v>
                </c:pt>
                <c:pt idx="283">
                  <c:v>97.09</c:v>
                </c:pt>
                <c:pt idx="284">
                  <c:v>97.31</c:v>
                </c:pt>
                <c:pt idx="285">
                  <c:v>95.73</c:v>
                </c:pt>
                <c:pt idx="286">
                  <c:v>95.61</c:v>
                </c:pt>
                <c:pt idx="287">
                  <c:v>95.9</c:v>
                </c:pt>
                <c:pt idx="288">
                  <c:v>97.04</c:v>
                </c:pt>
                <c:pt idx="289">
                  <c:v>94.6</c:v>
                </c:pt>
                <c:pt idx="290">
                  <c:v>93.0</c:v>
                </c:pt>
                <c:pt idx="291">
                  <c:v>93.1</c:v>
                </c:pt>
                <c:pt idx="292">
                  <c:v>93.24</c:v>
                </c:pt>
                <c:pt idx="293">
                  <c:v>92.08</c:v>
                </c:pt>
                <c:pt idx="294">
                  <c:v>92.75</c:v>
                </c:pt>
                <c:pt idx="295">
                  <c:v>92.99</c:v>
                </c:pt>
                <c:pt idx="296">
                  <c:v>91.83</c:v>
                </c:pt>
                <c:pt idx="297">
                  <c:v>90.65000000000001</c:v>
                </c:pt>
                <c:pt idx="298">
                  <c:v>90.8</c:v>
                </c:pt>
                <c:pt idx="299">
                  <c:v>90.25</c:v>
                </c:pt>
                <c:pt idx="300">
                  <c:v>90.79</c:v>
                </c:pt>
                <c:pt idx="301">
                  <c:v>90.43</c:v>
                </c:pt>
                <c:pt idx="302">
                  <c:v>91.41</c:v>
                </c:pt>
                <c:pt idx="303">
                  <c:v>91.83</c:v>
                </c:pt>
                <c:pt idx="304">
                  <c:v>91.65000000000001</c:v>
                </c:pt>
                <c:pt idx="305">
                  <c:v>92.05</c:v>
                </c:pt>
                <c:pt idx="306">
                  <c:v>92.63</c:v>
                </c:pt>
                <c:pt idx="307">
                  <c:v>92.28</c:v>
                </c:pt>
                <c:pt idx="308">
                  <c:v>93.23</c:v>
                </c:pt>
                <c:pt idx="309">
                  <c:v>93.13</c:v>
                </c:pt>
                <c:pt idx="310">
                  <c:v>92.45</c:v>
                </c:pt>
                <c:pt idx="311">
                  <c:v>93.75</c:v>
                </c:pt>
                <c:pt idx="312">
                  <c:v>92.5</c:v>
                </c:pt>
                <c:pt idx="313">
                  <c:v>93.25</c:v>
                </c:pt>
                <c:pt idx="314">
                  <c:v>92.55</c:v>
                </c:pt>
                <c:pt idx="315">
                  <c:v>93.73</c:v>
                </c:pt>
                <c:pt idx="316">
                  <c:v>93.9</c:v>
                </c:pt>
                <c:pt idx="317">
                  <c:v>94.6</c:v>
                </c:pt>
                <c:pt idx="318">
                  <c:v>96.1</c:v>
                </c:pt>
                <c:pt idx="319">
                  <c:v>96.64</c:v>
                </c:pt>
                <c:pt idx="320">
                  <c:v>97.45</c:v>
                </c:pt>
                <c:pt idx="321">
                  <c:v>97.18000000000001</c:v>
                </c:pt>
                <c:pt idx="322">
                  <c:v>96.83</c:v>
                </c:pt>
                <c:pt idx="323">
                  <c:v>96.73</c:v>
                </c:pt>
                <c:pt idx="324">
                  <c:v>94.33</c:v>
                </c:pt>
                <c:pt idx="325">
                  <c:v>93.43</c:v>
                </c:pt>
                <c:pt idx="326">
                  <c:v>92.8</c:v>
                </c:pt>
                <c:pt idx="327">
                  <c:v>92.83</c:v>
                </c:pt>
                <c:pt idx="328">
                  <c:v>93.45</c:v>
                </c:pt>
                <c:pt idx="329">
                  <c:v>94.0</c:v>
                </c:pt>
                <c:pt idx="330">
                  <c:v>94.45</c:v>
                </c:pt>
                <c:pt idx="331">
                  <c:v>93.46</c:v>
                </c:pt>
                <c:pt idx="332">
                  <c:v>90.63</c:v>
                </c:pt>
                <c:pt idx="333">
                  <c:v>90.5</c:v>
                </c:pt>
                <c:pt idx="334">
                  <c:v>87.28</c:v>
                </c:pt>
                <c:pt idx="335">
                  <c:v>88.83</c:v>
                </c:pt>
                <c:pt idx="336">
                  <c:v>86.28</c:v>
                </c:pt>
                <c:pt idx="337">
                  <c:v>88.45</c:v>
                </c:pt>
                <c:pt idx="338">
                  <c:v>88.13</c:v>
                </c:pt>
                <c:pt idx="339">
                  <c:v>88.21</c:v>
                </c:pt>
                <c:pt idx="340">
                  <c:v>89.35</c:v>
                </c:pt>
                <c:pt idx="341">
                  <c:v>89.28</c:v>
                </c:pt>
                <c:pt idx="342">
                  <c:v>91.45</c:v>
                </c:pt>
                <c:pt idx="343">
                  <c:v>93.25</c:v>
                </c:pt>
                <c:pt idx="344">
                  <c:v>92.83</c:v>
                </c:pt>
                <c:pt idx="345">
                  <c:v>92.61</c:v>
                </c:pt>
                <c:pt idx="346">
                  <c:v>94.33</c:v>
                </c:pt>
                <c:pt idx="347">
                  <c:v>93.13</c:v>
                </c:pt>
                <c:pt idx="348">
                  <c:v>90.83</c:v>
                </c:pt>
                <c:pt idx="349">
                  <c:v>93.84</c:v>
                </c:pt>
                <c:pt idx="350">
                  <c:v>95.75</c:v>
                </c:pt>
                <c:pt idx="351">
                  <c:v>96.85</c:v>
                </c:pt>
                <c:pt idx="352">
                  <c:v>95.65000000000001</c:v>
                </c:pt>
                <c:pt idx="353">
                  <c:v>95.4</c:v>
                </c:pt>
                <c:pt idx="354">
                  <c:v>96.5</c:v>
                </c:pt>
                <c:pt idx="355">
                  <c:v>96.11</c:v>
                </c:pt>
                <c:pt idx="356">
                  <c:v>95.71</c:v>
                </c:pt>
                <c:pt idx="357">
                  <c:v>95.55</c:v>
                </c:pt>
                <c:pt idx="358">
                  <c:v>95.15000000000001</c:v>
                </c:pt>
                <c:pt idx="359">
                  <c:v>94.31</c:v>
                </c:pt>
                <c:pt idx="360">
                  <c:v>94.25</c:v>
                </c:pt>
                <c:pt idx="361">
                  <c:v>95.03</c:v>
                </c:pt>
                <c:pt idx="362">
                  <c:v>96.43</c:v>
                </c:pt>
                <c:pt idx="363">
                  <c:v>96.1</c:v>
                </c:pt>
                <c:pt idx="364">
                  <c:v>96.78</c:v>
                </c:pt>
                <c:pt idx="365">
                  <c:v>95.63</c:v>
                </c:pt>
                <c:pt idx="366">
                  <c:v>93.98</c:v>
                </c:pt>
                <c:pt idx="367">
                  <c:v>94.1</c:v>
                </c:pt>
                <c:pt idx="368">
                  <c:v>93.65000000000001</c:v>
                </c:pt>
                <c:pt idx="369">
                  <c:v>93.51</c:v>
                </c:pt>
                <c:pt idx="370">
                  <c:v>93.8</c:v>
                </c:pt>
                <c:pt idx="371">
                  <c:v>94.79</c:v>
                </c:pt>
                <c:pt idx="372">
                  <c:v>92.83</c:v>
                </c:pt>
                <c:pt idx="373">
                  <c:v>93.4</c:v>
                </c:pt>
                <c:pt idx="374">
                  <c:v>91.65000000000001</c:v>
                </c:pt>
                <c:pt idx="375">
                  <c:v>91.4</c:v>
                </c:pt>
                <c:pt idx="376">
                  <c:v>93.11</c:v>
                </c:pt>
                <c:pt idx="377">
                  <c:v>93.7</c:v>
                </c:pt>
                <c:pt idx="378">
                  <c:v>93.74</c:v>
                </c:pt>
                <c:pt idx="379">
                  <c:v>94.65000000000001</c:v>
                </c:pt>
                <c:pt idx="380">
                  <c:v>96.16</c:v>
                </c:pt>
                <c:pt idx="381">
                  <c:v>96.18000000000001</c:v>
                </c:pt>
                <c:pt idx="382">
                  <c:v>95.75</c:v>
                </c:pt>
                <c:pt idx="383">
                  <c:v>94.9</c:v>
                </c:pt>
                <c:pt idx="384">
                  <c:v>95.56</c:v>
                </c:pt>
                <c:pt idx="385">
                  <c:v>96.63</c:v>
                </c:pt>
                <c:pt idx="386">
                  <c:v>97.83</c:v>
                </c:pt>
                <c:pt idx="387">
                  <c:v>97.68000000000001</c:v>
                </c:pt>
                <c:pt idx="388">
                  <c:v>97.8</c:v>
                </c:pt>
                <c:pt idx="389">
                  <c:v>98.7</c:v>
                </c:pt>
                <c:pt idx="390">
                  <c:v>97.78</c:v>
                </c:pt>
                <c:pt idx="391">
                  <c:v>94.83</c:v>
                </c:pt>
                <c:pt idx="392">
                  <c:v>93.73</c:v>
                </c:pt>
                <c:pt idx="393">
                  <c:v>93.81</c:v>
                </c:pt>
                <c:pt idx="394">
                  <c:v>94.81</c:v>
                </c:pt>
                <c:pt idx="395">
                  <c:v>95.05</c:v>
                </c:pt>
                <c:pt idx="396">
                  <c:v>95.39</c:v>
                </c:pt>
                <c:pt idx="397">
                  <c:v>96.78</c:v>
                </c:pt>
                <c:pt idx="398">
                  <c:v>96.5</c:v>
                </c:pt>
                <c:pt idx="399">
                  <c:v>96.39</c:v>
                </c:pt>
                <c:pt idx="400">
                  <c:v>97.95</c:v>
                </c:pt>
                <c:pt idx="401">
                  <c:v>100.5</c:v>
                </c:pt>
                <c:pt idx="402">
                  <c:v>101.08</c:v>
                </c:pt>
                <c:pt idx="403">
                  <c:v>101.1</c:v>
                </c:pt>
                <c:pt idx="404">
                  <c:v>103.73</c:v>
                </c:pt>
                <c:pt idx="405">
                  <c:v>102.9</c:v>
                </c:pt>
                <c:pt idx="406">
                  <c:v>104.55</c:v>
                </c:pt>
                <c:pt idx="407">
                  <c:v>106.1</c:v>
                </c:pt>
                <c:pt idx="408">
                  <c:v>104.55</c:v>
                </c:pt>
                <c:pt idx="409">
                  <c:v>105.95</c:v>
                </c:pt>
                <c:pt idx="410">
                  <c:v>106.43</c:v>
                </c:pt>
                <c:pt idx="411">
                  <c:v>105.8</c:v>
                </c:pt>
                <c:pt idx="412">
                  <c:v>106.43</c:v>
                </c:pt>
                <c:pt idx="413">
                  <c:v>107.8</c:v>
                </c:pt>
                <c:pt idx="414">
                  <c:v>108.03</c:v>
                </c:pt>
                <c:pt idx="415">
                  <c:v>106.98</c:v>
                </c:pt>
                <c:pt idx="416">
                  <c:v>107.38</c:v>
                </c:pt>
                <c:pt idx="417">
                  <c:v>105.3</c:v>
                </c:pt>
                <c:pt idx="418">
                  <c:v>105.5</c:v>
                </c:pt>
                <c:pt idx="419">
                  <c:v>104.6</c:v>
                </c:pt>
                <c:pt idx="420">
                  <c:v>104.38</c:v>
                </c:pt>
                <c:pt idx="421">
                  <c:v>103.08</c:v>
                </c:pt>
                <c:pt idx="422">
                  <c:v>105.25</c:v>
                </c:pt>
                <c:pt idx="423">
                  <c:v>107.75</c:v>
                </c:pt>
                <c:pt idx="424">
                  <c:v>106.68</c:v>
                </c:pt>
                <c:pt idx="425">
                  <c:v>106.4</c:v>
                </c:pt>
                <c:pt idx="426">
                  <c:v>105.64</c:v>
                </c:pt>
                <c:pt idx="427">
                  <c:v>104.2</c:v>
                </c:pt>
                <c:pt idx="428">
                  <c:v>103.83</c:v>
                </c:pt>
                <c:pt idx="429">
                  <c:v>105.85</c:v>
                </c:pt>
                <c:pt idx="430">
                  <c:v>106.25</c:v>
                </c:pt>
                <c:pt idx="431">
                  <c:v>106.55</c:v>
                </c:pt>
                <c:pt idx="432">
                  <c:v>106.98</c:v>
                </c:pt>
                <c:pt idx="433">
                  <c:v>107.15</c:v>
                </c:pt>
                <c:pt idx="434">
                  <c:v>107.38</c:v>
                </c:pt>
                <c:pt idx="435">
                  <c:v>106.68</c:v>
                </c:pt>
                <c:pt idx="436">
                  <c:v>105.1</c:v>
                </c:pt>
                <c:pt idx="437">
                  <c:v>103.78</c:v>
                </c:pt>
                <c:pt idx="438">
                  <c:v>105.15</c:v>
                </c:pt>
                <c:pt idx="439">
                  <c:v>106.73</c:v>
                </c:pt>
                <c:pt idx="440">
                  <c:v>106.13</c:v>
                </c:pt>
                <c:pt idx="441">
                  <c:v>109.13</c:v>
                </c:pt>
                <c:pt idx="442">
                  <c:v>109.53</c:v>
                </c:pt>
                <c:pt idx="443">
                  <c:v>108.1</c:v>
                </c:pt>
                <c:pt idx="444">
                  <c:v>105.78</c:v>
                </c:pt>
                <c:pt idx="445">
                  <c:v>106.7</c:v>
                </c:pt>
                <c:pt idx="446">
                  <c:v>108.38</c:v>
                </c:pt>
                <c:pt idx="447">
                  <c:v>107.34</c:v>
                </c:pt>
                <c:pt idx="448">
                  <c:v>108.59</c:v>
                </c:pt>
                <c:pt idx="449">
                  <c:v>110.08</c:v>
                </c:pt>
                <c:pt idx="450">
                  <c:v>108.88</c:v>
                </c:pt>
                <c:pt idx="451">
                  <c:v>107.28</c:v>
                </c:pt>
                <c:pt idx="452">
                  <c:v>107.73</c:v>
                </c:pt>
                <c:pt idx="453">
                  <c:v>108.6</c:v>
                </c:pt>
                <c:pt idx="454">
                  <c:v>107.5</c:v>
                </c:pt>
                <c:pt idx="455">
                  <c:v>106.13</c:v>
                </c:pt>
                <c:pt idx="456">
                  <c:v>105.5</c:v>
                </c:pt>
                <c:pt idx="457">
                  <c:v>107.38</c:v>
                </c:pt>
                <c:pt idx="458">
                  <c:v>105.68</c:v>
                </c:pt>
                <c:pt idx="459">
                  <c:v>104.69</c:v>
                </c:pt>
                <c:pt idx="460">
                  <c:v>103.28</c:v>
                </c:pt>
                <c:pt idx="461">
                  <c:v>103.4</c:v>
                </c:pt>
                <c:pt idx="462">
                  <c:v>102.3</c:v>
                </c:pt>
                <c:pt idx="463">
                  <c:v>102.86</c:v>
                </c:pt>
                <c:pt idx="464">
                  <c:v>102.25</c:v>
                </c:pt>
                <c:pt idx="465">
                  <c:v>102.23</c:v>
                </c:pt>
                <c:pt idx="466">
                  <c:v>101.6</c:v>
                </c:pt>
                <c:pt idx="467">
                  <c:v>103.79</c:v>
                </c:pt>
                <c:pt idx="468">
                  <c:v>102.9</c:v>
                </c:pt>
                <c:pt idx="469">
                  <c:v>103.35</c:v>
                </c:pt>
                <c:pt idx="470">
                  <c:v>103.1</c:v>
                </c:pt>
                <c:pt idx="471">
                  <c:v>103.53</c:v>
                </c:pt>
                <c:pt idx="472">
                  <c:v>101.43</c:v>
                </c:pt>
                <c:pt idx="473">
                  <c:v>102.85</c:v>
                </c:pt>
                <c:pt idx="474">
                  <c:v>101.25</c:v>
                </c:pt>
                <c:pt idx="475">
                  <c:v>102.1</c:v>
                </c:pt>
                <c:pt idx="476">
                  <c:v>100.88</c:v>
                </c:pt>
                <c:pt idx="477">
                  <c:v>102.1</c:v>
                </c:pt>
                <c:pt idx="478">
                  <c:v>100.73</c:v>
                </c:pt>
                <c:pt idx="479">
                  <c:v>100.9</c:v>
                </c:pt>
                <c:pt idx="480">
                  <c:v>99.5</c:v>
                </c:pt>
                <c:pt idx="481">
                  <c:v>98.1</c:v>
                </c:pt>
                <c:pt idx="482">
                  <c:v>97.08</c:v>
                </c:pt>
                <c:pt idx="483">
                  <c:v>97.1</c:v>
                </c:pt>
                <c:pt idx="484">
                  <c:v>97.61</c:v>
                </c:pt>
                <c:pt idx="485">
                  <c:v>98.46</c:v>
                </c:pt>
                <c:pt idx="486">
                  <c:v>97.5</c:v>
                </c:pt>
                <c:pt idx="487">
                  <c:v>96.61</c:v>
                </c:pt>
                <c:pt idx="488">
                  <c:v>96.29</c:v>
                </c:pt>
                <c:pt idx="489">
                  <c:v>94.48</c:v>
                </c:pt>
                <c:pt idx="490">
                  <c:v>94.45</c:v>
                </c:pt>
                <c:pt idx="491">
                  <c:v>93.69</c:v>
                </c:pt>
                <c:pt idx="492">
                  <c:v>94.84</c:v>
                </c:pt>
                <c:pt idx="493">
                  <c:v>94.3</c:v>
                </c:pt>
                <c:pt idx="494">
                  <c:v>94.48</c:v>
                </c:pt>
                <c:pt idx="495">
                  <c:v>94.98</c:v>
                </c:pt>
                <c:pt idx="496">
                  <c:v>93.03</c:v>
                </c:pt>
                <c:pt idx="497">
                  <c:v>93.45</c:v>
                </c:pt>
                <c:pt idx="498">
                  <c:v>93.85</c:v>
                </c:pt>
                <c:pt idx="499">
                  <c:v>93.69</c:v>
                </c:pt>
                <c:pt idx="500">
                  <c:v>93.58</c:v>
                </c:pt>
                <c:pt idx="501">
                  <c:v>93.83</c:v>
                </c:pt>
                <c:pt idx="502">
                  <c:v>93.71</c:v>
                </c:pt>
                <c:pt idx="503">
                  <c:v>95.23</c:v>
                </c:pt>
                <c:pt idx="504">
                  <c:v>93.73</c:v>
                </c:pt>
                <c:pt idx="505">
                  <c:v>94.18000000000001</c:v>
                </c:pt>
                <c:pt idx="506">
                  <c:v>93.5</c:v>
                </c:pt>
                <c:pt idx="507">
                  <c:v>92.33</c:v>
                </c:pt>
                <c:pt idx="508">
                  <c:v>92.26</c:v>
                </c:pt>
                <c:pt idx="509">
                  <c:v>92.66</c:v>
                </c:pt>
                <c:pt idx="510">
                  <c:v>93.86</c:v>
                </c:pt>
                <c:pt idx="511">
                  <c:v>96.83</c:v>
                </c:pt>
                <c:pt idx="512">
                  <c:v>97.3</c:v>
                </c:pt>
                <c:pt idx="513">
                  <c:v>97.38</c:v>
                </c:pt>
                <c:pt idx="514">
                  <c:v>97.65000000000001</c:v>
                </c:pt>
                <c:pt idx="515">
                  <c:v>97.3</c:v>
                </c:pt>
                <c:pt idx="516">
                  <c:v>98.6</c:v>
                </c:pt>
                <c:pt idx="517">
                  <c:v>97.49</c:v>
                </c:pt>
                <c:pt idx="518">
                  <c:v>97.5</c:v>
                </c:pt>
                <c:pt idx="519">
                  <c:v>96.64</c:v>
                </c:pt>
                <c:pt idx="520">
                  <c:v>97.23</c:v>
                </c:pt>
                <c:pt idx="521">
                  <c:v>97.28</c:v>
                </c:pt>
                <c:pt idx="522">
                  <c:v>97.95</c:v>
                </c:pt>
                <c:pt idx="523">
                  <c:v>98.69</c:v>
                </c:pt>
                <c:pt idx="524">
                  <c:v>99.16</c:v>
                </c:pt>
                <c:pt idx="525">
                  <c:v>98.58</c:v>
                </c:pt>
                <c:pt idx="526">
                  <c:v>99.39</c:v>
                </c:pt>
                <c:pt idx="527">
                  <c:v>99.58</c:v>
                </c:pt>
                <c:pt idx="528">
                  <c:v>100.14</c:v>
                </c:pt>
                <c:pt idx="529">
                  <c:v>99.16</c:v>
                </c:pt>
                <c:pt idx="530">
                  <c:v>98.73</c:v>
                </c:pt>
                <c:pt idx="531">
                  <c:v>95.43</c:v>
                </c:pt>
                <c:pt idx="532">
                  <c:v>94.11</c:v>
                </c:pt>
                <c:pt idx="533">
                  <c:v>93.55</c:v>
                </c:pt>
                <c:pt idx="534">
                  <c:v>93.91</c:v>
                </c:pt>
                <c:pt idx="535">
                  <c:v>92.55</c:v>
                </c:pt>
                <c:pt idx="536">
                  <c:v>92.25</c:v>
                </c:pt>
                <c:pt idx="537">
                  <c:v>92.79</c:v>
                </c:pt>
                <c:pt idx="538">
                  <c:v>91.53</c:v>
                </c:pt>
                <c:pt idx="539">
                  <c:v>92.63</c:v>
                </c:pt>
                <c:pt idx="540">
                  <c:v>94.28</c:v>
                </c:pt>
                <c:pt idx="541">
                  <c:v>94.17</c:v>
                </c:pt>
                <c:pt idx="542">
                  <c:v>94.25</c:v>
                </c:pt>
                <c:pt idx="543">
                  <c:v>93.93</c:v>
                </c:pt>
                <c:pt idx="544">
                  <c:v>95.18000000000001</c:v>
                </c:pt>
                <c:pt idx="545">
                  <c:v>96.63</c:v>
                </c:pt>
                <c:pt idx="546">
                  <c:v>97.3</c:v>
                </c:pt>
                <c:pt idx="547">
                  <c:v>96.98</c:v>
                </c:pt>
                <c:pt idx="548">
                  <c:v>95.68000000000001</c:v>
                </c:pt>
                <c:pt idx="549">
                  <c:v>97.11</c:v>
                </c:pt>
                <c:pt idx="550">
                  <c:v>97.43</c:v>
                </c:pt>
                <c:pt idx="551">
                  <c:v>97.95</c:v>
                </c:pt>
                <c:pt idx="552">
                  <c:v>97.4</c:v>
                </c:pt>
                <c:pt idx="553">
                  <c:v>96.55</c:v>
                </c:pt>
                <c:pt idx="554">
                  <c:v>97.63</c:v>
                </c:pt>
                <c:pt idx="555">
                  <c:v>97.25</c:v>
                </c:pt>
                <c:pt idx="556">
                  <c:v>97.95</c:v>
                </c:pt>
                <c:pt idx="557">
                  <c:v>100.18</c:v>
                </c:pt>
                <c:pt idx="558">
                  <c:v>99.99</c:v>
                </c:pt>
                <c:pt idx="559">
                  <c:v>100.43</c:v>
                </c:pt>
                <c:pt idx="560">
                  <c:v>100.28</c:v>
                </c:pt>
                <c:pt idx="561">
                  <c:v>100.31</c:v>
                </c:pt>
                <c:pt idx="562">
                  <c:v>100.23</c:v>
                </c:pt>
                <c:pt idx="563">
                  <c:v>100.75</c:v>
                </c:pt>
                <c:pt idx="564">
                  <c:v>102.5</c:v>
                </c:pt>
                <c:pt idx="565">
                  <c:v>102.83</c:v>
                </c:pt>
                <c:pt idx="566">
                  <c:v>102.89</c:v>
                </c:pt>
                <c:pt idx="567">
                  <c:v>102.36</c:v>
                </c:pt>
                <c:pt idx="568">
                  <c:v>102.75</c:v>
                </c:pt>
                <c:pt idx="569">
                  <c:v>102.03</c:v>
                </c:pt>
                <c:pt idx="570">
                  <c:v>102.55</c:v>
                </c:pt>
                <c:pt idx="571">
                  <c:v>102.16</c:v>
                </c:pt>
                <c:pt idx="572">
                  <c:v>103.33</c:v>
                </c:pt>
                <c:pt idx="573">
                  <c:v>104.88</c:v>
                </c:pt>
                <c:pt idx="574">
                  <c:v>103.31</c:v>
                </c:pt>
                <c:pt idx="575">
                  <c:v>100.9</c:v>
                </c:pt>
                <c:pt idx="576">
                  <c:v>101.93</c:v>
                </c:pt>
                <c:pt idx="577">
                  <c:v>102.43</c:v>
                </c:pt>
                <c:pt idx="578">
                  <c:v>101.24</c:v>
                </c:pt>
                <c:pt idx="579">
                  <c:v>99.51</c:v>
                </c:pt>
                <c:pt idx="580">
                  <c:v>98.15000000000001</c:v>
                </c:pt>
                <c:pt idx="581">
                  <c:v>98.19</c:v>
                </c:pt>
                <c:pt idx="582">
                  <c:v>99.1</c:v>
                </c:pt>
                <c:pt idx="583">
                  <c:v>98.0</c:v>
                </c:pt>
                <c:pt idx="584">
                  <c:v>98.51</c:v>
                </c:pt>
                <c:pt idx="585">
                  <c:v>99.14</c:v>
                </c:pt>
                <c:pt idx="586">
                  <c:v>98.61</c:v>
                </c:pt>
                <c:pt idx="587">
                  <c:v>99.24</c:v>
                </c:pt>
                <c:pt idx="588">
                  <c:v>99.34</c:v>
                </c:pt>
                <c:pt idx="589">
                  <c:v>99.23</c:v>
                </c:pt>
                <c:pt idx="590">
                  <c:v>100.2</c:v>
                </c:pt>
                <c:pt idx="591">
                  <c:v>101.2</c:v>
                </c:pt>
                <c:pt idx="592">
                  <c:v>101.48</c:v>
                </c:pt>
                <c:pt idx="593">
                  <c:v>101.48</c:v>
                </c:pt>
                <c:pt idx="594">
                  <c:v>99.64</c:v>
                </c:pt>
                <c:pt idx="595">
                  <c:v>99.34</c:v>
                </c:pt>
                <c:pt idx="596">
                  <c:v>100.43</c:v>
                </c:pt>
                <c:pt idx="597">
                  <c:v>100.98</c:v>
                </c:pt>
                <c:pt idx="598">
                  <c:v>100.75</c:v>
                </c:pt>
                <c:pt idx="599">
                  <c:v>102.31</c:v>
                </c:pt>
                <c:pt idx="600">
                  <c:v>103.33</c:v>
                </c:pt>
                <c:pt idx="601">
                  <c:v>103.34</c:v>
                </c:pt>
                <c:pt idx="602">
                  <c:v>103.73</c:v>
                </c:pt>
                <c:pt idx="603">
                  <c:v>103.55</c:v>
                </c:pt>
                <c:pt idx="604">
                  <c:v>103.78</c:v>
                </c:pt>
                <c:pt idx="605">
                  <c:v>103.81</c:v>
                </c:pt>
                <c:pt idx="606">
                  <c:v>103.65</c:v>
                </c:pt>
                <c:pt idx="607">
                  <c:v>103.6</c:v>
                </c:pt>
                <c:pt idx="608">
                  <c:v>101.85</c:v>
                </c:pt>
                <c:pt idx="609">
                  <c:v>101.5</c:v>
                </c:pt>
                <c:pt idx="610">
                  <c:v>101.9</c:v>
                </c:pt>
                <c:pt idx="611">
                  <c:v>100.69</c:v>
                </c:pt>
                <c:pt idx="612">
                  <c:v>100.84</c:v>
                </c:pt>
                <c:pt idx="613">
                  <c:v>100.71</c:v>
                </c:pt>
                <c:pt idx="614">
                  <c:v>99.71</c:v>
                </c:pt>
                <c:pt idx="615">
                  <c:v>99.18000000000001</c:v>
                </c:pt>
                <c:pt idx="616">
                  <c:v>99.88</c:v>
                </c:pt>
                <c:pt idx="617">
                  <c:v>99.36</c:v>
                </c:pt>
                <c:pt idx="618">
                  <c:v>99.8</c:v>
                </c:pt>
                <c:pt idx="619">
                  <c:v>100.8</c:v>
                </c:pt>
                <c:pt idx="620">
                  <c:v>100.2</c:v>
                </c:pt>
                <c:pt idx="621">
                  <c:v>99.95</c:v>
                </c:pt>
                <c:pt idx="622">
                  <c:v>100.55</c:v>
                </c:pt>
                <c:pt idx="623">
                  <c:v>101.94</c:v>
                </c:pt>
                <c:pt idx="624">
                  <c:v>101.96</c:v>
                </c:pt>
                <c:pt idx="625">
                  <c:v>101.53</c:v>
                </c:pt>
                <c:pt idx="626">
                  <c:v>102.08</c:v>
                </c:pt>
                <c:pt idx="627">
                  <c:v>102.09</c:v>
                </c:pt>
                <c:pt idx="628">
                  <c:v>102.93</c:v>
                </c:pt>
                <c:pt idx="629">
                  <c:v>103.81</c:v>
                </c:pt>
                <c:pt idx="630">
                  <c:v>103.71</c:v>
                </c:pt>
                <c:pt idx="631">
                  <c:v>104.3</c:v>
                </c:pt>
                <c:pt idx="632">
                  <c:v>104.23</c:v>
                </c:pt>
                <c:pt idx="633">
                  <c:v>104.13</c:v>
                </c:pt>
                <c:pt idx="634">
                  <c:v>103.04</c:v>
                </c:pt>
                <c:pt idx="635">
                  <c:v>103.45</c:v>
                </c:pt>
                <c:pt idx="636">
                  <c:v>102.83</c:v>
                </c:pt>
                <c:pt idx="637">
                  <c:v>102.44</c:v>
                </c:pt>
                <c:pt idx="638">
                  <c:v>102.75</c:v>
                </c:pt>
                <c:pt idx="639">
                  <c:v>102.33</c:v>
                </c:pt>
                <c:pt idx="640">
                  <c:v>102.41</c:v>
                </c:pt>
                <c:pt idx="641">
                  <c:v>102.65</c:v>
                </c:pt>
                <c:pt idx="642">
                  <c:v>104.51</c:v>
                </c:pt>
                <c:pt idx="643">
                  <c:v>104.28</c:v>
                </c:pt>
                <c:pt idx="644">
                  <c:v>104.46</c:v>
                </c:pt>
                <c:pt idx="645">
                  <c:v>106.79</c:v>
                </c:pt>
                <c:pt idx="646">
                  <c:v>107.28</c:v>
                </c:pt>
                <c:pt idx="647">
                  <c:v>106.58</c:v>
                </c:pt>
                <c:pt idx="648">
                  <c:v>106.58</c:v>
                </c:pt>
                <c:pt idx="649">
                  <c:v>105.73</c:v>
                </c:pt>
                <c:pt idx="650">
                  <c:v>106.04</c:v>
                </c:pt>
                <c:pt idx="651">
                  <c:v>107.11</c:v>
                </c:pt>
                <c:pt idx="652">
                  <c:v>105.96</c:v>
                </c:pt>
                <c:pt idx="653">
                  <c:v>106.23</c:v>
                </c:pt>
                <c:pt idx="654">
                  <c:v>106.68</c:v>
                </c:pt>
                <c:pt idx="655">
                  <c:v>105.61</c:v>
                </c:pt>
                <c:pt idx="656">
                  <c:v>105.68</c:v>
                </c:pt>
                <c:pt idx="657">
                  <c:v>105.49</c:v>
                </c:pt>
                <c:pt idx="658">
                  <c:v>105.24</c:v>
                </c:pt>
                <c:pt idx="659">
                  <c:v>104.2</c:v>
                </c:pt>
                <c:pt idx="660">
                  <c:v>104.05</c:v>
                </c:pt>
                <c:pt idx="661">
                  <c:v>103.78</c:v>
                </c:pt>
                <c:pt idx="662">
                  <c:v>103.39</c:v>
                </c:pt>
                <c:pt idx="663">
                  <c:v>103.45</c:v>
                </c:pt>
                <c:pt idx="664">
                  <c:v>101.88</c:v>
                </c:pt>
                <c:pt idx="665">
                  <c:v>102.84</c:v>
                </c:pt>
                <c:pt idx="666">
                  <c:v>100.55</c:v>
                </c:pt>
                <c:pt idx="667">
                  <c:v>101.0</c:v>
                </c:pt>
                <c:pt idx="668">
                  <c:v>100.18</c:v>
                </c:pt>
                <c:pt idx="669">
                  <c:v>101.45</c:v>
                </c:pt>
                <c:pt idx="670">
                  <c:v>103.8</c:v>
                </c:pt>
                <c:pt idx="671">
                  <c:v>101.7</c:v>
                </c:pt>
                <c:pt idx="672">
                  <c:v>102.73</c:v>
                </c:pt>
                <c:pt idx="673">
                  <c:v>101.95</c:v>
                </c:pt>
                <c:pt idx="674">
                  <c:v>103.2</c:v>
                </c:pt>
                <c:pt idx="675">
                  <c:v>102.03</c:v>
                </c:pt>
                <c:pt idx="676">
                  <c:v>101.83</c:v>
                </c:pt>
                <c:pt idx="677">
                  <c:v>101.59</c:v>
                </c:pt>
                <c:pt idx="678">
                  <c:v>101.02</c:v>
                </c:pt>
                <c:pt idx="679">
                  <c:v>99.29</c:v>
                </c:pt>
                <c:pt idx="680">
                  <c:v>97.65000000000001</c:v>
                </c:pt>
                <c:pt idx="681">
                  <c:v>97.68000000000001</c:v>
                </c:pt>
                <c:pt idx="682">
                  <c:v>98.35</c:v>
                </c:pt>
                <c:pt idx="683">
                  <c:v>97.6</c:v>
                </c:pt>
                <c:pt idx="684">
                  <c:v>96.86</c:v>
                </c:pt>
                <c:pt idx="685">
                  <c:v>97.58</c:v>
                </c:pt>
                <c:pt idx="686">
                  <c:v>97.4</c:v>
                </c:pt>
                <c:pt idx="687">
                  <c:v>97.8</c:v>
                </c:pt>
                <c:pt idx="688">
                  <c:v>97.19</c:v>
                </c:pt>
                <c:pt idx="689">
                  <c:v>97.3</c:v>
                </c:pt>
                <c:pt idx="690">
                  <c:v>95.43</c:v>
                </c:pt>
                <c:pt idx="691">
                  <c:v>97.05</c:v>
                </c:pt>
                <c:pt idx="692">
                  <c:v>93.9</c:v>
                </c:pt>
                <c:pt idx="693">
                  <c:v>92.83</c:v>
                </c:pt>
                <c:pt idx="694">
                  <c:v>93.46</c:v>
                </c:pt>
                <c:pt idx="695">
                  <c:v>93.83</c:v>
                </c:pt>
                <c:pt idx="696">
                  <c:v>93.3</c:v>
                </c:pt>
                <c:pt idx="697">
                  <c:v>93.34</c:v>
                </c:pt>
                <c:pt idx="698">
                  <c:v>93.9</c:v>
                </c:pt>
                <c:pt idx="699">
                  <c:v>93.73</c:v>
                </c:pt>
                <c:pt idx="700">
                  <c:v>94.58</c:v>
                </c:pt>
                <c:pt idx="701">
                  <c:v>95.73</c:v>
                </c:pt>
                <c:pt idx="702">
                  <c:v>95.75</c:v>
                </c:pt>
                <c:pt idx="703">
                  <c:v>93.24</c:v>
                </c:pt>
                <c:pt idx="704">
                  <c:v>95.08</c:v>
                </c:pt>
                <c:pt idx="705">
                  <c:v>94.5</c:v>
                </c:pt>
                <c:pt idx="706">
                  <c:v>93.43</c:v>
                </c:pt>
                <c:pt idx="707">
                  <c:v>93.13</c:v>
                </c:pt>
                <c:pt idx="708">
                  <c:v>92.76</c:v>
                </c:pt>
                <c:pt idx="709">
                  <c:v>91.7</c:v>
                </c:pt>
                <c:pt idx="710">
                  <c:v>93.03</c:v>
                </c:pt>
                <c:pt idx="711">
                  <c:v>92.0</c:v>
                </c:pt>
                <c:pt idx="712">
                  <c:v>92.74</c:v>
                </c:pt>
                <c:pt idx="713">
                  <c:v>94.66</c:v>
                </c:pt>
                <c:pt idx="714">
                  <c:v>93.95</c:v>
                </c:pt>
                <c:pt idx="715">
                  <c:v>91.9</c:v>
                </c:pt>
                <c:pt idx="716">
                  <c:v>91.6</c:v>
                </c:pt>
                <c:pt idx="717">
                  <c:v>90.7</c:v>
                </c:pt>
                <c:pt idx="718">
                  <c:v>91.65000000000001</c:v>
                </c:pt>
                <c:pt idx="719">
                  <c:v>92.91</c:v>
                </c:pt>
                <c:pt idx="720">
                  <c:v>92.45</c:v>
                </c:pt>
                <c:pt idx="721">
                  <c:v>93.31</c:v>
                </c:pt>
                <c:pt idx="722">
                  <c:v>94.28</c:v>
                </c:pt>
                <c:pt idx="723">
                  <c:v>91.36</c:v>
                </c:pt>
                <c:pt idx="724">
                  <c:v>90.78</c:v>
                </c:pt>
                <c:pt idx="725">
                  <c:v>91.3</c:v>
                </c:pt>
                <c:pt idx="726">
                  <c:v>89.49</c:v>
                </c:pt>
                <c:pt idx="727">
                  <c:v>90.45</c:v>
                </c:pt>
                <c:pt idx="728">
                  <c:v>88.48</c:v>
                </c:pt>
                <c:pt idx="729">
                  <c:v>87.7</c:v>
                </c:pt>
                <c:pt idx="730">
                  <c:v>84.45</c:v>
                </c:pt>
                <c:pt idx="731">
                  <c:v>85.38</c:v>
                </c:pt>
                <c:pt idx="732">
                  <c:v>85.0</c:v>
                </c:pt>
                <c:pt idx="733">
                  <c:v>82.33</c:v>
                </c:pt>
                <c:pt idx="734">
                  <c:v>81.0</c:v>
                </c:pt>
                <c:pt idx="735">
                  <c:v>83.03</c:v>
                </c:pt>
                <c:pt idx="736">
                  <c:v>82.43</c:v>
                </c:pt>
                <c:pt idx="737">
                  <c:v>81.85</c:v>
                </c:pt>
                <c:pt idx="738">
                  <c:v>82.53</c:v>
                </c:pt>
                <c:pt idx="739">
                  <c:v>80.38</c:v>
                </c:pt>
                <c:pt idx="740">
                  <c:v>81.86</c:v>
                </c:pt>
                <c:pt idx="741">
                  <c:v>81.08</c:v>
                </c:pt>
                <c:pt idx="742">
                  <c:v>80.64</c:v>
                </c:pt>
                <c:pt idx="743">
                  <c:v>81.46</c:v>
                </c:pt>
                <c:pt idx="744">
                  <c:v>81.98</c:v>
                </c:pt>
                <c:pt idx="745">
                  <c:v>80.91</c:v>
                </c:pt>
                <c:pt idx="746">
                  <c:v>80.61</c:v>
                </c:pt>
                <c:pt idx="747">
                  <c:v>78.19</c:v>
                </c:pt>
                <c:pt idx="748">
                  <c:v>77.28</c:v>
                </c:pt>
                <c:pt idx="749">
                  <c:v>78.89</c:v>
                </c:pt>
                <c:pt idx="750">
                  <c:v>77.88</c:v>
                </c:pt>
                <c:pt idx="751">
                  <c:v>78.63</c:v>
                </c:pt>
                <c:pt idx="752">
                  <c:v>77.2</c:v>
                </c:pt>
                <c:pt idx="753">
                  <c:v>77.48</c:v>
                </c:pt>
                <c:pt idx="754">
                  <c:v>76.93</c:v>
                </c:pt>
                <c:pt idx="755">
                  <c:v>74.35</c:v>
                </c:pt>
                <c:pt idx="756">
                  <c:v>76.08</c:v>
                </c:pt>
                <c:pt idx="757">
                  <c:v>75.46</c:v>
                </c:pt>
                <c:pt idx="758">
                  <c:v>74.3</c:v>
                </c:pt>
                <c:pt idx="759">
                  <c:v>74.3</c:v>
                </c:pt>
                <c:pt idx="760">
                  <c:v>76.25</c:v>
                </c:pt>
                <c:pt idx="761">
                  <c:v>76.63</c:v>
                </c:pt>
                <c:pt idx="762">
                  <c:v>75.5</c:v>
                </c:pt>
                <c:pt idx="763">
                  <c:v>73.81</c:v>
                </c:pt>
                <c:pt idx="764">
                  <c:v>73.45</c:v>
                </c:pt>
                <c:pt idx="765">
                  <c:v>68.73</c:v>
                </c:pt>
                <c:pt idx="766">
                  <c:v>66.03</c:v>
                </c:pt>
                <c:pt idx="767">
                  <c:v>69.18000000000001</c:v>
                </c:pt>
                <c:pt idx="768">
                  <c:v>67.55</c:v>
                </c:pt>
                <c:pt idx="769">
                  <c:v>67.35</c:v>
                </c:pt>
                <c:pt idx="770">
                  <c:v>66.73</c:v>
                </c:pt>
                <c:pt idx="771">
                  <c:v>65.42</c:v>
                </c:pt>
                <c:pt idx="772">
                  <c:v>62.85</c:v>
                </c:pt>
                <c:pt idx="773">
                  <c:v>63.25</c:v>
                </c:pt>
                <c:pt idx="774">
                  <c:v>61.09</c:v>
                </c:pt>
                <c:pt idx="775">
                  <c:v>59.15</c:v>
                </c:pt>
                <c:pt idx="776">
                  <c:v>56.73</c:v>
                </c:pt>
                <c:pt idx="777">
                  <c:v>55.3</c:v>
                </c:pt>
                <c:pt idx="778">
                  <c:v>55.28</c:v>
                </c:pt>
                <c:pt idx="779">
                  <c:v>56.38</c:v>
                </c:pt>
                <c:pt idx="780">
                  <c:v>55.23</c:v>
                </c:pt>
                <c:pt idx="781">
                  <c:v>57.51</c:v>
                </c:pt>
                <c:pt idx="782">
                  <c:v>55.55</c:v>
                </c:pt>
                <c:pt idx="783">
                  <c:v>54.93</c:v>
                </c:pt>
                <c:pt idx="784">
                  <c:v>53.63</c:v>
                </c:pt>
                <c:pt idx="785">
                  <c:v>53.88</c:v>
                </c:pt>
                <c:pt idx="786">
                  <c:v>52.45</c:v>
                </c:pt>
                <c:pt idx="787">
                  <c:v>50.0</c:v>
                </c:pt>
                <c:pt idx="788">
                  <c:v>47.95</c:v>
                </c:pt>
                <c:pt idx="789">
                  <c:v>48.71</c:v>
                </c:pt>
                <c:pt idx="790">
                  <c:v>48.88</c:v>
                </c:pt>
                <c:pt idx="791">
                  <c:v>47.94</c:v>
                </c:pt>
                <c:pt idx="792">
                  <c:v>45.71</c:v>
                </c:pt>
                <c:pt idx="793">
                  <c:v>46.08</c:v>
                </c:pt>
                <c:pt idx="794">
                  <c:v>48.55</c:v>
                </c:pt>
                <c:pt idx="795">
                  <c:v>46.8</c:v>
                </c:pt>
                <c:pt idx="796">
                  <c:v>48.98</c:v>
                </c:pt>
                <c:pt idx="797">
                  <c:v>47.98</c:v>
                </c:pt>
                <c:pt idx="798">
                  <c:v>46.68</c:v>
                </c:pt>
                <c:pt idx="799">
                  <c:v>47.35</c:v>
                </c:pt>
                <c:pt idx="800">
                  <c:v>46.58</c:v>
                </c:pt>
                <c:pt idx="801">
                  <c:v>45.1</c:v>
                </c:pt>
                <c:pt idx="802">
                  <c:v>45.08</c:v>
                </c:pt>
                <c:pt idx="803">
                  <c:v>45.73</c:v>
                </c:pt>
                <c:pt idx="804">
                  <c:v>44.4</c:v>
                </c:pt>
                <c:pt idx="805">
                  <c:v>44.55</c:v>
                </c:pt>
                <c:pt idx="806">
                  <c:v>47.39</c:v>
                </c:pt>
                <c:pt idx="807">
                  <c:v>49.71</c:v>
                </c:pt>
                <c:pt idx="808">
                  <c:v>51.84</c:v>
                </c:pt>
                <c:pt idx="809">
                  <c:v>48.6</c:v>
                </c:pt>
                <c:pt idx="810">
                  <c:v>51.28</c:v>
                </c:pt>
                <c:pt idx="811">
                  <c:v>52.58</c:v>
                </c:pt>
                <c:pt idx="812">
                  <c:v>52.43</c:v>
                </c:pt>
                <c:pt idx="813">
                  <c:v>51.0</c:v>
                </c:pt>
                <c:pt idx="814">
                  <c:v>49.33</c:v>
                </c:pt>
                <c:pt idx="815">
                  <c:v>51.23</c:v>
                </c:pt>
                <c:pt idx="816">
                  <c:v>53.34</c:v>
                </c:pt>
                <c:pt idx="817">
                  <c:v>52.74</c:v>
                </c:pt>
                <c:pt idx="818">
                  <c:v>53.23</c:v>
                </c:pt>
                <c:pt idx="819">
                  <c:v>51.23</c:v>
                </c:pt>
                <c:pt idx="820">
                  <c:v>52.05</c:v>
                </c:pt>
                <c:pt idx="821">
                  <c:v>50.44</c:v>
                </c:pt>
                <c:pt idx="822">
                  <c:v>49.46</c:v>
                </c:pt>
                <c:pt idx="823">
                  <c:v>49.19</c:v>
                </c:pt>
                <c:pt idx="824">
                  <c:v>51.01</c:v>
                </c:pt>
                <c:pt idx="825">
                  <c:v>48.9</c:v>
                </c:pt>
                <c:pt idx="826">
                  <c:v>49.25</c:v>
                </c:pt>
                <c:pt idx="827">
                  <c:v>49.76</c:v>
                </c:pt>
                <c:pt idx="828">
                  <c:v>50.65</c:v>
                </c:pt>
                <c:pt idx="829">
                  <c:v>51.61</c:v>
                </c:pt>
                <c:pt idx="830">
                  <c:v>50.9</c:v>
                </c:pt>
                <c:pt idx="831">
                  <c:v>49.64</c:v>
                </c:pt>
                <c:pt idx="832">
                  <c:v>50.03</c:v>
                </c:pt>
                <c:pt idx="833">
                  <c:v>48.71</c:v>
                </c:pt>
                <c:pt idx="834">
                  <c:v>48.38</c:v>
                </c:pt>
                <c:pt idx="835">
                  <c:v>46.91</c:v>
                </c:pt>
                <c:pt idx="836">
                  <c:v>44.81</c:v>
                </c:pt>
                <c:pt idx="837">
                  <c:v>43.74</c:v>
                </c:pt>
                <c:pt idx="838">
                  <c:v>42.45</c:v>
                </c:pt>
                <c:pt idx="839">
                  <c:v>46.66</c:v>
                </c:pt>
                <c:pt idx="840">
                  <c:v>45.68</c:v>
                </c:pt>
                <c:pt idx="841">
                  <c:v>46.3</c:v>
                </c:pt>
                <c:pt idx="842">
                  <c:v>47.4</c:v>
                </c:pt>
                <c:pt idx="843">
                  <c:v>47.63</c:v>
                </c:pt>
                <c:pt idx="844">
                  <c:v>48.93</c:v>
                </c:pt>
                <c:pt idx="845">
                  <c:v>51.01</c:v>
                </c:pt>
                <c:pt idx="846">
                  <c:v>48.31</c:v>
                </c:pt>
                <c:pt idx="847">
                  <c:v>48.73</c:v>
                </c:pt>
                <c:pt idx="848">
                  <c:v>47.61</c:v>
                </c:pt>
                <c:pt idx="849">
                  <c:v>49.54</c:v>
                </c:pt>
                <c:pt idx="850">
                  <c:v>49.69</c:v>
                </c:pt>
                <c:pt idx="851">
                  <c:v>51.9</c:v>
                </c:pt>
                <c:pt idx="852">
                  <c:v>52.93</c:v>
                </c:pt>
                <c:pt idx="853">
                  <c:v>50.95</c:v>
                </c:pt>
                <c:pt idx="854">
                  <c:v>50.73</c:v>
                </c:pt>
                <c:pt idx="855">
                  <c:v>51.79</c:v>
                </c:pt>
                <c:pt idx="856">
                  <c:v>51.99</c:v>
                </c:pt>
                <c:pt idx="857">
                  <c:v>53.5</c:v>
                </c:pt>
                <c:pt idx="858">
                  <c:v>55.91</c:v>
                </c:pt>
                <c:pt idx="859">
                  <c:v>56.53</c:v>
                </c:pt>
                <c:pt idx="860">
                  <c:v>57.6</c:v>
                </c:pt>
                <c:pt idx="861">
                  <c:v>57.86</c:v>
                </c:pt>
                <c:pt idx="862">
                  <c:v>56.28</c:v>
                </c:pt>
                <c:pt idx="863">
                  <c:v>56.18</c:v>
                </c:pt>
                <c:pt idx="864">
                  <c:v>57.46</c:v>
                </c:pt>
                <c:pt idx="865">
                  <c:v>57.4</c:v>
                </c:pt>
                <c:pt idx="866">
                  <c:v>56.6</c:v>
                </c:pt>
                <c:pt idx="867">
                  <c:v>56.93</c:v>
                </c:pt>
                <c:pt idx="868">
                  <c:v>58.51</c:v>
                </c:pt>
                <c:pt idx="869">
                  <c:v>59.76</c:v>
                </c:pt>
                <c:pt idx="870">
                  <c:v>59.19</c:v>
                </c:pt>
                <c:pt idx="871">
                  <c:v>58.98</c:v>
                </c:pt>
                <c:pt idx="872">
                  <c:v>60.7</c:v>
                </c:pt>
                <c:pt idx="873">
                  <c:v>60.65</c:v>
                </c:pt>
                <c:pt idx="874">
                  <c:v>58.98</c:v>
                </c:pt>
                <c:pt idx="875">
                  <c:v>59.29</c:v>
                </c:pt>
                <c:pt idx="876">
                  <c:v>59.21</c:v>
                </c:pt>
                <c:pt idx="877">
                  <c:v>61.24</c:v>
                </c:pt>
                <c:pt idx="878">
                  <c:v>60.1</c:v>
                </c:pt>
                <c:pt idx="879">
                  <c:v>59.7</c:v>
                </c:pt>
                <c:pt idx="880">
                  <c:v>60.69</c:v>
                </c:pt>
                <c:pt idx="881">
                  <c:v>60.4</c:v>
                </c:pt>
                <c:pt idx="882">
                  <c:v>58.23</c:v>
                </c:pt>
                <c:pt idx="883">
                  <c:v>58.75</c:v>
                </c:pt>
                <c:pt idx="884">
                  <c:v>60.63</c:v>
                </c:pt>
                <c:pt idx="885">
                  <c:v>59.85</c:v>
                </c:pt>
                <c:pt idx="886">
                  <c:v>59.83</c:v>
                </c:pt>
                <c:pt idx="887">
                  <c:v>58.36</c:v>
                </c:pt>
                <c:pt idx="888">
                  <c:v>57.56</c:v>
                </c:pt>
                <c:pt idx="889">
                  <c:v>57.95</c:v>
                </c:pt>
                <c:pt idx="890">
                  <c:v>60.19</c:v>
                </c:pt>
                <c:pt idx="891">
                  <c:v>60.25</c:v>
                </c:pt>
                <c:pt idx="892">
                  <c:v>61.0</c:v>
                </c:pt>
                <c:pt idx="893">
                  <c:v>59.56</c:v>
                </c:pt>
                <c:pt idx="894">
                  <c:v>57.96</c:v>
                </c:pt>
                <c:pt idx="895">
                  <c:v>58.81</c:v>
                </c:pt>
                <c:pt idx="896">
                  <c:v>58.29</c:v>
                </c:pt>
                <c:pt idx="897">
                  <c:v>60.5</c:v>
                </c:pt>
                <c:pt idx="898">
                  <c:v>61.11</c:v>
                </c:pt>
                <c:pt idx="899">
                  <c:v>60.51</c:v>
                </c:pt>
                <c:pt idx="900">
                  <c:v>59.8</c:v>
                </c:pt>
                <c:pt idx="901">
                  <c:v>59.59</c:v>
                </c:pt>
                <c:pt idx="902">
                  <c:v>60.08</c:v>
                </c:pt>
                <c:pt idx="903">
                  <c:v>59.8</c:v>
                </c:pt>
                <c:pt idx="904">
                  <c:v>60.48</c:v>
                </c:pt>
                <c:pt idx="905">
                  <c:v>59.55</c:v>
                </c:pt>
                <c:pt idx="906">
                  <c:v>60.21</c:v>
                </c:pt>
                <c:pt idx="907">
                  <c:v>61.05</c:v>
                </c:pt>
                <c:pt idx="908">
                  <c:v>60.24</c:v>
                </c:pt>
                <c:pt idx="909">
                  <c:v>59.64</c:v>
                </c:pt>
                <c:pt idx="910">
                  <c:v>58.62</c:v>
                </c:pt>
                <c:pt idx="911">
                  <c:v>58.19</c:v>
                </c:pt>
                <c:pt idx="912">
                  <c:v>58.97</c:v>
                </c:pt>
                <c:pt idx="913">
                  <c:v>56.81</c:v>
                </c:pt>
                <c:pt idx="914">
                  <c:v>56.5</c:v>
                </c:pt>
                <c:pt idx="915">
                  <c:v>54.65</c:v>
                </c:pt>
                <c:pt idx="916">
                  <c:v>52.68</c:v>
                </c:pt>
                <c:pt idx="917">
                  <c:v>52.9</c:v>
                </c:pt>
                <c:pt idx="918">
                  <c:v>51.8</c:v>
                </c:pt>
                <c:pt idx="919">
                  <c:v>52.6</c:v>
                </c:pt>
                <c:pt idx="920">
                  <c:v>52.15</c:v>
                </c:pt>
                <c:pt idx="921">
                  <c:v>52.04</c:v>
                </c:pt>
                <c:pt idx="922">
                  <c:v>53.28</c:v>
                </c:pt>
                <c:pt idx="923">
                  <c:v>51.58</c:v>
                </c:pt>
                <c:pt idx="924">
                  <c:v>50.94</c:v>
                </c:pt>
                <c:pt idx="925">
                  <c:v>51.29</c:v>
                </c:pt>
                <c:pt idx="926">
                  <c:v>50.21</c:v>
                </c:pt>
                <c:pt idx="927">
                  <c:v>50.64</c:v>
                </c:pt>
                <c:pt idx="928">
                  <c:v>49.2</c:v>
                </c:pt>
                <c:pt idx="929">
                  <c:v>48.81</c:v>
                </c:pt>
                <c:pt idx="930">
                  <c:v>47.95</c:v>
                </c:pt>
                <c:pt idx="931">
                  <c:v>46.96</c:v>
                </c:pt>
                <c:pt idx="932">
                  <c:v>47.75</c:v>
                </c:pt>
                <c:pt idx="933">
                  <c:v>48.86</c:v>
                </c:pt>
                <c:pt idx="934">
                  <c:v>48.44</c:v>
                </c:pt>
                <c:pt idx="935">
                  <c:v>46.48</c:v>
                </c:pt>
                <c:pt idx="936">
                  <c:v>45.33</c:v>
                </c:pt>
                <c:pt idx="937">
                  <c:v>45.95</c:v>
                </c:pt>
                <c:pt idx="938">
                  <c:v>45.13</c:v>
                </c:pt>
                <c:pt idx="939">
                  <c:v>44.79</c:v>
                </c:pt>
                <c:pt idx="940">
                  <c:v>43.43</c:v>
                </c:pt>
                <c:pt idx="941">
                  <c:v>44.79</c:v>
                </c:pt>
                <c:pt idx="942">
                  <c:v>43.13</c:v>
                </c:pt>
                <c:pt idx="943">
                  <c:v>43.39</c:v>
                </c:pt>
                <c:pt idx="944">
                  <c:v>42.2</c:v>
                </c:pt>
                <c:pt idx="945">
                  <c:v>42.09</c:v>
                </c:pt>
                <c:pt idx="946">
                  <c:v>41.88</c:v>
                </c:pt>
                <c:pt idx="947">
                  <c:v>42.33</c:v>
                </c:pt>
                <c:pt idx="948">
                  <c:v>40.86</c:v>
                </c:pt>
                <c:pt idx="949">
                  <c:v>40.9</c:v>
                </c:pt>
                <c:pt idx="950">
                  <c:v>40.18</c:v>
                </c:pt>
                <c:pt idx="951">
                  <c:v>38.08</c:v>
                </c:pt>
                <c:pt idx="952">
                  <c:v>39.46</c:v>
                </c:pt>
                <c:pt idx="953">
                  <c:v>38.91</c:v>
                </c:pt>
                <c:pt idx="954">
                  <c:v>42.61</c:v>
                </c:pt>
                <c:pt idx="955">
                  <c:v>45.17</c:v>
                </c:pt>
                <c:pt idx="956">
                  <c:v>48.04</c:v>
                </c:pt>
                <c:pt idx="957">
                  <c:v>44.24</c:v>
                </c:pt>
                <c:pt idx="958">
                  <c:v>45.95</c:v>
                </c:pt>
                <c:pt idx="959">
                  <c:v>46.6</c:v>
                </c:pt>
                <c:pt idx="960">
                  <c:v>45.65</c:v>
                </c:pt>
                <c:pt idx="961">
                  <c:v>44.26</c:v>
                </c:pt>
                <c:pt idx="962">
                  <c:v>45.72</c:v>
                </c:pt>
                <c:pt idx="963">
                  <c:v>44.08</c:v>
                </c:pt>
                <c:pt idx="964">
                  <c:v>45.62</c:v>
                </c:pt>
                <c:pt idx="965">
                  <c:v>44.4</c:v>
                </c:pt>
                <c:pt idx="966">
                  <c:v>44.12</c:v>
                </c:pt>
                <c:pt idx="967">
                  <c:v>45.05</c:v>
                </c:pt>
                <c:pt idx="968">
                  <c:v>47.21</c:v>
                </c:pt>
                <c:pt idx="969">
                  <c:v>46.84</c:v>
                </c:pt>
                <c:pt idx="970">
                  <c:v>44.87</c:v>
                </c:pt>
                <c:pt idx="971">
                  <c:v>46.69</c:v>
                </c:pt>
                <c:pt idx="972">
                  <c:v>46.51</c:v>
                </c:pt>
                <c:pt idx="973">
                  <c:v>44.63</c:v>
                </c:pt>
                <c:pt idx="974">
                  <c:v>44.95</c:v>
                </c:pt>
                <c:pt idx="975">
                  <c:v>45.34</c:v>
                </c:pt>
                <c:pt idx="976">
                  <c:v>44.37</c:v>
                </c:pt>
                <c:pt idx="977">
                  <c:v>44.82</c:v>
                </c:pt>
                <c:pt idx="978">
                  <c:v>45.31</c:v>
                </c:pt>
                <c:pt idx="979">
                  <c:v>45.05</c:v>
                </c:pt>
                <c:pt idx="980">
                  <c:v>45.34</c:v>
                </c:pt>
                <c:pt idx="981">
                  <c:v>46.16</c:v>
                </c:pt>
                <c:pt idx="982">
                  <c:v>49.0</c:v>
                </c:pt>
                <c:pt idx="983">
                  <c:v>48.18</c:v>
                </c:pt>
                <c:pt idx="984">
                  <c:v>49.64</c:v>
                </c:pt>
                <c:pt idx="985">
                  <c:v>49.65</c:v>
                </c:pt>
                <c:pt idx="986">
                  <c:v>47.46</c:v>
                </c:pt>
                <c:pt idx="987">
                  <c:v>46.75</c:v>
                </c:pt>
                <c:pt idx="988">
                  <c:v>46.1</c:v>
                </c:pt>
                <c:pt idx="989">
                  <c:v>46.81</c:v>
                </c:pt>
                <c:pt idx="990">
                  <c:v>47.32</c:v>
                </c:pt>
                <c:pt idx="991">
                  <c:v>46.58</c:v>
                </c:pt>
                <c:pt idx="992">
                  <c:v>45.83</c:v>
                </c:pt>
                <c:pt idx="993">
                  <c:v>45.23</c:v>
                </c:pt>
                <c:pt idx="994">
                  <c:v>45.33</c:v>
                </c:pt>
                <c:pt idx="995">
                  <c:v>44.62</c:v>
                </c:pt>
                <c:pt idx="996">
                  <c:v>43.74</c:v>
                </c:pt>
                <c:pt idx="997">
                  <c:v>43.37</c:v>
                </c:pt>
                <c:pt idx="998">
                  <c:v>46.04</c:v>
                </c:pt>
                <c:pt idx="999">
                  <c:v>45.7</c:v>
                </c:pt>
                <c:pt idx="1000">
                  <c:v>46.29</c:v>
                </c:pt>
                <c:pt idx="1001">
                  <c:v>46.07</c:v>
                </c:pt>
                <c:pt idx="1002">
                  <c:v>47.7</c:v>
                </c:pt>
                <c:pt idx="1003">
                  <c:v>46.55</c:v>
                </c:pt>
                <c:pt idx="1004">
                  <c:v>45.4</c:v>
                </c:pt>
                <c:pt idx="1005">
                  <c:v>44.31</c:v>
                </c:pt>
                <c:pt idx="1006">
                  <c:v>44.05</c:v>
                </c:pt>
                <c:pt idx="1007">
                  <c:v>43.56</c:v>
                </c:pt>
                <c:pt idx="1008">
                  <c:v>43.0</c:v>
                </c:pt>
                <c:pt idx="1009">
                  <c:v>41.6</c:v>
                </c:pt>
                <c:pt idx="1010">
                  <c:v>40.86</c:v>
                </c:pt>
                <c:pt idx="1011">
                  <c:v>41.89</c:v>
                </c:pt>
                <c:pt idx="1012">
                  <c:v>41.07</c:v>
                </c:pt>
                <c:pt idx="1013">
                  <c:v>40.71</c:v>
                </c:pt>
                <c:pt idx="1014">
                  <c:v>41.85</c:v>
                </c:pt>
                <c:pt idx="1015">
                  <c:v>41.42</c:v>
                </c:pt>
                <c:pt idx="1016">
                  <c:v>41.98</c:v>
                </c:pt>
                <c:pt idx="1017">
                  <c:v>42.65</c:v>
                </c:pt>
                <c:pt idx="1018">
                  <c:v>43.19</c:v>
                </c:pt>
                <c:pt idx="1019">
                  <c:v>42.58</c:v>
                </c:pt>
                <c:pt idx="1020">
                  <c:v>41.77</c:v>
                </c:pt>
                <c:pt idx="1021">
                  <c:v>41.64</c:v>
                </c:pt>
                <c:pt idx="1022">
                  <c:v>41.63</c:v>
                </c:pt>
                <c:pt idx="1023">
                  <c:v>40.13</c:v>
                </c:pt>
                <c:pt idx="1024">
                  <c:v>41.29</c:v>
                </c:pt>
                <c:pt idx="1025">
                  <c:v>40.03</c:v>
                </c:pt>
                <c:pt idx="1026">
                  <c:v>37.62</c:v>
                </c:pt>
                <c:pt idx="1027">
                  <c:v>37.84</c:v>
                </c:pt>
                <c:pt idx="1028">
                  <c:v>37.29</c:v>
                </c:pt>
                <c:pt idx="1029">
                  <c:v>36.61</c:v>
                </c:pt>
                <c:pt idx="1030">
                  <c:v>35.49</c:v>
                </c:pt>
                <c:pt idx="1031">
                  <c:v>36.16</c:v>
                </c:pt>
                <c:pt idx="1032">
                  <c:v>36.78</c:v>
                </c:pt>
                <c:pt idx="1033">
                  <c:v>35.76</c:v>
                </c:pt>
                <c:pt idx="1034">
                  <c:v>34.76</c:v>
                </c:pt>
                <c:pt idx="1035">
                  <c:v>35.69</c:v>
                </c:pt>
                <c:pt idx="1036">
                  <c:v>35.8</c:v>
                </c:pt>
                <c:pt idx="1037">
                  <c:v>36.42</c:v>
                </c:pt>
                <c:pt idx="1038">
                  <c:v>37.83</c:v>
                </c:pt>
                <c:pt idx="1039">
                  <c:v>38.05</c:v>
                </c:pt>
                <c:pt idx="1040">
                  <c:v>36.66</c:v>
                </c:pt>
                <c:pt idx="1041">
                  <c:v>37.34</c:v>
                </c:pt>
                <c:pt idx="1042">
                  <c:v>36.76</c:v>
                </c:pt>
                <c:pt idx="1043">
                  <c:v>37.65</c:v>
                </c:pt>
                <c:pt idx="1044">
                  <c:v>36.9</c:v>
                </c:pt>
                <c:pt idx="1045">
                  <c:v>36.14</c:v>
                </c:pt>
                <c:pt idx="1046">
                  <c:v>34.09</c:v>
                </c:pt>
                <c:pt idx="1047">
                  <c:v>33.29</c:v>
                </c:pt>
                <c:pt idx="1048">
                  <c:v>32.89</c:v>
                </c:pt>
                <c:pt idx="1049">
                  <c:v>31.1</c:v>
                </c:pt>
                <c:pt idx="1050">
                  <c:v>30.57</c:v>
                </c:pt>
                <c:pt idx="1051">
                  <c:v>30.57</c:v>
                </c:pt>
                <c:pt idx="1052">
                  <c:v>31.15</c:v>
                </c:pt>
                <c:pt idx="1053">
                  <c:v>28.75</c:v>
                </c:pt>
                <c:pt idx="1054">
                  <c:v>29.04</c:v>
                </c:pt>
                <c:pt idx="1055">
                  <c:v>29.44</c:v>
                </c:pt>
                <c:pt idx="1056">
                  <c:v>28.36</c:v>
                </c:pt>
                <c:pt idx="1057">
                  <c:v>29.84</c:v>
                </c:pt>
                <c:pt idx="1058">
                  <c:v>32.46</c:v>
                </c:pt>
                <c:pt idx="1059">
                  <c:v>29.8</c:v>
                </c:pt>
                <c:pt idx="1060">
                  <c:v>30.42</c:v>
                </c:pt>
                <c:pt idx="1061">
                  <c:v>32.12</c:v>
                </c:pt>
                <c:pt idx="1062">
                  <c:v>33.66</c:v>
                </c:pt>
                <c:pt idx="1063">
                  <c:v>33.75</c:v>
                </c:pt>
                <c:pt idx="1064">
                  <c:v>31.35</c:v>
                </c:pt>
                <c:pt idx="1065">
                  <c:v>29.71</c:v>
                </c:pt>
                <c:pt idx="1066">
                  <c:v>32.69</c:v>
                </c:pt>
                <c:pt idx="1067">
                  <c:v>31.63</c:v>
                </c:pt>
                <c:pt idx="1068">
                  <c:v>30.92</c:v>
                </c:pt>
                <c:pt idx="1069">
                  <c:v>30.11</c:v>
                </c:pt>
                <c:pt idx="1070">
                  <c:v>28.34</c:v>
                </c:pt>
                <c:pt idx="1071">
                  <c:v>27.27</c:v>
                </c:pt>
                <c:pt idx="1072">
                  <c:v>27.2</c:v>
                </c:pt>
                <c:pt idx="1073">
                  <c:v>29.01</c:v>
                </c:pt>
                <c:pt idx="1074">
                  <c:v>30.05</c:v>
                </c:pt>
                <c:pt idx="1075">
                  <c:v>29.11</c:v>
                </c:pt>
                <c:pt idx="1076">
                  <c:v>31.34</c:v>
                </c:pt>
                <c:pt idx="1077">
                  <c:v>30.545</c:v>
                </c:pt>
                <c:pt idx="1078">
                  <c:v>31.925</c:v>
                </c:pt>
                <c:pt idx="1079">
                  <c:v>33.295</c:v>
                </c:pt>
                <c:pt idx="1080">
                  <c:v>31.275</c:v>
                </c:pt>
                <c:pt idx="1081">
                  <c:v>32.165</c:v>
                </c:pt>
                <c:pt idx="1082">
                  <c:v>33.015</c:v>
                </c:pt>
                <c:pt idx="1083">
                  <c:v>32.715</c:v>
                </c:pt>
                <c:pt idx="1084">
                  <c:v>33.855</c:v>
                </c:pt>
                <c:pt idx="1085">
                  <c:v>33.865</c:v>
                </c:pt>
                <c:pt idx="1086">
                  <c:v>34.695</c:v>
                </c:pt>
                <c:pt idx="1087">
                  <c:v>34.635</c:v>
                </c:pt>
                <c:pt idx="1088">
                  <c:v>36.195</c:v>
                </c:pt>
                <c:pt idx="1089">
                  <c:v>37.935</c:v>
                </c:pt>
                <c:pt idx="1090">
                  <c:v>36.345</c:v>
                </c:pt>
                <c:pt idx="1091">
                  <c:v>38.15</c:v>
                </c:pt>
                <c:pt idx="1092">
                  <c:v>37.96</c:v>
                </c:pt>
                <c:pt idx="1093">
                  <c:v>38.265</c:v>
                </c:pt>
                <c:pt idx="1094">
                  <c:v>37.335</c:v>
                </c:pt>
                <c:pt idx="1095">
                  <c:v>36.715</c:v>
                </c:pt>
                <c:pt idx="1096">
                  <c:v>38.57</c:v>
                </c:pt>
                <c:pt idx="1097">
                  <c:v>40.235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64832"/>
        <c:axId val="-2145795040"/>
      </c:scatterChart>
      <c:scatterChart>
        <c:scatterStyle val="lineMarker"/>
        <c:varyColors val="0"/>
        <c:ser>
          <c:idx val="0"/>
          <c:order val="0"/>
          <c:tx>
            <c:v>Alpha Indicator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Sheet2!$H$2:$H$26</c:f>
              <c:numCache>
                <c:formatCode>General</c:formatCode>
                <c:ptCount val="25"/>
                <c:pt idx="0">
                  <c:v>84.0</c:v>
                </c:pt>
                <c:pt idx="1">
                  <c:v>146.0</c:v>
                </c:pt>
                <c:pt idx="2">
                  <c:v>205.0</c:v>
                </c:pt>
                <c:pt idx="3">
                  <c:v>276.0</c:v>
                </c:pt>
                <c:pt idx="4">
                  <c:v>305.0</c:v>
                </c:pt>
                <c:pt idx="5">
                  <c:v>320.0</c:v>
                </c:pt>
                <c:pt idx="6">
                  <c:v>339.0</c:v>
                </c:pt>
                <c:pt idx="7">
                  <c:v>365.0</c:v>
                </c:pt>
                <c:pt idx="8">
                  <c:v>371.0</c:v>
                </c:pt>
                <c:pt idx="9">
                  <c:v>445.0</c:v>
                </c:pt>
                <c:pt idx="10">
                  <c:v>503.0</c:v>
                </c:pt>
                <c:pt idx="11">
                  <c:v>524.0</c:v>
                </c:pt>
                <c:pt idx="12">
                  <c:v>541.0</c:v>
                </c:pt>
                <c:pt idx="13">
                  <c:v>574.0</c:v>
                </c:pt>
                <c:pt idx="14">
                  <c:v>587.0</c:v>
                </c:pt>
                <c:pt idx="15">
                  <c:v>609.0</c:v>
                </c:pt>
                <c:pt idx="16">
                  <c:v>616.0</c:v>
                </c:pt>
                <c:pt idx="17">
                  <c:v>652.0</c:v>
                </c:pt>
                <c:pt idx="18">
                  <c:v>803.0</c:v>
                </c:pt>
                <c:pt idx="19">
                  <c:v>822.0</c:v>
                </c:pt>
                <c:pt idx="20">
                  <c:v>838.0</c:v>
                </c:pt>
                <c:pt idx="21">
                  <c:v>892.0</c:v>
                </c:pt>
                <c:pt idx="22">
                  <c:v>953.0</c:v>
                </c:pt>
                <c:pt idx="23">
                  <c:v>986.0</c:v>
                </c:pt>
                <c:pt idx="24">
                  <c:v>1068.0</c:v>
                </c:pt>
              </c:numCache>
            </c:numRef>
          </c:xVal>
          <c:yVal>
            <c:numRef>
              <c:f>Sheet2!$G$2:$G$27</c:f>
              <c:numCache>
                <c:formatCode>0.00%</c:formatCode>
                <c:ptCount val="26"/>
                <c:pt idx="0">
                  <c:v>0.0</c:v>
                </c:pt>
                <c:pt idx="1">
                  <c:v>0.00389972144846798</c:v>
                </c:pt>
                <c:pt idx="2">
                  <c:v>0.0599814298978645</c:v>
                </c:pt>
                <c:pt idx="3">
                  <c:v>0.103064066852368</c:v>
                </c:pt>
                <c:pt idx="4">
                  <c:v>0.0733519034354689</c:v>
                </c:pt>
                <c:pt idx="5">
                  <c:v>0.0714948932219127</c:v>
                </c:pt>
                <c:pt idx="6">
                  <c:v>0.0450324976787373</c:v>
                </c:pt>
                <c:pt idx="7">
                  <c:v>0.0608170844939648</c:v>
                </c:pt>
                <c:pt idx="8">
                  <c:v>0.0831940575673167</c:v>
                </c:pt>
                <c:pt idx="9">
                  <c:v>0.157103064066852</c:v>
                </c:pt>
                <c:pt idx="10">
                  <c:v>0.192107706592386</c:v>
                </c:pt>
                <c:pt idx="11">
                  <c:v>0.155896007428041</c:v>
                </c:pt>
                <c:pt idx="12">
                  <c:v>0.0925719591457754</c:v>
                </c:pt>
                <c:pt idx="13">
                  <c:v>0.0784586815227485</c:v>
                </c:pt>
                <c:pt idx="14">
                  <c:v>0.081151346332405</c:v>
                </c:pt>
                <c:pt idx="15">
                  <c:v>0.114020427112349</c:v>
                </c:pt>
                <c:pt idx="16">
                  <c:v>0.131662024141133</c:v>
                </c:pt>
                <c:pt idx="17">
                  <c:v>0.128876508820799</c:v>
                </c:pt>
                <c:pt idx="18">
                  <c:v>0.614206128133705</c:v>
                </c:pt>
                <c:pt idx="19">
                  <c:v>0.625812441968431</c:v>
                </c:pt>
                <c:pt idx="20">
                  <c:v>0.577808727948004</c:v>
                </c:pt>
                <c:pt idx="21">
                  <c:v>0.545311049210771</c:v>
                </c:pt>
                <c:pt idx="22">
                  <c:v>0.62246982358403</c:v>
                </c:pt>
                <c:pt idx="23">
                  <c:v>0.589879294336119</c:v>
                </c:pt>
                <c:pt idx="24">
                  <c:v>0.615041782729805</c:v>
                </c:pt>
                <c:pt idx="25">
                  <c:v>0.62585886722377</c:v>
                </c:pt>
              </c:numCache>
            </c:numRef>
          </c:yVal>
          <c:smooth val="0"/>
        </c:ser>
        <c:ser>
          <c:idx val="2"/>
          <c:order val="2"/>
          <c:tx>
            <c:v>S&amp;P500 Crude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'S&amp;P500 Crude timeframe'!$E$2:$E$1007</c:f>
              <c:numCache>
                <c:formatCode>0.00%</c:formatCode>
                <c:ptCount val="1006"/>
                <c:pt idx="0">
                  <c:v>0.0</c:v>
                </c:pt>
                <c:pt idx="1">
                  <c:v>0.00385987581999723</c:v>
                </c:pt>
                <c:pt idx="2">
                  <c:v>0.000961404927963247</c:v>
                </c:pt>
                <c:pt idx="3">
                  <c:v>-0.000911591160536119</c:v>
                </c:pt>
                <c:pt idx="4">
                  <c:v>-0.00811156387267292</c:v>
                </c:pt>
                <c:pt idx="5">
                  <c:v>-0.00502792309960424</c:v>
                </c:pt>
                <c:pt idx="6">
                  <c:v>0.00881659956562923</c:v>
                </c:pt>
                <c:pt idx="7">
                  <c:v>0.00594655614231289</c:v>
                </c:pt>
                <c:pt idx="8">
                  <c:v>0.000868819987445898</c:v>
                </c:pt>
                <c:pt idx="9">
                  <c:v>-0.000612450752438963</c:v>
                </c:pt>
                <c:pt idx="10">
                  <c:v>0.00306225518652357</c:v>
                </c:pt>
                <c:pt idx="11">
                  <c:v>0.0105471100621202</c:v>
                </c:pt>
                <c:pt idx="12">
                  <c:v>0.00635245142717205</c:v>
                </c:pt>
                <c:pt idx="13">
                  <c:v>-0.00383144835127958</c:v>
                </c:pt>
                <c:pt idx="14">
                  <c:v>-0.0047858113970703</c:v>
                </c:pt>
                <c:pt idx="15">
                  <c:v>-0.0156604893360053</c:v>
                </c:pt>
                <c:pt idx="16">
                  <c:v>-0.0321827574894483</c:v>
                </c:pt>
                <c:pt idx="17">
                  <c:v>-0.0252106389473724</c:v>
                </c:pt>
                <c:pt idx="18">
                  <c:v>-0.0117934854619359</c:v>
                </c:pt>
                <c:pt idx="19">
                  <c:v>-0.0241423922585832</c:v>
                </c:pt>
                <c:pt idx="20">
                  <c:v>-0.024640960080188</c:v>
                </c:pt>
                <c:pt idx="21">
                  <c:v>-0.00953589279105853</c:v>
                </c:pt>
                <c:pt idx="22">
                  <c:v>-0.013595282196463</c:v>
                </c:pt>
                <c:pt idx="23">
                  <c:v>-0.0193780540442863</c:v>
                </c:pt>
                <c:pt idx="24">
                  <c:v>-0.0182599074161704</c:v>
                </c:pt>
                <c:pt idx="25">
                  <c:v>-0.0264925698699779</c:v>
                </c:pt>
                <c:pt idx="26">
                  <c:v>-0.0228320345794244</c:v>
                </c:pt>
                <c:pt idx="27">
                  <c:v>-0.009635605785648</c:v>
                </c:pt>
                <c:pt idx="28">
                  <c:v>-0.00283448790052658</c:v>
                </c:pt>
                <c:pt idx="29">
                  <c:v>-0.000648093871457064</c:v>
                </c:pt>
                <c:pt idx="30">
                  <c:v>-0.00449379975520964</c:v>
                </c:pt>
                <c:pt idx="31">
                  <c:v>0.000947147395490256</c:v>
                </c:pt>
                <c:pt idx="32">
                  <c:v>-0.00131757404162361</c:v>
                </c:pt>
                <c:pt idx="33">
                  <c:v>-0.00901602626697254</c:v>
                </c:pt>
                <c:pt idx="34">
                  <c:v>-0.0251963821270638</c:v>
                </c:pt>
                <c:pt idx="35">
                  <c:v>-0.0249328848379847</c:v>
                </c:pt>
                <c:pt idx="36">
                  <c:v>-0.0291774441244239</c:v>
                </c:pt>
                <c:pt idx="37">
                  <c:v>-0.0353162982018436</c:v>
                </c:pt>
                <c:pt idx="38">
                  <c:v>-0.0328023370081237</c:v>
                </c:pt>
                <c:pt idx="39">
                  <c:v>-0.0372034642265877</c:v>
                </c:pt>
                <c:pt idx="40">
                  <c:v>-0.0468675850771817</c:v>
                </c:pt>
                <c:pt idx="41">
                  <c:v>-0.0522657603426269</c:v>
                </c:pt>
                <c:pt idx="42">
                  <c:v>-0.0565103196290661</c:v>
                </c:pt>
                <c:pt idx="43">
                  <c:v>-0.0705897376343687</c:v>
                </c:pt>
                <c:pt idx="44">
                  <c:v>-0.0772271595333933</c:v>
                </c:pt>
                <c:pt idx="45">
                  <c:v>-0.0627275011145302</c:v>
                </c:pt>
                <c:pt idx="46">
                  <c:v>-0.062777314169793</c:v>
                </c:pt>
                <c:pt idx="47">
                  <c:v>-0.0608545050260308</c:v>
                </c:pt>
                <c:pt idx="48">
                  <c:v>-0.0593660186358455</c:v>
                </c:pt>
                <c:pt idx="49">
                  <c:v>-0.0607262776786598</c:v>
                </c:pt>
                <c:pt idx="50">
                  <c:v>-0.0519310636995757</c:v>
                </c:pt>
                <c:pt idx="51">
                  <c:v>-0.0648639944921086</c:v>
                </c:pt>
                <c:pt idx="52">
                  <c:v>-0.0671571433979401</c:v>
                </c:pt>
                <c:pt idx="53">
                  <c:v>-0.0896472656840128</c:v>
                </c:pt>
                <c:pt idx="54">
                  <c:v>-0.0899820492111281</c:v>
                </c:pt>
                <c:pt idx="55">
                  <c:v>-0.0844342602996022</c:v>
                </c:pt>
                <c:pt idx="56">
                  <c:v>-0.06268472994144</c:v>
                </c:pt>
                <c:pt idx="57">
                  <c:v>-0.0635108649276953</c:v>
                </c:pt>
                <c:pt idx="58">
                  <c:v>-0.0558693538116812</c:v>
                </c:pt>
                <c:pt idx="59">
                  <c:v>-0.0674918400409914</c:v>
                </c:pt>
                <c:pt idx="60">
                  <c:v>-0.0570799984962505</c:v>
                </c:pt>
                <c:pt idx="61">
                  <c:v>-0.0635891923357396</c:v>
                </c:pt>
                <c:pt idx="62">
                  <c:v>-0.0533981645032159</c:v>
                </c:pt>
                <c:pt idx="63">
                  <c:v>-0.0439761553551558</c:v>
                </c:pt>
                <c:pt idx="64">
                  <c:v>-0.0422599016789735</c:v>
                </c:pt>
                <c:pt idx="65">
                  <c:v>-0.0328521500633865</c:v>
                </c:pt>
                <c:pt idx="66">
                  <c:v>-0.0347108886194128</c:v>
                </c:pt>
                <c:pt idx="67">
                  <c:v>-0.0557268689318371</c:v>
                </c:pt>
                <c:pt idx="68">
                  <c:v>-0.0493316463315749</c:v>
                </c:pt>
                <c:pt idx="69">
                  <c:v>-0.0641518300329158</c:v>
                </c:pt>
                <c:pt idx="70">
                  <c:v>-0.0594373048738817</c:v>
                </c:pt>
                <c:pt idx="71">
                  <c:v>-0.0517387650523045</c:v>
                </c:pt>
                <c:pt idx="72">
                  <c:v>-0.0527358130992858</c:v>
                </c:pt>
                <c:pt idx="73">
                  <c:v>-0.0297970236430994</c:v>
                </c:pt>
                <c:pt idx="74">
                  <c:v>-0.0273613898574238</c:v>
                </c:pt>
                <c:pt idx="75">
                  <c:v>-0.0216854597704265</c:v>
                </c:pt>
                <c:pt idx="76">
                  <c:v>-0.0264071136956971</c:v>
                </c:pt>
                <c:pt idx="77">
                  <c:v>-0.0352592694962804</c:v>
                </c:pt>
                <c:pt idx="78">
                  <c:v>-0.0364700010649137</c:v>
                </c:pt>
                <c:pt idx="79">
                  <c:v>-0.0447025773468216</c:v>
                </c:pt>
                <c:pt idx="80">
                  <c:v>-0.044780904754866</c:v>
                </c:pt>
                <c:pt idx="81">
                  <c:v>-0.0493957162071462</c:v>
                </c:pt>
                <c:pt idx="82">
                  <c:v>-0.0339489111049573</c:v>
                </c:pt>
                <c:pt idx="83">
                  <c:v>-0.0359571764230003</c:v>
                </c:pt>
                <c:pt idx="84">
                  <c:v>-0.0289068180691084</c:v>
                </c:pt>
                <c:pt idx="85">
                  <c:v>-0.0221910687620395</c:v>
                </c:pt>
                <c:pt idx="86">
                  <c:v>-0.0196984931548646</c:v>
                </c:pt>
                <c:pt idx="87">
                  <c:v>-0.0297898948768629</c:v>
                </c:pt>
                <c:pt idx="88">
                  <c:v>-0.0382076403276411</c:v>
                </c:pt>
                <c:pt idx="89">
                  <c:v>-0.0468747131312538</c:v>
                </c:pt>
                <c:pt idx="90">
                  <c:v>-0.0470028543067253</c:v>
                </c:pt>
                <c:pt idx="91">
                  <c:v>-0.0314206923787644</c:v>
                </c:pt>
                <c:pt idx="92">
                  <c:v>-0.0129828314440241</c:v>
                </c:pt>
                <c:pt idx="93">
                  <c:v>-0.0134599253706911</c:v>
                </c:pt>
                <c:pt idx="94">
                  <c:v>-0.0176973566030582</c:v>
                </c:pt>
                <c:pt idx="95">
                  <c:v>-0.020681283669373</c:v>
                </c:pt>
                <c:pt idx="96">
                  <c:v>-0.0275750740912401</c:v>
                </c:pt>
                <c:pt idx="97">
                  <c:v>-0.00935072291002384</c:v>
                </c:pt>
                <c:pt idx="98">
                  <c:v>-0.00691517600841222</c:v>
                </c:pt>
                <c:pt idx="99">
                  <c:v>-0.00209380908855216</c:v>
                </c:pt>
                <c:pt idx="100">
                  <c:v>-0.00136025833064987</c:v>
                </c:pt>
                <c:pt idx="101">
                  <c:v>-0.00113240416058892</c:v>
                </c:pt>
                <c:pt idx="102">
                  <c:v>0.00121064468456931</c:v>
                </c:pt>
                <c:pt idx="103">
                  <c:v>0.000135269229543605</c:v>
                </c:pt>
                <c:pt idx="104">
                  <c:v>-0.000199426701343312</c:v>
                </c:pt>
                <c:pt idx="105">
                  <c:v>0.000996960450753008</c:v>
                </c:pt>
                <c:pt idx="106">
                  <c:v>0.00831090368995227</c:v>
                </c:pt>
                <c:pt idx="107">
                  <c:v>0.00974236137457438</c:v>
                </c:pt>
                <c:pt idx="108">
                  <c:v>0.00994178807591769</c:v>
                </c:pt>
                <c:pt idx="109">
                  <c:v>0.00635245142717205</c:v>
                </c:pt>
                <c:pt idx="110">
                  <c:v>0.00663733430279621</c:v>
                </c:pt>
                <c:pt idx="111">
                  <c:v>-0.00155255697792106</c:v>
                </c:pt>
                <c:pt idx="112">
                  <c:v>0.00495663686156804</c:v>
                </c:pt>
                <c:pt idx="113">
                  <c:v>0.00446519780619969</c:v>
                </c:pt>
                <c:pt idx="114">
                  <c:v>0.00366757717272603</c:v>
                </c:pt>
                <c:pt idx="115">
                  <c:v>0.00420882928335713</c:v>
                </c:pt>
                <c:pt idx="116">
                  <c:v>-0.00291994407480743</c:v>
                </c:pt>
                <c:pt idx="117">
                  <c:v>0.00168782620746467</c:v>
                </c:pt>
                <c:pt idx="118">
                  <c:v>0.000548293280639256</c:v>
                </c:pt>
                <c:pt idx="119">
                  <c:v>-0.000306269174333652</c:v>
                </c:pt>
                <c:pt idx="120">
                  <c:v>0.0199049617383805</c:v>
                </c:pt>
                <c:pt idx="121">
                  <c:v>0.0240355504977572</c:v>
                </c:pt>
                <c:pt idx="122">
                  <c:v>0.0177755971270386</c:v>
                </c:pt>
                <c:pt idx="123">
                  <c:v>0.0209305241381434</c:v>
                </c:pt>
                <c:pt idx="124">
                  <c:v>0.0230670175157219</c:v>
                </c:pt>
                <c:pt idx="125">
                  <c:v>0.039809923476761</c:v>
                </c:pt>
                <c:pt idx="126">
                  <c:v>0.0436200731255594</c:v>
                </c:pt>
                <c:pt idx="127">
                  <c:v>0.0406075441102346</c:v>
                </c:pt>
                <c:pt idx="128">
                  <c:v>0.0394040281919018</c:v>
                </c:pt>
                <c:pt idx="129">
                  <c:v>0.0405079179997091</c:v>
                </c:pt>
                <c:pt idx="130">
                  <c:v>0.0400022221240322</c:v>
                </c:pt>
                <c:pt idx="131">
                  <c:v>0.0395891980729365</c:v>
                </c:pt>
                <c:pt idx="132">
                  <c:v>0.0375808451586652</c:v>
                </c:pt>
                <c:pt idx="133">
                  <c:v>0.0266562672804035</c:v>
                </c:pt>
                <c:pt idx="134">
                  <c:v>0.020788038546135</c:v>
                </c:pt>
                <c:pt idx="135">
                  <c:v>0.0305945573925091</c:v>
                </c:pt>
                <c:pt idx="136">
                  <c:v>0.0261577863428627</c:v>
                </c:pt>
                <c:pt idx="137">
                  <c:v>0.0290705147673696</c:v>
                </c:pt>
                <c:pt idx="138">
                  <c:v>0.029825451111817</c:v>
                </c:pt>
                <c:pt idx="139">
                  <c:v>0.0334075721102622</c:v>
                </c:pt>
                <c:pt idx="140">
                  <c:v>0.0407571577563152</c:v>
                </c:pt>
                <c:pt idx="141">
                  <c:v>0.0404224618254283</c:v>
                </c:pt>
                <c:pt idx="142">
                  <c:v>0.0368402532307548</c:v>
                </c:pt>
                <c:pt idx="143">
                  <c:v>0.0265708103939583</c:v>
                </c:pt>
                <c:pt idx="144">
                  <c:v>0.020403441963757</c:v>
                </c:pt>
                <c:pt idx="145">
                  <c:v>0.02041769949623</c:v>
                </c:pt>
                <c:pt idx="146">
                  <c:v>0.017504971071723</c:v>
                </c:pt>
                <c:pt idx="147">
                  <c:v>0.0257376342376949</c:v>
                </c:pt>
                <c:pt idx="148">
                  <c:v>0.0356437791945945</c:v>
                </c:pt>
                <c:pt idx="149">
                  <c:v>0.0404295029954364</c:v>
                </c:pt>
                <c:pt idx="150">
                  <c:v>0.0378657287464538</c:v>
                </c:pt>
                <c:pt idx="151">
                  <c:v>0.020681196785309</c:v>
                </c:pt>
                <c:pt idx="152">
                  <c:v>0.0210586646014506</c:v>
                </c:pt>
                <c:pt idx="153">
                  <c:v>0.00643077883521641</c:v>
                </c:pt>
                <c:pt idx="154">
                  <c:v>0.00396671758082319</c:v>
                </c:pt>
                <c:pt idx="155">
                  <c:v>0.0062669952528912</c:v>
                </c:pt>
                <c:pt idx="156">
                  <c:v>0.0048569231548142</c:v>
                </c:pt>
                <c:pt idx="157">
                  <c:v>0.0057186143760236</c:v>
                </c:pt>
                <c:pt idx="158">
                  <c:v>0.0166788360854677</c:v>
                </c:pt>
                <c:pt idx="159">
                  <c:v>0.00701480283110211</c:v>
                </c:pt>
                <c:pt idx="160">
                  <c:v>0.00932220855724223</c:v>
                </c:pt>
                <c:pt idx="161">
                  <c:v>0.0171631463745996</c:v>
                </c:pt>
                <c:pt idx="162">
                  <c:v>-0.00686527606908551</c:v>
                </c:pt>
                <c:pt idx="163">
                  <c:v>-0.0189578143428902</c:v>
                </c:pt>
                <c:pt idx="164">
                  <c:v>-0.0173127600206802</c:v>
                </c:pt>
                <c:pt idx="165">
                  <c:v>-0.0171916607273812</c:v>
                </c:pt>
                <c:pt idx="166">
                  <c:v>-0.0210302371327329</c:v>
                </c:pt>
                <c:pt idx="167">
                  <c:v>-0.0347251461518858</c:v>
                </c:pt>
                <c:pt idx="168">
                  <c:v>-0.0361851181892895</c:v>
                </c:pt>
                <c:pt idx="169">
                  <c:v>-0.0315417916720633</c:v>
                </c:pt>
                <c:pt idx="170">
                  <c:v>-0.0123561231591121</c:v>
                </c:pt>
                <c:pt idx="171">
                  <c:v>-0.0116652574024005</c:v>
                </c:pt>
                <c:pt idx="172">
                  <c:v>-0.00935785167626033</c:v>
                </c:pt>
                <c:pt idx="173">
                  <c:v>0.00354656476349104</c:v>
                </c:pt>
                <c:pt idx="174">
                  <c:v>0.00150978509266647</c:v>
                </c:pt>
                <c:pt idx="175">
                  <c:v>-0.0038457051715882</c:v>
                </c:pt>
                <c:pt idx="176">
                  <c:v>0.00412337310907628</c:v>
                </c:pt>
                <c:pt idx="177">
                  <c:v>0.00838923109799663</c:v>
                </c:pt>
                <c:pt idx="178">
                  <c:v>0.00866698591954867</c:v>
                </c:pt>
                <c:pt idx="179">
                  <c:v>0.00376729087947988</c:v>
                </c:pt>
                <c:pt idx="180">
                  <c:v>0.00205103720329757</c:v>
                </c:pt>
                <c:pt idx="181">
                  <c:v>0.00374599217699873</c:v>
                </c:pt>
                <c:pt idx="182">
                  <c:v>0.00696490217961101</c:v>
                </c:pt>
                <c:pt idx="183">
                  <c:v>0.00989901619066309</c:v>
                </c:pt>
                <c:pt idx="184">
                  <c:v>0.0102409284840148</c:v>
                </c:pt>
                <c:pt idx="185">
                  <c:v>0.016856877200266</c:v>
                </c:pt>
                <c:pt idx="186">
                  <c:v>0.0173126724244518</c:v>
                </c:pt>
                <c:pt idx="187">
                  <c:v>0.0108818067051715</c:v>
                </c:pt>
                <c:pt idx="188">
                  <c:v>0.00667297742181432</c:v>
                </c:pt>
                <c:pt idx="189">
                  <c:v>0.0187298732887653</c:v>
                </c:pt>
                <c:pt idx="190">
                  <c:v>0.0303524456899751</c:v>
                </c:pt>
                <c:pt idx="191">
                  <c:v>0.0225328941713273</c:v>
                </c:pt>
                <c:pt idx="192">
                  <c:v>0.0281304961381159</c:v>
                </c:pt>
                <c:pt idx="193">
                  <c:v>0.01850201840654</c:v>
                </c:pt>
                <c:pt idx="194">
                  <c:v>0.0160165715656017</c:v>
                </c:pt>
                <c:pt idx="195">
                  <c:v>0.011152432760487</c:v>
                </c:pt>
                <c:pt idx="196">
                  <c:v>0.00992040248937258</c:v>
                </c:pt>
                <c:pt idx="197">
                  <c:v>-0.00123915903735092</c:v>
                </c:pt>
                <c:pt idx="198">
                  <c:v>0.0156817880384864</c:v>
                </c:pt>
                <c:pt idx="199">
                  <c:v>0.041483579747981</c:v>
                </c:pt>
                <c:pt idx="200">
                  <c:v>0.0393114432513845</c:v>
                </c:pt>
                <c:pt idx="201">
                  <c:v>0.0443677938197064</c:v>
                </c:pt>
                <c:pt idx="202">
                  <c:v>0.0411061119318395</c:v>
                </c:pt>
                <c:pt idx="203">
                  <c:v>0.0377304588047458</c:v>
                </c:pt>
                <c:pt idx="204">
                  <c:v>0.040486532413164</c:v>
                </c:pt>
                <c:pt idx="205">
                  <c:v>0.0483915401060928</c:v>
                </c:pt>
                <c:pt idx="206">
                  <c:v>0.04834172705083</c:v>
                </c:pt>
                <c:pt idx="207">
                  <c:v>0.0473589365363217</c:v>
                </c:pt>
                <c:pt idx="208">
                  <c:v>0.0485410668681094</c:v>
                </c:pt>
                <c:pt idx="209">
                  <c:v>0.0487547511019257</c:v>
                </c:pt>
                <c:pt idx="210">
                  <c:v>0.0546799209455291</c:v>
                </c:pt>
                <c:pt idx="211">
                  <c:v>0.0582621288280382</c:v>
                </c:pt>
                <c:pt idx="212">
                  <c:v>0.062948227230519</c:v>
                </c:pt>
                <c:pt idx="213">
                  <c:v>0.0645505972637029</c:v>
                </c:pt>
                <c:pt idx="214">
                  <c:v>0.064557638433711</c:v>
                </c:pt>
                <c:pt idx="215">
                  <c:v>0.0703546678140073</c:v>
                </c:pt>
                <c:pt idx="216">
                  <c:v>0.068374916848746</c:v>
                </c:pt>
                <c:pt idx="217">
                  <c:v>0.0738300339356905</c:v>
                </c:pt>
                <c:pt idx="218">
                  <c:v>0.0696425033548145</c:v>
                </c:pt>
                <c:pt idx="219">
                  <c:v>0.0669006872788692</c:v>
                </c:pt>
                <c:pt idx="220">
                  <c:v>0.077625926052016</c:v>
                </c:pt>
                <c:pt idx="221">
                  <c:v>0.0651914754848595</c:v>
                </c:pt>
                <c:pt idx="222">
                  <c:v>0.0762870533079112</c:v>
                </c:pt>
                <c:pt idx="223">
                  <c:v>0.0768781184738051</c:v>
                </c:pt>
                <c:pt idx="224">
                  <c:v>0.0749339237434978</c:v>
                </c:pt>
                <c:pt idx="225">
                  <c:v>0.0810158359994183</c:v>
                </c:pt>
                <c:pt idx="226">
                  <c:v>0.0803606133617247</c:v>
                </c:pt>
                <c:pt idx="227">
                  <c:v>0.0820840826882075</c:v>
                </c:pt>
                <c:pt idx="228">
                  <c:v>0.0827249609093641</c:v>
                </c:pt>
                <c:pt idx="229">
                  <c:v>0.083472768487575</c:v>
                </c:pt>
                <c:pt idx="230">
                  <c:v>0.08234045121105</c:v>
                </c:pt>
                <c:pt idx="231">
                  <c:v>0.0902810151389329</c:v>
                </c:pt>
                <c:pt idx="232">
                  <c:v>0.0767570191805061</c:v>
                </c:pt>
                <c:pt idx="233">
                  <c:v>0.0699701581156933</c:v>
                </c:pt>
                <c:pt idx="234">
                  <c:v>0.0793564372606713</c:v>
                </c:pt>
                <c:pt idx="235">
                  <c:v>0.0595938735180709</c:v>
                </c:pt>
                <c:pt idx="236">
                  <c:v>0.0660674235263775</c:v>
                </c:pt>
                <c:pt idx="237">
                  <c:v>0.0796341913700589</c:v>
                </c:pt>
                <c:pt idx="238">
                  <c:v>0.0787013015070417</c:v>
                </c:pt>
                <c:pt idx="239">
                  <c:v>0.0812080470504611</c:v>
                </c:pt>
                <c:pt idx="240">
                  <c:v>0.0861931982648108</c:v>
                </c:pt>
                <c:pt idx="241">
                  <c:v>0.0965837403949062</c:v>
                </c:pt>
                <c:pt idx="242">
                  <c:v>0.0977729994929304</c:v>
                </c:pt>
                <c:pt idx="243">
                  <c:v>0.0997670948747287</c:v>
                </c:pt>
                <c:pt idx="244">
                  <c:v>0.10467391796887</c:v>
                </c:pt>
                <c:pt idx="245">
                  <c:v>0.108284554032261</c:v>
                </c:pt>
                <c:pt idx="246">
                  <c:v>0.10562106536436</c:v>
                </c:pt>
                <c:pt idx="247">
                  <c:v>0.107073909347691</c:v>
                </c:pt>
                <c:pt idx="248">
                  <c:v>0.113262576480374</c:v>
                </c:pt>
                <c:pt idx="249">
                  <c:v>0.111475036566155</c:v>
                </c:pt>
                <c:pt idx="250">
                  <c:v>0.105350440021209</c:v>
                </c:pt>
                <c:pt idx="251">
                  <c:v>0.102672694532999</c:v>
                </c:pt>
                <c:pt idx="252">
                  <c:v>0.110057836414006</c:v>
                </c:pt>
                <c:pt idx="253">
                  <c:v>0.100935054558107</c:v>
                </c:pt>
                <c:pt idx="254">
                  <c:v>0.108761735555156</c:v>
                </c:pt>
                <c:pt idx="255">
                  <c:v>0.105058427667184</c:v>
                </c:pt>
                <c:pt idx="256">
                  <c:v>0.113647173062752</c:v>
                </c:pt>
                <c:pt idx="257">
                  <c:v>0.113013336011604</c:v>
                </c:pt>
                <c:pt idx="258">
                  <c:v>0.11751426453305</c:v>
                </c:pt>
                <c:pt idx="259">
                  <c:v>0.112521984552464</c:v>
                </c:pt>
                <c:pt idx="260">
                  <c:v>0.118276242047505</c:v>
                </c:pt>
                <c:pt idx="261">
                  <c:v>0.106482756585569</c:v>
                </c:pt>
                <c:pt idx="262">
                  <c:v>0.110962298808306</c:v>
                </c:pt>
                <c:pt idx="263">
                  <c:v>0.106176575007464</c:v>
                </c:pt>
                <c:pt idx="264">
                  <c:v>0.113191377126402</c:v>
                </c:pt>
                <c:pt idx="265">
                  <c:v>0.117108281651962</c:v>
                </c:pt>
                <c:pt idx="266">
                  <c:v>0.130724862550906</c:v>
                </c:pt>
                <c:pt idx="267">
                  <c:v>0.134691667727958</c:v>
                </c:pt>
                <c:pt idx="268">
                  <c:v>0.131515355130308</c:v>
                </c:pt>
                <c:pt idx="269">
                  <c:v>0.105535609190079</c:v>
                </c:pt>
                <c:pt idx="270">
                  <c:v>0.121352754054337</c:v>
                </c:pt>
                <c:pt idx="271">
                  <c:v>0.105300626253782</c:v>
                </c:pt>
                <c:pt idx="272">
                  <c:v>0.0978798412537563</c:v>
                </c:pt>
                <c:pt idx="273">
                  <c:v>0.107593775159613</c:v>
                </c:pt>
                <c:pt idx="274">
                  <c:v>0.112756967488761</c:v>
                </c:pt>
                <c:pt idx="275">
                  <c:v>0.124351025537189</c:v>
                </c:pt>
                <c:pt idx="276">
                  <c:v>0.12445786801018</c:v>
                </c:pt>
                <c:pt idx="277">
                  <c:v>0.128894638347662</c:v>
                </c:pt>
                <c:pt idx="278">
                  <c:v>0.126886286145555</c:v>
                </c:pt>
                <c:pt idx="279">
                  <c:v>0.134891007545237</c:v>
                </c:pt>
                <c:pt idx="280">
                  <c:v>0.137718366679527</c:v>
                </c:pt>
                <c:pt idx="281">
                  <c:v>0.127192555319888</c:v>
                </c:pt>
                <c:pt idx="282">
                  <c:v>0.137753922914481</c:v>
                </c:pt>
                <c:pt idx="283">
                  <c:v>0.149718320012815</c:v>
                </c:pt>
                <c:pt idx="284">
                  <c:v>0.151961655863383</c:v>
                </c:pt>
                <c:pt idx="285">
                  <c:v>0.157943767528486</c:v>
                </c:pt>
                <c:pt idx="286">
                  <c:v>0.162743748861801</c:v>
                </c:pt>
                <c:pt idx="287">
                  <c:v>0.158470762106644</c:v>
                </c:pt>
                <c:pt idx="288">
                  <c:v>0.162323596756633</c:v>
                </c:pt>
                <c:pt idx="289">
                  <c:v>0.163498685206248</c:v>
                </c:pt>
                <c:pt idx="290">
                  <c:v>0.174451778149456</c:v>
                </c:pt>
                <c:pt idx="291">
                  <c:v>0.180818486396937</c:v>
                </c:pt>
                <c:pt idx="292">
                  <c:v>0.176816125697095</c:v>
                </c:pt>
                <c:pt idx="293">
                  <c:v>0.186259433547637</c:v>
                </c:pt>
                <c:pt idx="294">
                  <c:v>0.186608387010997</c:v>
                </c:pt>
                <c:pt idx="295">
                  <c:v>0.188880237214347</c:v>
                </c:pt>
                <c:pt idx="296">
                  <c:v>0.176225060531202</c:v>
                </c:pt>
                <c:pt idx="297">
                  <c:v>0.172699881354256</c:v>
                </c:pt>
                <c:pt idx="298">
                  <c:v>0.176944353756631</c:v>
                </c:pt>
                <c:pt idx="299">
                  <c:v>0.179750239708148</c:v>
                </c:pt>
                <c:pt idx="300">
                  <c:v>0.174458906915693</c:v>
                </c:pt>
                <c:pt idx="301">
                  <c:v>0.176588271527035</c:v>
                </c:pt>
                <c:pt idx="302">
                  <c:v>0.162045841935081</c:v>
                </c:pt>
                <c:pt idx="303">
                  <c:v>0.168469578888125</c:v>
                </c:pt>
                <c:pt idx="304">
                  <c:v>0.160151547144101</c:v>
                </c:pt>
                <c:pt idx="305">
                  <c:v>0.146079170308806</c:v>
                </c:pt>
                <c:pt idx="306">
                  <c:v>0.157459544835583</c:v>
                </c:pt>
                <c:pt idx="307">
                  <c:v>0.17127555243587</c:v>
                </c:pt>
                <c:pt idx="308">
                  <c:v>0.166981180094168</c:v>
                </c:pt>
                <c:pt idx="309">
                  <c:v>0.160785296599021</c:v>
                </c:pt>
                <c:pt idx="310">
                  <c:v>0.148115949979631</c:v>
                </c:pt>
                <c:pt idx="311">
                  <c:v>0.164759230542309</c:v>
                </c:pt>
                <c:pt idx="312">
                  <c:v>0.161283864420626</c:v>
                </c:pt>
                <c:pt idx="313">
                  <c:v>0.167785929493878</c:v>
                </c:pt>
                <c:pt idx="314">
                  <c:v>0.176374587293218</c:v>
                </c:pt>
                <c:pt idx="315">
                  <c:v>0.156996620132996</c:v>
                </c:pt>
                <c:pt idx="316">
                  <c:v>0.131358699602055</c:v>
                </c:pt>
                <c:pt idx="317">
                  <c:v>0.131465542075045</c:v>
                </c:pt>
                <c:pt idx="318">
                  <c:v>0.123453691909126</c:v>
                </c:pt>
                <c:pt idx="319">
                  <c:v>0.13395811768222</c:v>
                </c:pt>
                <c:pt idx="320">
                  <c:v>0.14404943180799</c:v>
                </c:pt>
                <c:pt idx="321">
                  <c:v>0.147382399933893</c:v>
                </c:pt>
                <c:pt idx="322">
                  <c:v>0.146428123772166</c:v>
                </c:pt>
                <c:pt idx="323">
                  <c:v>0.14963999260477</c:v>
                </c:pt>
                <c:pt idx="324">
                  <c:v>0.147638768456735</c:v>
                </c:pt>
                <c:pt idx="325">
                  <c:v>0.152745018964384</c:v>
                </c:pt>
                <c:pt idx="326">
                  <c:v>0.163819124316827</c:v>
                </c:pt>
                <c:pt idx="327">
                  <c:v>0.170007879045738</c:v>
                </c:pt>
                <c:pt idx="328">
                  <c:v>0.176182376242175</c:v>
                </c:pt>
                <c:pt idx="329">
                  <c:v>0.180348520524342</c:v>
                </c:pt>
                <c:pt idx="330">
                  <c:v>0.193060639028986</c:v>
                </c:pt>
                <c:pt idx="331">
                  <c:v>0.196144279802055</c:v>
                </c:pt>
                <c:pt idx="332">
                  <c:v>0.198359100587678</c:v>
                </c:pt>
                <c:pt idx="333">
                  <c:v>0.194947891937794</c:v>
                </c:pt>
                <c:pt idx="334">
                  <c:v>0.197184099022127</c:v>
                </c:pt>
                <c:pt idx="335">
                  <c:v>0.200816119959899</c:v>
                </c:pt>
                <c:pt idx="336">
                  <c:v>0.206698605514476</c:v>
                </c:pt>
                <c:pt idx="337">
                  <c:v>0.208279589961114</c:v>
                </c:pt>
                <c:pt idx="338">
                  <c:v>0.207873694676255</c:v>
                </c:pt>
                <c:pt idx="339">
                  <c:v>0.200146640501896</c:v>
                </c:pt>
                <c:pt idx="340">
                  <c:v>0.201642255658318</c:v>
                </c:pt>
                <c:pt idx="341">
                  <c:v>0.203785790205905</c:v>
                </c:pt>
                <c:pt idx="342">
                  <c:v>0.202076665295959</c:v>
                </c:pt>
                <c:pt idx="343">
                  <c:v>0.201962694768897</c:v>
                </c:pt>
                <c:pt idx="344">
                  <c:v>0.203144911984748</c:v>
                </c:pt>
                <c:pt idx="345">
                  <c:v>0.215023766736901</c:v>
                </c:pt>
                <c:pt idx="346">
                  <c:v>0.216384025067551</c:v>
                </c:pt>
                <c:pt idx="347">
                  <c:v>0.214803040620912</c:v>
                </c:pt>
                <c:pt idx="348">
                  <c:v>0.207332442565624</c:v>
                </c:pt>
                <c:pt idx="349">
                  <c:v>0.205943669882193</c:v>
                </c:pt>
                <c:pt idx="350">
                  <c:v>0.207902122144973</c:v>
                </c:pt>
                <c:pt idx="351">
                  <c:v>0.202397104406537</c:v>
                </c:pt>
                <c:pt idx="352">
                  <c:v>0.204020860026266</c:v>
                </c:pt>
                <c:pt idx="353">
                  <c:v>0.206321137698334</c:v>
                </c:pt>
                <c:pt idx="354">
                  <c:v>0.196158536622364</c:v>
                </c:pt>
                <c:pt idx="355">
                  <c:v>0.183061822247506</c:v>
                </c:pt>
                <c:pt idx="356">
                  <c:v>0.178810221078894</c:v>
                </c:pt>
                <c:pt idx="357">
                  <c:v>0.17279959506101</c:v>
                </c:pt>
                <c:pt idx="358">
                  <c:v>0.17554141042479</c:v>
                </c:pt>
                <c:pt idx="359">
                  <c:v>0.171531920958713</c:v>
                </c:pt>
                <c:pt idx="360">
                  <c:v>0.18213606043856</c:v>
                </c:pt>
                <c:pt idx="361">
                  <c:v>0.185248215564411</c:v>
                </c:pt>
                <c:pt idx="362">
                  <c:v>0.176880283168895</c:v>
                </c:pt>
                <c:pt idx="363">
                  <c:v>0.161006109599074</c:v>
                </c:pt>
                <c:pt idx="364">
                  <c:v>0.16332064409145</c:v>
                </c:pt>
                <c:pt idx="365">
                  <c:v>0.167159221208966</c:v>
                </c:pt>
                <c:pt idx="366">
                  <c:v>0.165065412120414</c:v>
                </c:pt>
                <c:pt idx="367">
                  <c:v>0.168462450834053</c:v>
                </c:pt>
                <c:pt idx="368">
                  <c:v>0.177407277747053</c:v>
                </c:pt>
                <c:pt idx="369">
                  <c:v>0.180369819226823</c:v>
                </c:pt>
                <c:pt idx="370">
                  <c:v>0.179949667121655</c:v>
                </c:pt>
                <c:pt idx="371">
                  <c:v>0.192953796555996</c:v>
                </c:pt>
                <c:pt idx="372">
                  <c:v>0.19717697025589</c:v>
                </c:pt>
                <c:pt idx="373">
                  <c:v>0.202995298338668</c:v>
                </c:pt>
                <c:pt idx="374">
                  <c:v>0.200025628092661</c:v>
                </c:pt>
                <c:pt idx="375">
                  <c:v>0.204768580720413</c:v>
                </c:pt>
                <c:pt idx="376">
                  <c:v>0.209062953062115</c:v>
                </c:pt>
                <c:pt idx="377">
                  <c:v>0.214767397501894</c:v>
                </c:pt>
                <c:pt idx="378">
                  <c:v>0.230150132728512</c:v>
                </c:pt>
                <c:pt idx="379">
                  <c:v>0.226660509074355</c:v>
                </c:pt>
                <c:pt idx="380">
                  <c:v>0.218826700023235</c:v>
                </c:pt>
                <c:pt idx="381">
                  <c:v>0.212531191129726</c:v>
                </c:pt>
                <c:pt idx="382">
                  <c:v>0.209269509241859</c:v>
                </c:pt>
                <c:pt idx="383">
                  <c:v>0.206442236991633</c:v>
                </c:pt>
                <c:pt idx="384">
                  <c:v>0.207489098093877</c:v>
                </c:pt>
                <c:pt idx="385">
                  <c:v>0.2016066125393</c:v>
                </c:pt>
                <c:pt idx="386">
                  <c:v>0.198152632004162</c:v>
                </c:pt>
                <c:pt idx="387">
                  <c:v>0.204911065600257</c:v>
                </c:pt>
                <c:pt idx="388">
                  <c:v>0.205231505423</c:v>
                </c:pt>
                <c:pt idx="389">
                  <c:v>0.195574600222706</c:v>
                </c:pt>
                <c:pt idx="390">
                  <c:v>0.201528284419091</c:v>
                </c:pt>
                <c:pt idx="391">
                  <c:v>0.193744289135398</c:v>
                </c:pt>
                <c:pt idx="392">
                  <c:v>0.180049380116245</c:v>
                </c:pt>
                <c:pt idx="393">
                  <c:v>0.182819710544972</c:v>
                </c:pt>
                <c:pt idx="394">
                  <c:v>0.204334171082772</c:v>
                </c:pt>
                <c:pt idx="395">
                  <c:v>0.210579866921018</c:v>
                </c:pt>
                <c:pt idx="396">
                  <c:v>0.217210160053806</c:v>
                </c:pt>
                <c:pt idx="397">
                  <c:v>0.211028534091132</c:v>
                </c:pt>
                <c:pt idx="398">
                  <c:v>0.225043969104927</c:v>
                </c:pt>
                <c:pt idx="399">
                  <c:v>0.236830238916562</c:v>
                </c:pt>
                <c:pt idx="400">
                  <c:v>0.242869379287228</c:v>
                </c:pt>
                <c:pt idx="401">
                  <c:v>0.243780970447764</c:v>
                </c:pt>
                <c:pt idx="402">
                  <c:v>0.247904431153069</c:v>
                </c:pt>
                <c:pt idx="403">
                  <c:v>0.244493134906957</c:v>
                </c:pt>
                <c:pt idx="404">
                  <c:v>0.250567919108806</c:v>
                </c:pt>
                <c:pt idx="405">
                  <c:v>0.252996424128245</c:v>
                </c:pt>
                <c:pt idx="406">
                  <c:v>0.255496128501656</c:v>
                </c:pt>
                <c:pt idx="407">
                  <c:v>0.262147720336925</c:v>
                </c:pt>
                <c:pt idx="408">
                  <c:v>0.25571685390548</c:v>
                </c:pt>
                <c:pt idx="409">
                  <c:v>0.252483599486331</c:v>
                </c:pt>
                <c:pt idx="410">
                  <c:v>0.255830824432543</c:v>
                </c:pt>
                <c:pt idx="411">
                  <c:v>0.2574474519982</c:v>
                </c:pt>
                <c:pt idx="412">
                  <c:v>0.256970270475304</c:v>
                </c:pt>
                <c:pt idx="413">
                  <c:v>0.261058087349427</c:v>
                </c:pt>
                <c:pt idx="414">
                  <c:v>0.245126971958106</c:v>
                </c:pt>
                <c:pt idx="415">
                  <c:v>0.260502578418487</c:v>
                </c:pt>
                <c:pt idx="416">
                  <c:v>0.260182139307908</c:v>
                </c:pt>
                <c:pt idx="417">
                  <c:v>0.256521603305191</c:v>
                </c:pt>
                <c:pt idx="418">
                  <c:v>0.269611189625977</c:v>
                </c:pt>
                <c:pt idx="419">
                  <c:v>0.275244434711783</c:v>
                </c:pt>
                <c:pt idx="420">
                  <c:v>0.281055634028324</c:v>
                </c:pt>
                <c:pt idx="421">
                  <c:v>0.275337019652301</c:v>
                </c:pt>
                <c:pt idx="422">
                  <c:v>0.274482370313264</c:v>
                </c:pt>
                <c:pt idx="423">
                  <c:v>0.270159570502844</c:v>
                </c:pt>
                <c:pt idx="424">
                  <c:v>0.279909059931491</c:v>
                </c:pt>
                <c:pt idx="425">
                  <c:v>0.286403996238507</c:v>
                </c:pt>
                <c:pt idx="426">
                  <c:v>0.283939934984114</c:v>
                </c:pt>
                <c:pt idx="427">
                  <c:v>0.284374344621754</c:v>
                </c:pt>
                <c:pt idx="428">
                  <c:v>0.288084693679735</c:v>
                </c:pt>
                <c:pt idx="429">
                  <c:v>0.286560738650824</c:v>
                </c:pt>
                <c:pt idx="430">
                  <c:v>0.281967225901025</c:v>
                </c:pt>
                <c:pt idx="431">
                  <c:v>0.277017717093529</c:v>
                </c:pt>
                <c:pt idx="432">
                  <c:v>0.276782647273168</c:v>
                </c:pt>
                <c:pt idx="433">
                  <c:v>0.273606421559581</c:v>
                </c:pt>
                <c:pt idx="434">
                  <c:v>0.286318540064226</c:v>
                </c:pt>
                <c:pt idx="435">
                  <c:v>0.287308459344971</c:v>
                </c:pt>
                <c:pt idx="436">
                  <c:v>0.283861607576069</c:v>
                </c:pt>
                <c:pt idx="437">
                  <c:v>0.268870510814002</c:v>
                </c:pt>
                <c:pt idx="438">
                  <c:v>0.266214150912338</c:v>
                </c:pt>
                <c:pt idx="439">
                  <c:v>0.265858068682741</c:v>
                </c:pt>
                <c:pt idx="440">
                  <c:v>0.272260420761405</c:v>
                </c:pt>
                <c:pt idx="441">
                  <c:v>0.268692469699204</c:v>
                </c:pt>
                <c:pt idx="442">
                  <c:v>0.288305506679788</c:v>
                </c:pt>
                <c:pt idx="443">
                  <c:v>0.289295425960533</c:v>
                </c:pt>
                <c:pt idx="444">
                  <c:v>0.298218867286988</c:v>
                </c:pt>
                <c:pt idx="445">
                  <c:v>0.301850888936924</c:v>
                </c:pt>
                <c:pt idx="446">
                  <c:v>0.306793268266019</c:v>
                </c:pt>
                <c:pt idx="447">
                  <c:v>0.312497712705798</c:v>
                </c:pt>
                <c:pt idx="448">
                  <c:v>0.311429466017009</c:v>
                </c:pt>
                <c:pt idx="449">
                  <c:v>0.312241343470791</c:v>
                </c:pt>
                <c:pt idx="450">
                  <c:v>0.314555877963168</c:v>
                </c:pt>
                <c:pt idx="451">
                  <c:v>0.305546980462432</c:v>
                </c:pt>
                <c:pt idx="452">
                  <c:v>0.304906102241275</c:v>
                </c:pt>
                <c:pt idx="453">
                  <c:v>0.302342240396064</c:v>
                </c:pt>
                <c:pt idx="454">
                  <c:v>0.308887076642407</c:v>
                </c:pt>
                <c:pt idx="455">
                  <c:v>0.309670440455572</c:v>
                </c:pt>
                <c:pt idx="456">
                  <c:v>0.310425376800019</c:v>
                </c:pt>
                <c:pt idx="457">
                  <c:v>0.311279939254992</c:v>
                </c:pt>
                <c:pt idx="458">
                  <c:v>0.297107848712944</c:v>
                </c:pt>
                <c:pt idx="459">
                  <c:v>0.310752944676834</c:v>
                </c:pt>
                <c:pt idx="460">
                  <c:v>0.316072791822071</c:v>
                </c:pt>
                <c:pt idx="461">
                  <c:v>0.313395046333861</c:v>
                </c:pt>
                <c:pt idx="462">
                  <c:v>0.311130412492976</c:v>
                </c:pt>
                <c:pt idx="463">
                  <c:v>0.313736871743149</c:v>
                </c:pt>
                <c:pt idx="464">
                  <c:v>0.31201348930073</c:v>
                </c:pt>
                <c:pt idx="465">
                  <c:v>0.301095952592477</c:v>
                </c:pt>
                <c:pt idx="466">
                  <c:v>0.275507932000862</c:v>
                </c:pt>
                <c:pt idx="467">
                  <c:v>0.269789230740775</c:v>
                </c:pt>
                <c:pt idx="468">
                  <c:v>0.274881223715951</c:v>
                </c:pt>
                <c:pt idx="469">
                  <c:v>0.265637343278917</c:v>
                </c:pt>
                <c:pt idx="470">
                  <c:v>0.275401090240036</c:v>
                </c:pt>
                <c:pt idx="471">
                  <c:v>0.269561376570714</c:v>
                </c:pt>
                <c:pt idx="472">
                  <c:v>0.24188658877272</c:v>
                </c:pt>
                <c:pt idx="473">
                  <c:v>0.248694923020306</c:v>
                </c:pt>
                <c:pt idx="474">
                  <c:v>0.248417168198754</c:v>
                </c:pt>
                <c:pt idx="475">
                  <c:v>0.264811208292662</c:v>
                </c:pt>
                <c:pt idx="476">
                  <c:v>0.279189766706061</c:v>
                </c:pt>
                <c:pt idx="477">
                  <c:v>0.282216465657631</c:v>
                </c:pt>
                <c:pt idx="478">
                  <c:v>0.29622477190519</c:v>
                </c:pt>
                <c:pt idx="479">
                  <c:v>0.292450265375409</c:v>
                </c:pt>
                <c:pt idx="480">
                  <c:v>0.302164199281266</c:v>
                </c:pt>
                <c:pt idx="481">
                  <c:v>0.309691826042117</c:v>
                </c:pt>
                <c:pt idx="482">
                  <c:v>0.3095992411016</c:v>
                </c:pt>
                <c:pt idx="483">
                  <c:v>0.302719708212206</c:v>
                </c:pt>
                <c:pt idx="484">
                  <c:v>0.31114458242922</c:v>
                </c:pt>
                <c:pt idx="485">
                  <c:v>0.308089456008933</c:v>
                </c:pt>
                <c:pt idx="486">
                  <c:v>0.315837808885773</c:v>
                </c:pt>
                <c:pt idx="487">
                  <c:v>0.314506064907905</c:v>
                </c:pt>
                <c:pt idx="488">
                  <c:v>0.313872227856757</c:v>
                </c:pt>
                <c:pt idx="489">
                  <c:v>0.321150527976938</c:v>
                </c:pt>
                <c:pt idx="490">
                  <c:v>0.322973711010174</c:v>
                </c:pt>
                <c:pt idx="491">
                  <c:v>0.316955868629825</c:v>
                </c:pt>
                <c:pt idx="492">
                  <c:v>0.334631839646338</c:v>
                </c:pt>
                <c:pt idx="493">
                  <c:v>0.334724424586856</c:v>
                </c:pt>
                <c:pt idx="494">
                  <c:v>0.337815194126161</c:v>
                </c:pt>
                <c:pt idx="495">
                  <c:v>0.337345140657338</c:v>
                </c:pt>
                <c:pt idx="496">
                  <c:v>0.337630024245126</c:v>
                </c:pt>
                <c:pt idx="497">
                  <c:v>0.329005722614604</c:v>
                </c:pt>
                <c:pt idx="498">
                  <c:v>0.331078146116611</c:v>
                </c:pt>
                <c:pt idx="499">
                  <c:v>0.313993240265992</c:v>
                </c:pt>
                <c:pt idx="500">
                  <c:v>0.3123838290628</c:v>
                </c:pt>
                <c:pt idx="501">
                  <c:v>0.323856787817929</c:v>
                </c:pt>
                <c:pt idx="502">
                  <c:v>0.333349908723733</c:v>
                </c:pt>
                <c:pt idx="503">
                  <c:v>0.324689964686357</c:v>
                </c:pt>
                <c:pt idx="504">
                  <c:v>0.334973664343462</c:v>
                </c:pt>
                <c:pt idx="505">
                  <c:v>0.330088226835866</c:v>
                </c:pt>
                <c:pt idx="506">
                  <c:v>0.324255554336552</c:v>
                </c:pt>
                <c:pt idx="507">
                  <c:v>0.329675115900706</c:v>
                </c:pt>
                <c:pt idx="508">
                  <c:v>0.319006905833123</c:v>
                </c:pt>
                <c:pt idx="509">
                  <c:v>0.317554062561956</c:v>
                </c:pt>
                <c:pt idx="510">
                  <c:v>0.324027700166491</c:v>
                </c:pt>
                <c:pt idx="511">
                  <c:v>0.334567682174539</c:v>
                </c:pt>
                <c:pt idx="512">
                  <c:v>0.343576579675275</c:v>
                </c:pt>
                <c:pt idx="513">
                  <c:v>0.347009261507932</c:v>
                </c:pt>
                <c:pt idx="514">
                  <c:v>0.346168868989203</c:v>
                </c:pt>
                <c:pt idx="515">
                  <c:v>0.327417610113893</c:v>
                </c:pt>
                <c:pt idx="516">
                  <c:v>0.314285251907852</c:v>
                </c:pt>
                <c:pt idx="517">
                  <c:v>0.319384374361429</c:v>
                </c:pt>
                <c:pt idx="518">
                  <c:v>0.333371294310278</c:v>
                </c:pt>
                <c:pt idx="519">
                  <c:v>0.303723884313259</c:v>
                </c:pt>
                <c:pt idx="520">
                  <c:v>0.294843214872059</c:v>
                </c:pt>
                <c:pt idx="521">
                  <c:v>0.304293563892608</c:v>
                </c:pt>
                <c:pt idx="522">
                  <c:v>0.314662720436158</c:v>
                </c:pt>
                <c:pt idx="523">
                  <c:v>0.325857924369735</c:v>
                </c:pt>
                <c:pt idx="524">
                  <c:v>0.328749354091761</c:v>
                </c:pt>
                <c:pt idx="525">
                  <c:v>0.333577762893794</c:v>
                </c:pt>
                <c:pt idx="526">
                  <c:v>0.338384872993345</c:v>
                </c:pt>
                <c:pt idx="527">
                  <c:v>0.340272126614318</c:v>
                </c:pt>
                <c:pt idx="528">
                  <c:v>0.337245427662748</c:v>
                </c:pt>
                <c:pt idx="529">
                  <c:v>0.328186716394585</c:v>
                </c:pt>
                <c:pt idx="530">
                  <c:v>0.332303047621489</c:v>
                </c:pt>
                <c:pt idx="531">
                  <c:v>0.336803889258871</c:v>
                </c:pt>
                <c:pt idx="532">
                  <c:v>0.3419955959408</c:v>
                </c:pt>
                <c:pt idx="533">
                  <c:v>0.342643689812257</c:v>
                </c:pt>
                <c:pt idx="534">
                  <c:v>0.338477457933863</c:v>
                </c:pt>
                <c:pt idx="535">
                  <c:v>0.341497028119196</c:v>
                </c:pt>
                <c:pt idx="536">
                  <c:v>0.330700677588305</c:v>
                </c:pt>
                <c:pt idx="537">
                  <c:v>0.337010444726451</c:v>
                </c:pt>
                <c:pt idx="538">
                  <c:v>0.335500659633784</c:v>
                </c:pt>
                <c:pt idx="539">
                  <c:v>0.338890568869022</c:v>
                </c:pt>
                <c:pt idx="540">
                  <c:v>0.350797937973957</c:v>
                </c:pt>
                <c:pt idx="541">
                  <c:v>0.351068564029272</c:v>
                </c:pt>
                <c:pt idx="542">
                  <c:v>0.344680469483082</c:v>
                </c:pt>
                <c:pt idx="543">
                  <c:v>0.332594972379285</c:v>
                </c:pt>
                <c:pt idx="544">
                  <c:v>0.336490578202365</c:v>
                </c:pt>
                <c:pt idx="545">
                  <c:v>0.34234454940416</c:v>
                </c:pt>
                <c:pt idx="546">
                  <c:v>0.334126143770661</c:v>
                </c:pt>
                <c:pt idx="547">
                  <c:v>0.344701768185563</c:v>
                </c:pt>
                <c:pt idx="548">
                  <c:v>0.348355175422045</c:v>
                </c:pt>
                <c:pt idx="549">
                  <c:v>0.354543930150955</c:v>
                </c:pt>
                <c:pt idx="550">
                  <c:v>0.361494662394322</c:v>
                </c:pt>
                <c:pt idx="551">
                  <c:v>0.36066139864183</c:v>
                </c:pt>
                <c:pt idx="552">
                  <c:v>0.367590744586487</c:v>
                </c:pt>
                <c:pt idx="553">
                  <c:v>0.370111834546443</c:v>
                </c:pt>
                <c:pt idx="554">
                  <c:v>0.369542068083031</c:v>
                </c:pt>
                <c:pt idx="555">
                  <c:v>0.369535026913022</c:v>
                </c:pt>
                <c:pt idx="556">
                  <c:v>0.373423417085801</c:v>
                </c:pt>
                <c:pt idx="557">
                  <c:v>0.383315391394292</c:v>
                </c:pt>
                <c:pt idx="558">
                  <c:v>0.387987145380236</c:v>
                </c:pt>
                <c:pt idx="559">
                  <c:v>0.388962807128508</c:v>
                </c:pt>
                <c:pt idx="560">
                  <c:v>0.38827202825586</c:v>
                </c:pt>
                <c:pt idx="561">
                  <c:v>0.383984784680394</c:v>
                </c:pt>
                <c:pt idx="562">
                  <c:v>0.37504717270553</c:v>
                </c:pt>
                <c:pt idx="563">
                  <c:v>0.377924258011019</c:v>
                </c:pt>
                <c:pt idx="564">
                  <c:v>0.379569399217293</c:v>
                </c:pt>
                <c:pt idx="565">
                  <c:v>0.383543245564353</c:v>
                </c:pt>
                <c:pt idx="566">
                  <c:v>0.39406192886992</c:v>
                </c:pt>
                <c:pt idx="567">
                  <c:v>0.39616277912848</c:v>
                </c:pt>
                <c:pt idx="568">
                  <c:v>0.397921891573981</c:v>
                </c:pt>
                <c:pt idx="569">
                  <c:v>0.397245283349742</c:v>
                </c:pt>
                <c:pt idx="570">
                  <c:v>0.388200829614052</c:v>
                </c:pt>
                <c:pt idx="571">
                  <c:v>0.395764012609857</c:v>
                </c:pt>
                <c:pt idx="572">
                  <c:v>0.393392536295981</c:v>
                </c:pt>
                <c:pt idx="573">
                  <c:v>0.396404977715078</c:v>
                </c:pt>
                <c:pt idx="574">
                  <c:v>0.397473224403867</c:v>
                </c:pt>
                <c:pt idx="575">
                  <c:v>0.405143249872663</c:v>
                </c:pt>
                <c:pt idx="576">
                  <c:v>0.407151515190706</c:v>
                </c:pt>
                <c:pt idx="577">
                  <c:v>0.413090942566782</c:v>
                </c:pt>
                <c:pt idx="578">
                  <c:v>0.407514726186539</c:v>
                </c:pt>
                <c:pt idx="579">
                  <c:v>0.399474361667838</c:v>
                </c:pt>
                <c:pt idx="580">
                  <c:v>0.400592508295954</c:v>
                </c:pt>
                <c:pt idx="581">
                  <c:v>0.399944414424497</c:v>
                </c:pt>
                <c:pt idx="582">
                  <c:v>0.402864270903076</c:v>
                </c:pt>
                <c:pt idx="583">
                  <c:v>0.408205504347022</c:v>
                </c:pt>
                <c:pt idx="584">
                  <c:v>0.407486211833757</c:v>
                </c:pt>
                <c:pt idx="585">
                  <c:v>0.40990758808696</c:v>
                </c:pt>
                <c:pt idx="586">
                  <c:v>0.396939101059472</c:v>
                </c:pt>
                <c:pt idx="587">
                  <c:v>0.407899322768917</c:v>
                </c:pt>
                <c:pt idx="588">
                  <c:v>0.406987730896216</c:v>
                </c:pt>
                <c:pt idx="589">
                  <c:v>0.413874305667783</c:v>
                </c:pt>
                <c:pt idx="590">
                  <c:v>0.415832757930563</c:v>
                </c:pt>
                <c:pt idx="591">
                  <c:v>0.413361568622098</c:v>
                </c:pt>
                <c:pt idx="592">
                  <c:v>0.40883934139817</c:v>
                </c:pt>
                <c:pt idx="593">
                  <c:v>0.410107014788303</c:v>
                </c:pt>
                <c:pt idx="594">
                  <c:v>0.405250004749425</c:v>
                </c:pt>
                <c:pt idx="595">
                  <c:v>0.39950287602062</c:v>
                </c:pt>
                <c:pt idx="596">
                  <c:v>0.374335008246337</c:v>
                </c:pt>
                <c:pt idx="597">
                  <c:v>0.372070286809223</c:v>
                </c:pt>
                <c:pt idx="598">
                  <c:v>0.378992504699808</c:v>
                </c:pt>
                <c:pt idx="599">
                  <c:v>0.365425823740191</c:v>
                </c:pt>
                <c:pt idx="600">
                  <c:v>0.369513640614313</c:v>
                </c:pt>
                <c:pt idx="601">
                  <c:v>0.360483357527032</c:v>
                </c:pt>
                <c:pt idx="602">
                  <c:v>0.37692016879403</c:v>
                </c:pt>
                <c:pt idx="603">
                  <c:v>0.378558094350003</c:v>
                </c:pt>
                <c:pt idx="604">
                  <c:v>0.37846551012165</c:v>
                </c:pt>
                <c:pt idx="605">
                  <c:v>0.386876213690256</c:v>
                </c:pt>
                <c:pt idx="606">
                  <c:v>0.395037590618192</c:v>
                </c:pt>
                <c:pt idx="607">
                  <c:v>0.394674379622359</c:v>
                </c:pt>
                <c:pt idx="608">
                  <c:v>0.404908179340137</c:v>
                </c:pt>
                <c:pt idx="609">
                  <c:v>0.410413197078573</c:v>
                </c:pt>
                <c:pt idx="610">
                  <c:v>0.414942552356572</c:v>
                </c:pt>
                <c:pt idx="611">
                  <c:v>0.41905888429564</c:v>
                </c:pt>
                <c:pt idx="612">
                  <c:v>0.418446432831037</c:v>
                </c:pt>
                <c:pt idx="613">
                  <c:v>0.423324742284561</c:v>
                </c:pt>
                <c:pt idx="614">
                  <c:v>0.424713514967992</c:v>
                </c:pt>
                <c:pt idx="615">
                  <c:v>0.422491565416133</c:v>
                </c:pt>
                <c:pt idx="616">
                  <c:v>0.423225028577807</c:v>
                </c:pt>
                <c:pt idx="617">
                  <c:v>0.427227389277648</c:v>
                </c:pt>
                <c:pt idx="618">
                  <c:v>0.426871307048052</c:v>
                </c:pt>
                <c:pt idx="619">
                  <c:v>0.425518264367702</c:v>
                </c:pt>
                <c:pt idx="620">
                  <c:v>0.422904589467228</c:v>
                </c:pt>
                <c:pt idx="621">
                  <c:v>0.429435168893263</c:v>
                </c:pt>
                <c:pt idx="622">
                  <c:v>0.424848784197536</c:v>
                </c:pt>
                <c:pt idx="623">
                  <c:v>0.416074956517161</c:v>
                </c:pt>
                <c:pt idx="624">
                  <c:v>0.419236925410438</c:v>
                </c:pt>
                <c:pt idx="625">
                  <c:v>0.422007255127001</c:v>
                </c:pt>
                <c:pt idx="626">
                  <c:v>0.414387130309696</c:v>
                </c:pt>
                <c:pt idx="627">
                  <c:v>0.411460145064881</c:v>
                </c:pt>
                <c:pt idx="628">
                  <c:v>0.423830438160237</c:v>
                </c:pt>
                <c:pt idx="629">
                  <c:v>0.426515224818455</c:v>
                </c:pt>
                <c:pt idx="630">
                  <c:v>0.433401886474086</c:v>
                </c:pt>
                <c:pt idx="631">
                  <c:v>0.430795340339848</c:v>
                </c:pt>
                <c:pt idx="632">
                  <c:v>0.419187111643011</c:v>
                </c:pt>
                <c:pt idx="633">
                  <c:v>0.41246423428187</c:v>
                </c:pt>
                <c:pt idx="634">
                  <c:v>0.422420279178097</c:v>
                </c:pt>
                <c:pt idx="635">
                  <c:v>0.400271982301312</c:v>
                </c:pt>
                <c:pt idx="636">
                  <c:v>0.409344950389783</c:v>
                </c:pt>
                <c:pt idx="637">
                  <c:v>0.408810827045389</c:v>
                </c:pt>
                <c:pt idx="638">
                  <c:v>0.403989459413364</c:v>
                </c:pt>
                <c:pt idx="639">
                  <c:v>0.385750938295903</c:v>
                </c:pt>
                <c:pt idx="640">
                  <c:v>0.387381822681869</c:v>
                </c:pt>
                <c:pt idx="641">
                  <c:v>0.402971113376066</c:v>
                </c:pt>
                <c:pt idx="642">
                  <c:v>0.39752303745913</c:v>
                </c:pt>
                <c:pt idx="643">
                  <c:v>0.378429953886696</c:v>
                </c:pt>
                <c:pt idx="644">
                  <c:v>0.401311801521383</c:v>
                </c:pt>
                <c:pt idx="645">
                  <c:v>0.371365251116267</c:v>
                </c:pt>
                <c:pt idx="646">
                  <c:v>0.35713621875272</c:v>
                </c:pt>
                <c:pt idx="647">
                  <c:v>0.336811017312943</c:v>
                </c:pt>
                <c:pt idx="648">
                  <c:v>0.334724424586856</c:v>
                </c:pt>
                <c:pt idx="649">
                  <c:v>0.321741593142832</c:v>
                </c:pt>
                <c:pt idx="650">
                  <c:v>0.328122645806849</c:v>
                </c:pt>
                <c:pt idx="651">
                  <c:v>0.342871543982318</c:v>
                </c:pt>
                <c:pt idx="652">
                  <c:v>0.359792578654384</c:v>
                </c:pt>
                <c:pt idx="653">
                  <c:v>0.382517770760818</c:v>
                </c:pt>
                <c:pt idx="654">
                  <c:v>0.375203828233783</c:v>
                </c:pt>
                <c:pt idx="655">
                  <c:v>0.389853012702499</c:v>
                </c:pt>
                <c:pt idx="656">
                  <c:v>0.397957447808935</c:v>
                </c:pt>
                <c:pt idx="657">
                  <c:v>0.398790711561427</c:v>
                </c:pt>
                <c:pt idx="658">
                  <c:v>0.412428678046916</c:v>
                </c:pt>
                <c:pt idx="659">
                  <c:v>0.409722418205925</c:v>
                </c:pt>
                <c:pt idx="660">
                  <c:v>0.425183480840587</c:v>
                </c:pt>
                <c:pt idx="661">
                  <c:v>0.437297405413101</c:v>
                </c:pt>
                <c:pt idx="662">
                  <c:v>0.435588280503155</c:v>
                </c:pt>
                <c:pt idx="663">
                  <c:v>0.435217940741086</c:v>
                </c:pt>
                <c:pt idx="664">
                  <c:v>0.440943683883346</c:v>
                </c:pt>
                <c:pt idx="665">
                  <c:v>0.447374549602626</c:v>
                </c:pt>
                <c:pt idx="666">
                  <c:v>0.44712530984602</c:v>
                </c:pt>
                <c:pt idx="667">
                  <c:v>0.451533565830721</c:v>
                </c:pt>
                <c:pt idx="668">
                  <c:v>0.451213126720142</c:v>
                </c:pt>
                <c:pt idx="669">
                  <c:v>0.45225285905615</c:v>
                </c:pt>
                <c:pt idx="670">
                  <c:v>0.452630326872292</c:v>
                </c:pt>
                <c:pt idx="671">
                  <c:v>0.45159772330252</c:v>
                </c:pt>
                <c:pt idx="672">
                  <c:v>0.453869485909643</c:v>
                </c:pt>
                <c:pt idx="673">
                  <c:v>0.460763189447446</c:v>
                </c:pt>
                <c:pt idx="674">
                  <c:v>0.456995898567966</c:v>
                </c:pt>
                <c:pt idx="675">
                  <c:v>0.465249860436419</c:v>
                </c:pt>
                <c:pt idx="676">
                  <c:v>0.470669508172473</c:v>
                </c:pt>
                <c:pt idx="677">
                  <c:v>0.474287185405872</c:v>
                </c:pt>
                <c:pt idx="678">
                  <c:v>0.472300392558439</c:v>
                </c:pt>
                <c:pt idx="679">
                  <c:v>0.477584597296821</c:v>
                </c:pt>
                <c:pt idx="680">
                  <c:v>0.471175117164086</c:v>
                </c:pt>
                <c:pt idx="681">
                  <c:v>0.4626220155997</c:v>
                </c:pt>
                <c:pt idx="682">
                  <c:v>0.47236437626211</c:v>
                </c:pt>
                <c:pt idx="683">
                  <c:v>0.476772632958975</c:v>
                </c:pt>
                <c:pt idx="684">
                  <c:v>0.476160268378436</c:v>
                </c:pt>
                <c:pt idx="685">
                  <c:v>0.477627369182076</c:v>
                </c:pt>
                <c:pt idx="686">
                  <c:v>0.464601853449026</c:v>
                </c:pt>
                <c:pt idx="687">
                  <c:v>0.4662469946553</c:v>
                </c:pt>
                <c:pt idx="688">
                  <c:v>0.444212581421513</c:v>
                </c:pt>
                <c:pt idx="689">
                  <c:v>0.445950220684241</c:v>
                </c:pt>
                <c:pt idx="690">
                  <c:v>0.427911126268123</c:v>
                </c:pt>
                <c:pt idx="691">
                  <c:v>0.414864224948528</c:v>
                </c:pt>
                <c:pt idx="692">
                  <c:v>0.405648858864276</c:v>
                </c:pt>
                <c:pt idx="693">
                  <c:v>0.437845785577804</c:v>
                </c:pt>
                <c:pt idx="694">
                  <c:v>0.467799464749157</c:v>
                </c:pt>
                <c:pt idx="695">
                  <c:v>0.473667692771261</c:v>
                </c:pt>
                <c:pt idx="696">
                  <c:v>0.482356064277355</c:v>
                </c:pt>
                <c:pt idx="697">
                  <c:v>0.483616609613415</c:v>
                </c:pt>
                <c:pt idx="698">
                  <c:v>0.484364417191626</c:v>
                </c:pt>
                <c:pt idx="699">
                  <c:v>0.486735806621438</c:v>
                </c:pt>
                <c:pt idx="700">
                  <c:v>0.487348344257941</c:v>
                </c:pt>
                <c:pt idx="701">
                  <c:v>0.482804818331533</c:v>
                </c:pt>
                <c:pt idx="702">
                  <c:v>0.466275335239953</c:v>
                </c:pt>
                <c:pt idx="703">
                  <c:v>0.463099109526367</c:v>
                </c:pt>
                <c:pt idx="704">
                  <c:v>0.440103378248682</c:v>
                </c:pt>
                <c:pt idx="705">
                  <c:v>0.428281466030193</c:v>
                </c:pt>
                <c:pt idx="706">
                  <c:v>0.446128261799039</c:v>
                </c:pt>
                <c:pt idx="707">
                  <c:v>0.469515718425339</c:v>
                </c:pt>
                <c:pt idx="708">
                  <c:v>0.457181068449</c:v>
                </c:pt>
                <c:pt idx="709">
                  <c:v>0.446819040671687</c:v>
                </c:pt>
                <c:pt idx="710">
                  <c:v>0.437432761526709</c:v>
                </c:pt>
                <c:pt idx="711">
                  <c:v>0.434121179699515</c:v>
                </c:pt>
                <c:pt idx="712">
                  <c:v>0.41880964382687</c:v>
                </c:pt>
                <c:pt idx="713">
                  <c:v>0.439113459680101</c:v>
                </c:pt>
                <c:pt idx="714">
                  <c:v>0.438707476799014</c:v>
                </c:pt>
                <c:pt idx="715">
                  <c:v>0.448756194231986</c:v>
                </c:pt>
                <c:pt idx="716">
                  <c:v>0.469181021782288</c:v>
                </c:pt>
                <c:pt idx="717">
                  <c:v>0.460236194869288</c:v>
                </c:pt>
                <c:pt idx="718">
                  <c:v>0.458413098720115</c:v>
                </c:pt>
                <c:pt idx="719">
                  <c:v>0.447360292782318</c:v>
                </c:pt>
                <c:pt idx="720">
                  <c:v>0.426073686414578</c:v>
                </c:pt>
                <c:pt idx="721">
                  <c:v>0.438109283579048</c:v>
                </c:pt>
                <c:pt idx="722">
                  <c:v>0.421957442071738</c:v>
                </c:pt>
                <c:pt idx="723">
                  <c:v>0.440502145479469</c:v>
                </c:pt>
                <c:pt idx="724">
                  <c:v>0.459125350063372</c:v>
                </c:pt>
                <c:pt idx="725">
                  <c:v>0.455272429241483</c:v>
                </c:pt>
                <c:pt idx="726">
                  <c:v>0.468682541556911</c:v>
                </c:pt>
                <c:pt idx="727">
                  <c:v>0.462408331365884</c:v>
                </c:pt>
                <c:pt idx="728">
                  <c:v>0.459495516057313</c:v>
                </c:pt>
                <c:pt idx="729">
                  <c:v>0.473147826959339</c:v>
                </c:pt>
                <c:pt idx="730">
                  <c:v>0.474166172996638</c:v>
                </c:pt>
                <c:pt idx="731">
                  <c:v>0.487554899725521</c:v>
                </c:pt>
                <c:pt idx="732">
                  <c:v>0.493031403111175</c:v>
                </c:pt>
                <c:pt idx="733">
                  <c:v>0.4949470834887</c:v>
                </c:pt>
                <c:pt idx="734">
                  <c:v>0.4950112409605</c:v>
                </c:pt>
                <c:pt idx="735">
                  <c:v>0.493871708033675</c:v>
                </c:pt>
                <c:pt idx="736">
                  <c:v>0.502545996487588</c:v>
                </c:pt>
                <c:pt idx="737">
                  <c:v>0.502026130675666</c:v>
                </c:pt>
                <c:pt idx="738">
                  <c:v>0.506441515426603</c:v>
                </c:pt>
                <c:pt idx="739">
                  <c:v>0.505451509261794</c:v>
                </c:pt>
                <c:pt idx="740">
                  <c:v>0.503293630297671</c:v>
                </c:pt>
                <c:pt idx="741">
                  <c:v>0.499269970183184</c:v>
                </c:pt>
                <c:pt idx="742">
                  <c:v>0.506769083303418</c:v>
                </c:pt>
                <c:pt idx="743">
                  <c:v>0.501043253277094</c:v>
                </c:pt>
                <c:pt idx="744">
                  <c:v>0.494505631968887</c:v>
                </c:pt>
                <c:pt idx="745">
                  <c:v>0.496193371292288</c:v>
                </c:pt>
                <c:pt idx="746">
                  <c:v>0.475782800562294</c:v>
                </c:pt>
                <c:pt idx="747">
                  <c:v>0.478553044106957</c:v>
                </c:pt>
                <c:pt idx="748">
                  <c:v>0.456155506049238</c:v>
                </c:pt>
                <c:pt idx="749">
                  <c:v>0.453598860566491</c:v>
                </c:pt>
                <c:pt idx="750">
                  <c:v>0.470306297888805</c:v>
                </c:pt>
                <c:pt idx="751">
                  <c:v>0.463747290994053</c:v>
                </c:pt>
                <c:pt idx="752">
                  <c:v>0.481722314822435</c:v>
                </c:pt>
                <c:pt idx="753">
                  <c:v>0.47620304026369</c:v>
                </c:pt>
                <c:pt idx="754">
                  <c:v>0.494612386845649</c:v>
                </c:pt>
                <c:pt idx="755">
                  <c:v>0.488651660767092</c:v>
                </c:pt>
                <c:pt idx="756">
                  <c:v>0.501235551212201</c:v>
                </c:pt>
                <c:pt idx="757">
                  <c:v>0.498351250256411</c:v>
                </c:pt>
                <c:pt idx="758">
                  <c:v>0.490631499328581</c:v>
                </c:pt>
                <c:pt idx="759">
                  <c:v>0.467016014051928</c:v>
                </c:pt>
                <c:pt idx="760">
                  <c:v>0.464053472572158</c:v>
                </c:pt>
                <c:pt idx="761">
                  <c:v>0.469985858066062</c:v>
                </c:pt>
                <c:pt idx="762">
                  <c:v>0.484186376076828</c:v>
                </c:pt>
                <c:pt idx="763">
                  <c:v>0.472492517437582</c:v>
                </c:pt>
                <c:pt idx="764">
                  <c:v>0.467080171523728</c:v>
                </c:pt>
                <c:pt idx="765">
                  <c:v>0.470527110176693</c:v>
                </c:pt>
                <c:pt idx="766">
                  <c:v>0.481864712818215</c:v>
                </c:pt>
                <c:pt idx="767">
                  <c:v>0.479122809858206</c:v>
                </c:pt>
                <c:pt idx="768">
                  <c:v>0.482220795047811</c:v>
                </c:pt>
                <c:pt idx="769">
                  <c:v>0.489499095167992</c:v>
                </c:pt>
                <c:pt idx="770">
                  <c:v>0.496991078809825</c:v>
                </c:pt>
                <c:pt idx="771">
                  <c:v>0.490047475332696</c:v>
                </c:pt>
                <c:pt idx="772">
                  <c:v>0.493992894211038</c:v>
                </c:pt>
                <c:pt idx="773">
                  <c:v>0.49978983670727</c:v>
                </c:pt>
                <c:pt idx="774">
                  <c:v>0.49738280415844</c:v>
                </c:pt>
                <c:pt idx="775">
                  <c:v>0.484229147249918</c:v>
                </c:pt>
                <c:pt idx="776">
                  <c:v>0.497553716507002</c:v>
                </c:pt>
                <c:pt idx="777">
                  <c:v>0.49431333403378</c:v>
                </c:pt>
                <c:pt idx="778">
                  <c:v>0.500680042281261</c:v>
                </c:pt>
                <c:pt idx="779">
                  <c:v>0.504661104278621</c:v>
                </c:pt>
                <c:pt idx="780">
                  <c:v>0.509283044497138</c:v>
                </c:pt>
                <c:pt idx="781">
                  <c:v>0.501492007331272</c:v>
                </c:pt>
                <c:pt idx="782">
                  <c:v>0.504440291278568</c:v>
                </c:pt>
                <c:pt idx="783">
                  <c:v>0.499476526362928</c:v>
                </c:pt>
                <c:pt idx="784">
                  <c:v>0.48655776550664</c:v>
                </c:pt>
                <c:pt idx="785">
                  <c:v>0.502830792479148</c:v>
                </c:pt>
                <c:pt idx="786">
                  <c:v>0.504539918101258</c:v>
                </c:pt>
                <c:pt idx="787">
                  <c:v>0.489321054053194</c:v>
                </c:pt>
                <c:pt idx="788">
                  <c:v>0.481273560768257</c:v>
                </c:pt>
                <c:pt idx="789">
                  <c:v>0.489940546687806</c:v>
                </c:pt>
                <c:pt idx="790">
                  <c:v>0.506626685307638</c:v>
                </c:pt>
                <c:pt idx="791">
                  <c:v>0.49758935962602</c:v>
                </c:pt>
                <c:pt idx="792">
                  <c:v>0.495274825133643</c:v>
                </c:pt>
                <c:pt idx="793">
                  <c:v>0.495851546595164</c:v>
                </c:pt>
                <c:pt idx="794">
                  <c:v>0.511262882346463</c:v>
                </c:pt>
                <c:pt idx="795">
                  <c:v>0.51071450218176</c:v>
                </c:pt>
                <c:pt idx="796">
                  <c:v>0.516518572732064</c:v>
                </c:pt>
                <c:pt idx="797">
                  <c:v>0.515336442400277</c:v>
                </c:pt>
                <c:pt idx="798">
                  <c:v>0.513741201133329</c:v>
                </c:pt>
                <c:pt idx="799">
                  <c:v>0.517166753487585</c:v>
                </c:pt>
                <c:pt idx="800">
                  <c:v>0.513591674371313</c:v>
                </c:pt>
                <c:pt idx="801">
                  <c:v>0.499198684657312</c:v>
                </c:pt>
                <c:pt idx="802">
                  <c:v>0.511405281054408</c:v>
                </c:pt>
                <c:pt idx="803">
                  <c:v>0.510258619361346</c:v>
                </c:pt>
                <c:pt idx="804">
                  <c:v>0.501698389030724</c:v>
                </c:pt>
                <c:pt idx="805">
                  <c:v>0.50295893365462</c:v>
                </c:pt>
                <c:pt idx="806">
                  <c:v>0.503122717949109</c:v>
                </c:pt>
                <c:pt idx="807">
                  <c:v>0.504340665168043</c:v>
                </c:pt>
                <c:pt idx="808">
                  <c:v>0.49204869948073</c:v>
                </c:pt>
                <c:pt idx="809">
                  <c:v>0.49009024721795</c:v>
                </c:pt>
                <c:pt idx="810">
                  <c:v>0.480639810601172</c:v>
                </c:pt>
                <c:pt idx="811">
                  <c:v>0.482099782638576</c:v>
                </c:pt>
                <c:pt idx="812">
                  <c:v>0.499989263408613</c:v>
                </c:pt>
                <c:pt idx="813">
                  <c:v>0.500836697809514</c:v>
                </c:pt>
                <c:pt idx="814">
                  <c:v>0.489378082758757</c:v>
                </c:pt>
                <c:pt idx="815">
                  <c:v>0.484335902838844</c:v>
                </c:pt>
                <c:pt idx="816">
                  <c:v>0.493693666918876</c:v>
                </c:pt>
                <c:pt idx="817">
                  <c:v>0.496670639699247</c:v>
                </c:pt>
                <c:pt idx="818">
                  <c:v>0.510543589833198</c:v>
                </c:pt>
                <c:pt idx="819">
                  <c:v>0.504447420044805</c:v>
                </c:pt>
                <c:pt idx="820">
                  <c:v>0.512039030509328</c:v>
                </c:pt>
                <c:pt idx="821">
                  <c:v>0.512387983972688</c:v>
                </c:pt>
                <c:pt idx="822">
                  <c:v>0.502638494544041</c:v>
                </c:pt>
                <c:pt idx="823">
                  <c:v>0.497411318511222</c:v>
                </c:pt>
                <c:pt idx="824">
                  <c:v>0.494569615672559</c:v>
                </c:pt>
                <c:pt idx="825">
                  <c:v>0.467906219625919</c:v>
                </c:pt>
                <c:pt idx="826">
                  <c:v>0.472043937151532</c:v>
                </c:pt>
                <c:pt idx="827">
                  <c:v>0.479899131789198</c:v>
                </c:pt>
                <c:pt idx="828">
                  <c:v>0.476993445246864</c:v>
                </c:pt>
                <c:pt idx="829">
                  <c:v>0.473838605831987</c:v>
                </c:pt>
                <c:pt idx="830">
                  <c:v>0.479635547616055</c:v>
                </c:pt>
                <c:pt idx="831">
                  <c:v>0.459744842697983</c:v>
                </c:pt>
                <c:pt idx="832">
                  <c:v>0.461888464841798</c:v>
                </c:pt>
                <c:pt idx="833">
                  <c:v>0.481323460707584</c:v>
                </c:pt>
                <c:pt idx="834">
                  <c:v>0.495345937603551</c:v>
                </c:pt>
                <c:pt idx="835">
                  <c:v>0.501961973203866</c:v>
                </c:pt>
                <c:pt idx="836">
                  <c:v>0.503058734245437</c:v>
                </c:pt>
                <c:pt idx="837">
                  <c:v>0.51463140670732</c:v>
                </c:pt>
                <c:pt idx="838">
                  <c:v>0.514667049826338</c:v>
                </c:pt>
                <c:pt idx="839">
                  <c:v>0.515165530051715</c:v>
                </c:pt>
                <c:pt idx="840">
                  <c:v>0.508513851332382</c:v>
                </c:pt>
                <c:pt idx="841">
                  <c:v>0.505629550376593</c:v>
                </c:pt>
                <c:pt idx="842">
                  <c:v>0.497140605571842</c:v>
                </c:pt>
                <c:pt idx="843">
                  <c:v>0.480013015432197</c:v>
                </c:pt>
                <c:pt idx="844">
                  <c:v>0.474714553873505</c:v>
                </c:pt>
                <c:pt idx="845">
                  <c:v>0.491770857775114</c:v>
                </c:pt>
                <c:pt idx="846">
                  <c:v>0.500373859990991</c:v>
                </c:pt>
                <c:pt idx="847">
                  <c:v>0.503806541823648</c:v>
                </c:pt>
                <c:pt idx="848">
                  <c:v>0.498742975605026</c:v>
                </c:pt>
                <c:pt idx="849">
                  <c:v>0.493893094332384</c:v>
                </c:pt>
                <c:pt idx="850">
                  <c:v>0.492176840656202</c:v>
                </c:pt>
                <c:pt idx="851">
                  <c:v>0.496079487649289</c:v>
                </c:pt>
                <c:pt idx="852">
                  <c:v>0.483160900561129</c:v>
                </c:pt>
                <c:pt idx="853">
                  <c:v>0.481999982047758</c:v>
                </c:pt>
                <c:pt idx="854">
                  <c:v>0.497439659095875</c:v>
                </c:pt>
                <c:pt idx="855">
                  <c:v>0.482085525818268</c:v>
                </c:pt>
                <c:pt idx="856">
                  <c:v>0.485710331105739</c:v>
                </c:pt>
                <c:pt idx="857">
                  <c:v>0.483545323375379</c:v>
                </c:pt>
                <c:pt idx="858">
                  <c:v>0.48821003547915</c:v>
                </c:pt>
                <c:pt idx="859">
                  <c:v>0.496962564457044</c:v>
                </c:pt>
                <c:pt idx="860">
                  <c:v>0.492475893468071</c:v>
                </c:pt>
                <c:pt idx="861">
                  <c:v>0.478887913805972</c:v>
                </c:pt>
                <c:pt idx="862">
                  <c:v>0.448599451819669</c:v>
                </c:pt>
                <c:pt idx="863">
                  <c:v>0.399510004074692</c:v>
                </c:pt>
                <c:pt idx="864">
                  <c:v>0.351745085369447</c:v>
                </c:pt>
                <c:pt idx="865">
                  <c:v>0.333705990953329</c:v>
                </c:pt>
                <c:pt idx="866">
                  <c:v>0.383571760629299</c:v>
                </c:pt>
                <c:pt idx="867">
                  <c:v>0.414401387842169</c:v>
                </c:pt>
                <c:pt idx="868">
                  <c:v>0.414878481768836</c:v>
                </c:pt>
                <c:pt idx="869">
                  <c:v>0.403028055197566</c:v>
                </c:pt>
                <c:pt idx="870">
                  <c:v>0.364877443575488</c:v>
                </c:pt>
                <c:pt idx="871">
                  <c:v>0.38928333312315</c:v>
                </c:pt>
                <c:pt idx="872">
                  <c:v>0.387125454159026</c:v>
                </c:pt>
                <c:pt idx="873">
                  <c:v>0.372554597098355</c:v>
                </c:pt>
                <c:pt idx="874">
                  <c:v>0.403996588179601</c:v>
                </c:pt>
                <c:pt idx="875">
                  <c:v>0.382731368110571</c:v>
                </c:pt>
                <c:pt idx="876">
                  <c:v>0.389753298995745</c:v>
                </c:pt>
                <c:pt idx="877">
                  <c:v>0.398021605280735</c:v>
                </c:pt>
                <c:pt idx="878">
                  <c:v>0.39235271707591</c:v>
                </c:pt>
                <c:pt idx="879">
                  <c:v>0.408675557815845</c:v>
                </c:pt>
                <c:pt idx="880">
                  <c:v>0.421003079025947</c:v>
                </c:pt>
                <c:pt idx="881">
                  <c:v>0.416965162091152</c:v>
                </c:pt>
                <c:pt idx="882">
                  <c:v>0.396440533950032</c:v>
                </c:pt>
                <c:pt idx="883">
                  <c:v>0.396832259298647</c:v>
                </c:pt>
                <c:pt idx="884">
                  <c:v>0.383906456560186</c:v>
                </c:pt>
                <c:pt idx="885">
                  <c:v>0.377902959308538</c:v>
                </c:pt>
                <c:pt idx="886">
                  <c:v>0.378700579942012</c:v>
                </c:pt>
                <c:pt idx="887">
                  <c:v>0.37389346984246</c:v>
                </c:pt>
                <c:pt idx="888">
                  <c:v>0.340222312846891</c:v>
                </c:pt>
                <c:pt idx="889">
                  <c:v>0.343954048203581</c:v>
                </c:pt>
                <c:pt idx="890">
                  <c:v>0.367106521181419</c:v>
                </c:pt>
                <c:pt idx="891">
                  <c:v>0.36861630698625</c:v>
                </c:pt>
                <c:pt idx="892">
                  <c:v>0.391804336199042</c:v>
                </c:pt>
                <c:pt idx="893">
                  <c:v>0.414807283127028</c:v>
                </c:pt>
                <c:pt idx="894">
                  <c:v>0.411752069822677</c:v>
                </c:pt>
                <c:pt idx="895">
                  <c:v>0.420063060396694</c:v>
                </c:pt>
                <c:pt idx="896">
                  <c:v>0.434106922167042</c:v>
                </c:pt>
                <c:pt idx="897">
                  <c:v>0.435474309263928</c:v>
                </c:pt>
                <c:pt idx="898">
                  <c:v>0.435011385273506</c:v>
                </c:pt>
                <c:pt idx="899">
                  <c:v>0.426935464519851</c:v>
                </c:pt>
                <c:pt idx="900">
                  <c:v>0.421814957191894</c:v>
                </c:pt>
                <c:pt idx="901">
                  <c:v>0.44168436269532</c:v>
                </c:pt>
                <c:pt idx="902">
                  <c:v>0.446925882432513</c:v>
                </c:pt>
                <c:pt idx="903">
                  <c:v>0.447922930479494</c:v>
                </c:pt>
                <c:pt idx="904">
                  <c:v>0.448165042182028</c:v>
                </c:pt>
                <c:pt idx="905">
                  <c:v>0.439911080313575</c:v>
                </c:pt>
                <c:pt idx="906">
                  <c:v>0.46576972624834</c:v>
                </c:pt>
                <c:pt idx="907">
                  <c:v>0.477798281530638</c:v>
                </c:pt>
                <c:pt idx="908">
                  <c:v>0.473290224955119</c:v>
                </c:pt>
                <c:pt idx="909">
                  <c:v>0.471673597389463</c:v>
                </c:pt>
                <c:pt idx="910">
                  <c:v>0.487248718147415</c:v>
                </c:pt>
                <c:pt idx="911">
                  <c:v>0.488423719712967</c:v>
                </c:pt>
                <c:pt idx="912">
                  <c:v>0.48184332723167</c:v>
                </c:pt>
                <c:pt idx="913">
                  <c:v>0.49741827350933</c:v>
                </c:pt>
                <c:pt idx="914">
                  <c:v>0.503094377364455</c:v>
                </c:pt>
                <c:pt idx="915">
                  <c:v>0.496741752169155</c:v>
                </c:pt>
                <c:pt idx="916">
                  <c:v>0.494548403854142</c:v>
                </c:pt>
                <c:pt idx="917">
                  <c:v>0.493095560582974</c:v>
                </c:pt>
                <c:pt idx="918">
                  <c:v>0.479300850973004</c:v>
                </c:pt>
                <c:pt idx="919">
                  <c:v>0.483730493256414</c:v>
                </c:pt>
                <c:pt idx="920">
                  <c:v>0.475811314915076</c:v>
                </c:pt>
                <c:pt idx="921">
                  <c:v>0.456119950526448</c:v>
                </c:pt>
                <c:pt idx="922">
                  <c:v>0.440053478309355</c:v>
                </c:pt>
                <c:pt idx="923">
                  <c:v>0.462550729361664</c:v>
                </c:pt>
                <c:pt idx="924">
                  <c:v>0.461354341497403</c:v>
                </c:pt>
                <c:pt idx="925">
                  <c:v>0.483937048723993</c:v>
                </c:pt>
                <c:pt idx="926">
                  <c:v>0.483310427323145</c:v>
                </c:pt>
                <c:pt idx="927">
                  <c:v>0.488003480011571</c:v>
                </c:pt>
                <c:pt idx="928">
                  <c:v>0.484449786481843</c:v>
                </c:pt>
                <c:pt idx="929">
                  <c:v>0.48792523948759</c:v>
                </c:pt>
                <c:pt idx="930">
                  <c:v>0.487583414078302</c:v>
                </c:pt>
                <c:pt idx="931">
                  <c:v>0.489100241053141</c:v>
                </c:pt>
                <c:pt idx="932">
                  <c:v>0.48338866855929</c:v>
                </c:pt>
                <c:pt idx="933">
                  <c:v>0.4967631377557</c:v>
                </c:pt>
                <c:pt idx="934">
                  <c:v>0.481807684112652</c:v>
                </c:pt>
                <c:pt idx="935">
                  <c:v>0.460820218153009</c:v>
                </c:pt>
                <c:pt idx="936">
                  <c:v>0.488722773237</c:v>
                </c:pt>
                <c:pt idx="937">
                  <c:v>0.476594591844177</c:v>
                </c:pt>
                <c:pt idx="938">
                  <c:v>0.46789196280561</c:v>
                </c:pt>
                <c:pt idx="939">
                  <c:v>0.458462999371606</c:v>
                </c:pt>
                <c:pt idx="940">
                  <c:v>0.457992946614947</c:v>
                </c:pt>
                <c:pt idx="941">
                  <c:v>0.4338505536442</c:v>
                </c:pt>
                <c:pt idx="942">
                  <c:v>0.442524755214049</c:v>
                </c:pt>
                <c:pt idx="943">
                  <c:v>0.45744456573808</c:v>
                </c:pt>
                <c:pt idx="944">
                  <c:v>0.47685817601732</c:v>
                </c:pt>
                <c:pt idx="945">
                  <c:v>0.453392391982975</c:v>
                </c:pt>
                <c:pt idx="946">
                  <c:v>0.431642861624813</c:v>
                </c:pt>
                <c:pt idx="947">
                  <c:v>0.440815542707875</c:v>
                </c:pt>
                <c:pt idx="948">
                  <c:v>0.454382223667492</c:v>
                </c:pt>
                <c:pt idx="949">
                  <c:v>0.46956561907683</c:v>
                </c:pt>
                <c:pt idx="950">
                  <c:v>0.465470673436472</c:v>
                </c:pt>
                <c:pt idx="951">
                  <c:v>0.46744338251956</c:v>
                </c:pt>
                <c:pt idx="952">
                  <c:v>0.479407780330058</c:v>
                </c:pt>
                <c:pt idx="953">
                  <c:v>0.467479025638579</c:v>
                </c:pt>
                <c:pt idx="954">
                  <c:v>0.451533565830721</c:v>
                </c:pt>
                <c:pt idx="955">
                  <c:v>0.43414256528606</c:v>
                </c:pt>
                <c:pt idx="956">
                  <c:v>0.432668336428348</c:v>
                </c:pt>
                <c:pt idx="957">
                  <c:v>0.413874305667783</c:v>
                </c:pt>
                <c:pt idx="958">
                  <c:v>0.413874305667783</c:v>
                </c:pt>
                <c:pt idx="959">
                  <c:v>0.371714204579627</c:v>
                </c:pt>
                <c:pt idx="960">
                  <c:v>0.372931978030433</c:v>
                </c:pt>
                <c:pt idx="961">
                  <c:v>0.38184116253658</c:v>
                </c:pt>
                <c:pt idx="962">
                  <c:v>0.34718730262273</c:v>
                </c:pt>
                <c:pt idx="963">
                  <c:v>0.36499141410255</c:v>
                </c:pt>
                <c:pt idx="964">
                  <c:v>0.345036551712678</c:v>
                </c:pt>
                <c:pt idx="965">
                  <c:v>0.336148753505241</c:v>
                </c:pt>
                <c:pt idx="966">
                  <c:v>0.325665626434629</c:v>
                </c:pt>
                <c:pt idx="967">
                  <c:v>0.337017572780523</c:v>
                </c:pt>
                <c:pt idx="968">
                  <c:v>0.357584885922833</c:v>
                </c:pt>
                <c:pt idx="969">
                  <c:v>0.338007492061268</c:v>
                </c:pt>
                <c:pt idx="970">
                  <c:v>0.354907141146788</c:v>
                </c:pt>
                <c:pt idx="971">
                  <c:v>0.342586661106694</c:v>
                </c:pt>
                <c:pt idx="972">
                  <c:v>0.348839485711176</c:v>
                </c:pt>
                <c:pt idx="973">
                  <c:v>0.379419785571213</c:v>
                </c:pt>
                <c:pt idx="974">
                  <c:v>0.378223398419116</c:v>
                </c:pt>
                <c:pt idx="975">
                  <c:v>0.358147436735946</c:v>
                </c:pt>
                <c:pt idx="976">
                  <c:v>0.36142346304035</c:v>
                </c:pt>
                <c:pt idx="977">
                  <c:v>0.362420423491103</c:v>
                </c:pt>
                <c:pt idx="978">
                  <c:v>0.334062073182926</c:v>
                </c:pt>
                <c:pt idx="979">
                  <c:v>0.316407488465122</c:v>
                </c:pt>
                <c:pt idx="980">
                  <c:v>0.322560600075015</c:v>
                </c:pt>
                <c:pt idx="981">
                  <c:v>0.315367756129115</c:v>
                </c:pt>
                <c:pt idx="982">
                  <c:v>0.305682336576039</c:v>
                </c:pt>
                <c:pt idx="983">
                  <c:v>0.332773013494084</c:v>
                </c:pt>
                <c:pt idx="984">
                  <c:v>0.35225791001136</c:v>
                </c:pt>
                <c:pt idx="985">
                  <c:v>0.372746808149398</c:v>
                </c:pt>
                <c:pt idx="986">
                  <c:v>0.365034098391576</c:v>
                </c:pt>
                <c:pt idx="987">
                  <c:v>0.370517729831302</c:v>
                </c:pt>
                <c:pt idx="988">
                  <c:v>0.383294005807747</c:v>
                </c:pt>
                <c:pt idx="989">
                  <c:v>0.365618122387462</c:v>
                </c:pt>
                <c:pt idx="990">
                  <c:v>0.375809150219986</c:v>
                </c:pt>
                <c:pt idx="991">
                  <c:v>0.39224587460292</c:v>
                </c:pt>
                <c:pt idx="992">
                  <c:v>0.386676786988913</c:v>
                </c:pt>
                <c:pt idx="993">
                  <c:v>0.379526628044203</c:v>
                </c:pt>
                <c:pt idx="994">
                  <c:v>0.407664252948555</c:v>
                </c:pt>
                <c:pt idx="995">
                  <c:v>0.414073733081291</c:v>
                </c:pt>
                <c:pt idx="996">
                  <c:v>0.420063060396694</c:v>
                </c:pt>
                <c:pt idx="997">
                  <c:v>0.421558587956887</c:v>
                </c:pt>
                <c:pt idx="998">
                  <c:v>0.422106968833755</c:v>
                </c:pt>
                <c:pt idx="999">
                  <c:v>0.411111104005292</c:v>
                </c:pt>
                <c:pt idx="1000">
                  <c:v>0.417898052666334</c:v>
                </c:pt>
                <c:pt idx="1001">
                  <c:v>0.42056154062207</c:v>
                </c:pt>
                <c:pt idx="1002">
                  <c:v>0.438052341757549</c:v>
                </c:pt>
                <c:pt idx="1003">
                  <c:v>0.435203683920777</c:v>
                </c:pt>
                <c:pt idx="1004">
                  <c:v>0.434470133162875</c:v>
                </c:pt>
                <c:pt idx="1005">
                  <c:v>0.443486159429848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22704"/>
        <c:axId val="-2140785104"/>
      </c:scatterChart>
      <c:valAx>
        <c:axId val="2114564832"/>
        <c:scaling>
          <c:orientation val="minMax"/>
          <c:max val="92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95040"/>
        <c:crosses val="autoZero"/>
        <c:crossBetween val="midCat"/>
      </c:valAx>
      <c:valAx>
        <c:axId val="-21457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64832"/>
        <c:crosses val="autoZero"/>
        <c:crossBetween val="midCat"/>
      </c:valAx>
      <c:valAx>
        <c:axId val="-2140785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22704"/>
        <c:crosses val="max"/>
        <c:crossBetween val="midCat"/>
      </c:valAx>
      <c:valAx>
        <c:axId val="-214072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07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</xdr:row>
      <xdr:rowOff>120650</xdr:rowOff>
    </xdr:from>
    <xdr:to>
      <xdr:col>19</xdr:col>
      <xdr:colOff>304800</xdr:colOff>
      <xdr:row>25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2</xdr:row>
      <xdr:rowOff>19050</xdr:rowOff>
    </xdr:from>
    <xdr:to>
      <xdr:col>18</xdr:col>
      <xdr:colOff>596900</xdr:colOff>
      <xdr:row>25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B1" workbookViewId="0">
      <selection activeCell="G2" sqref="G2:G28"/>
    </sheetView>
  </sheetViews>
  <sheetFormatPr baseColWidth="10" defaultColWidth="8.83203125" defaultRowHeight="15" x14ac:dyDescent="0.2"/>
  <cols>
    <col min="7" max="7" width="8.83203125" style="8"/>
  </cols>
  <sheetData>
    <row r="1" spans="2:8" x14ac:dyDescent="0.2">
      <c r="B1" t="s">
        <v>0</v>
      </c>
      <c r="C1" t="s">
        <v>1</v>
      </c>
      <c r="D1" t="s">
        <v>2</v>
      </c>
      <c r="E1" t="s">
        <v>3</v>
      </c>
      <c r="H1" t="s">
        <v>1477</v>
      </c>
    </row>
    <row r="2" spans="2:8" x14ac:dyDescent="0.2">
      <c r="B2">
        <v>0</v>
      </c>
      <c r="C2">
        <v>0</v>
      </c>
      <c r="D2">
        <v>0</v>
      </c>
      <c r="E2">
        <v>0</v>
      </c>
      <c r="F2">
        <f>SUM($B$2:E2)</f>
        <v>0</v>
      </c>
      <c r="G2" s="8">
        <f>(F2-MIN(F$2:F$28)/(MAX(F$2:F$28)-MIN(F$2:F$28)))</f>
        <v>0</v>
      </c>
      <c r="H2">
        <v>18</v>
      </c>
    </row>
    <row r="3" spans="2:8" x14ac:dyDescent="0.2">
      <c r="B3">
        <v>0</v>
      </c>
      <c r="C3">
        <v>0</v>
      </c>
      <c r="D3">
        <v>222.25</v>
      </c>
      <c r="E3">
        <v>0</v>
      </c>
      <c r="F3">
        <f>SUM($B$2:E3)</f>
        <v>222.25</v>
      </c>
      <c r="G3" s="8">
        <f>F3/Gasoil!C$3</f>
        <v>0.30697513812154698</v>
      </c>
      <c r="H3">
        <v>146</v>
      </c>
    </row>
    <row r="4" spans="2:8" x14ac:dyDescent="0.2">
      <c r="B4">
        <v>18.25</v>
      </c>
      <c r="C4">
        <v>0</v>
      </c>
      <c r="D4">
        <v>0</v>
      </c>
      <c r="E4">
        <v>0</v>
      </c>
      <c r="F4">
        <f>SUM($B$2:E4)</f>
        <v>240.5</v>
      </c>
      <c r="G4" s="8">
        <f>F4/Gasoil!C$3</f>
        <v>0.33218232044198898</v>
      </c>
      <c r="H4">
        <v>171</v>
      </c>
    </row>
    <row r="5" spans="2:8" x14ac:dyDescent="0.2">
      <c r="B5">
        <v>0</v>
      </c>
      <c r="C5">
        <v>0</v>
      </c>
      <c r="D5">
        <v>49</v>
      </c>
      <c r="E5">
        <v>0</v>
      </c>
      <c r="F5">
        <f>SUM($B$2:E5)</f>
        <v>289.5</v>
      </c>
      <c r="G5" s="8">
        <f>F5/Gasoil!C$3</f>
        <v>0.39986187845303867</v>
      </c>
      <c r="H5">
        <v>183</v>
      </c>
    </row>
    <row r="6" spans="2:8" x14ac:dyDescent="0.2">
      <c r="B6">
        <v>109.75</v>
      </c>
      <c r="C6">
        <v>0</v>
      </c>
      <c r="D6">
        <v>0</v>
      </c>
      <c r="E6">
        <v>0</v>
      </c>
      <c r="F6">
        <f>SUM($B$2:E6)</f>
        <v>399.25</v>
      </c>
      <c r="G6" s="8">
        <f>F6/Gasoil!C$3</f>
        <v>0.55145027624309395</v>
      </c>
      <c r="H6">
        <v>197</v>
      </c>
    </row>
    <row r="7" spans="2:8" x14ac:dyDescent="0.2">
      <c r="B7">
        <v>0</v>
      </c>
      <c r="C7">
        <v>0</v>
      </c>
      <c r="D7">
        <v>102</v>
      </c>
      <c r="E7">
        <v>0</v>
      </c>
      <c r="F7">
        <f>SUM($B$2:E7)</f>
        <v>501.25</v>
      </c>
      <c r="G7" s="8">
        <f>F7/Gasoil!C$3</f>
        <v>0.69233425414364635</v>
      </c>
      <c r="H7">
        <v>214</v>
      </c>
    </row>
    <row r="8" spans="2:8" x14ac:dyDescent="0.2">
      <c r="B8">
        <v>64.25</v>
      </c>
      <c r="C8">
        <v>0</v>
      </c>
      <c r="D8">
        <v>0</v>
      </c>
      <c r="E8">
        <v>0</v>
      </c>
      <c r="F8">
        <f>SUM($B$2:E8)</f>
        <v>565.5</v>
      </c>
      <c r="G8" s="8">
        <f>F8/Gasoil!C$3</f>
        <v>0.78107734806629836</v>
      </c>
      <c r="H8">
        <v>233</v>
      </c>
    </row>
    <row r="9" spans="2:8" x14ac:dyDescent="0.2">
      <c r="B9">
        <v>0</v>
      </c>
      <c r="C9">
        <v>0</v>
      </c>
      <c r="D9">
        <v>37.25</v>
      </c>
      <c r="E9">
        <v>0</v>
      </c>
      <c r="F9">
        <f>SUM($B$2:E9)</f>
        <v>602.75</v>
      </c>
      <c r="G9" s="8">
        <f>F9/Gasoil!C$3</f>
        <v>0.83252762430939231</v>
      </c>
      <c r="H9">
        <v>246</v>
      </c>
    </row>
    <row r="10" spans="2:8" x14ac:dyDescent="0.2">
      <c r="B10">
        <v>0</v>
      </c>
      <c r="C10">
        <v>-54</v>
      </c>
      <c r="D10">
        <v>0</v>
      </c>
      <c r="E10">
        <v>0</v>
      </c>
      <c r="F10">
        <f>SUM($B$2:E10)</f>
        <v>548.75</v>
      </c>
      <c r="G10" s="8">
        <f>F10/Gasoil!C$3</f>
        <v>0.7579419889502762</v>
      </c>
      <c r="H10">
        <v>266</v>
      </c>
    </row>
    <row r="11" spans="2:8" x14ac:dyDescent="0.2">
      <c r="B11">
        <v>0</v>
      </c>
      <c r="C11">
        <v>0</v>
      </c>
      <c r="D11">
        <v>0</v>
      </c>
      <c r="E11">
        <v>-77.75</v>
      </c>
      <c r="F11">
        <f>SUM($B$2:E11)</f>
        <v>471</v>
      </c>
      <c r="G11" s="8">
        <f>F11/Gasoil!C$3</f>
        <v>0.65055248618784534</v>
      </c>
      <c r="H11">
        <v>294</v>
      </c>
    </row>
    <row r="12" spans="2:8" x14ac:dyDescent="0.2">
      <c r="B12">
        <v>0</v>
      </c>
      <c r="C12">
        <v>-34.5</v>
      </c>
      <c r="D12">
        <v>0</v>
      </c>
      <c r="E12">
        <v>0</v>
      </c>
      <c r="F12">
        <f>SUM($B$2:E12)</f>
        <v>436.5</v>
      </c>
      <c r="G12" s="8">
        <f>F12/Gasoil!C$3</f>
        <v>0.60290055248618779</v>
      </c>
      <c r="H12">
        <v>318</v>
      </c>
    </row>
    <row r="13" spans="2:8" x14ac:dyDescent="0.2">
      <c r="B13">
        <v>0</v>
      </c>
      <c r="C13">
        <v>0</v>
      </c>
      <c r="D13">
        <v>0</v>
      </c>
      <c r="E13">
        <v>-1.75</v>
      </c>
      <c r="F13">
        <f>SUM($B$2:E13)</f>
        <v>434.75</v>
      </c>
      <c r="G13" s="8">
        <f>F13/Gasoil!C$3</f>
        <v>0.60048342541436461</v>
      </c>
      <c r="H13">
        <v>374</v>
      </c>
    </row>
    <row r="14" spans="2:8" x14ac:dyDescent="0.2">
      <c r="B14">
        <v>42.5</v>
      </c>
      <c r="C14">
        <v>0</v>
      </c>
      <c r="D14">
        <v>0</v>
      </c>
      <c r="E14">
        <v>0</v>
      </c>
      <c r="F14">
        <f>SUM($B$2:E14)</f>
        <v>477.25</v>
      </c>
      <c r="G14" s="8">
        <f>F14/Gasoil!C$3</f>
        <v>0.65918508287292821</v>
      </c>
      <c r="H14">
        <v>437</v>
      </c>
    </row>
    <row r="15" spans="2:8" x14ac:dyDescent="0.2">
      <c r="B15">
        <v>0</v>
      </c>
      <c r="C15">
        <v>0</v>
      </c>
      <c r="D15">
        <v>33.5</v>
      </c>
      <c r="E15">
        <v>0</v>
      </c>
      <c r="F15">
        <f>SUM($B$2:E15)</f>
        <v>510.75</v>
      </c>
      <c r="G15" s="8">
        <f>F15/Gasoil!C$3</f>
        <v>0.70545580110497241</v>
      </c>
      <c r="H15">
        <v>494</v>
      </c>
    </row>
    <row r="16" spans="2:8" x14ac:dyDescent="0.2">
      <c r="B16">
        <v>74</v>
      </c>
      <c r="C16">
        <v>0</v>
      </c>
      <c r="D16">
        <v>0</v>
      </c>
      <c r="E16">
        <v>0</v>
      </c>
      <c r="F16">
        <f>SUM($B$2:E16)</f>
        <v>584.75</v>
      </c>
      <c r="G16" s="8">
        <f>F16/Gasoil!C$3</f>
        <v>0.80766574585635365</v>
      </c>
      <c r="H16">
        <v>588</v>
      </c>
    </row>
    <row r="17" spans="1:8" x14ac:dyDescent="0.2">
      <c r="B17">
        <v>0</v>
      </c>
      <c r="C17">
        <v>0</v>
      </c>
      <c r="D17">
        <v>70.75</v>
      </c>
      <c r="E17">
        <v>0</v>
      </c>
      <c r="F17">
        <f>SUM($B$2:E17)</f>
        <v>655.5</v>
      </c>
      <c r="G17" s="8">
        <f>F17/Gasoil!C$3</f>
        <v>0.90538674033149169</v>
      </c>
      <c r="H17">
        <v>676</v>
      </c>
    </row>
    <row r="18" spans="1:8" x14ac:dyDescent="0.2">
      <c r="B18">
        <v>47.75</v>
      </c>
      <c r="C18">
        <v>0</v>
      </c>
      <c r="D18">
        <v>0</v>
      </c>
      <c r="E18">
        <v>0</v>
      </c>
      <c r="F18">
        <f>SUM($B$2:E18)</f>
        <v>703.25</v>
      </c>
      <c r="G18" s="8">
        <f>F18/Gasoil!C$3</f>
        <v>0.97133977900552482</v>
      </c>
      <c r="H18">
        <v>697</v>
      </c>
    </row>
    <row r="19" spans="1:8" x14ac:dyDescent="0.2">
      <c r="B19">
        <v>0</v>
      </c>
      <c r="C19">
        <v>0</v>
      </c>
      <c r="D19">
        <v>49</v>
      </c>
      <c r="E19">
        <v>0</v>
      </c>
      <c r="F19">
        <f>SUM($B$2:E19)</f>
        <v>752.25</v>
      </c>
      <c r="G19" s="8">
        <f>F19/Gasoil!C$3</f>
        <v>1.0390193370165746</v>
      </c>
      <c r="H19">
        <v>706</v>
      </c>
    </row>
    <row r="20" spans="1:8" x14ac:dyDescent="0.2">
      <c r="B20">
        <v>5.75</v>
      </c>
      <c r="C20">
        <v>0</v>
      </c>
      <c r="D20">
        <v>0</v>
      </c>
      <c r="E20">
        <v>0</v>
      </c>
      <c r="F20">
        <f>SUM($B$2:E20)</f>
        <v>758</v>
      </c>
      <c r="G20" s="8">
        <f>F20/Gasoil!C$3</f>
        <v>1.0469613259668509</v>
      </c>
      <c r="H20">
        <v>724</v>
      </c>
    </row>
    <row r="21" spans="1:8" x14ac:dyDescent="0.2">
      <c r="B21">
        <v>0</v>
      </c>
      <c r="C21">
        <v>0</v>
      </c>
      <c r="D21">
        <v>0</v>
      </c>
      <c r="E21">
        <v>-10.25</v>
      </c>
      <c r="F21">
        <f>SUM($B$2:E21)</f>
        <v>747.75</v>
      </c>
      <c r="G21" s="8">
        <f>F21/Gasoil!C$3</f>
        <v>1.0328038674033149</v>
      </c>
      <c r="H21">
        <v>746</v>
      </c>
    </row>
    <row r="22" spans="1:8" x14ac:dyDescent="0.2">
      <c r="B22">
        <v>15.25</v>
      </c>
      <c r="C22">
        <v>0</v>
      </c>
      <c r="D22">
        <v>0</v>
      </c>
      <c r="E22">
        <v>0</v>
      </c>
      <c r="F22">
        <f>SUM($B$2:E22)</f>
        <v>763</v>
      </c>
      <c r="G22" s="8">
        <f>F22/Gasoil!C$3</f>
        <v>1.0538674033149171</v>
      </c>
      <c r="H22">
        <v>776</v>
      </c>
    </row>
    <row r="23" spans="1:8" x14ac:dyDescent="0.2">
      <c r="B23">
        <v>0</v>
      </c>
      <c r="C23">
        <v>0</v>
      </c>
      <c r="D23">
        <v>0</v>
      </c>
      <c r="E23">
        <v>-18.5</v>
      </c>
      <c r="F23">
        <f>SUM($B$2:E23)</f>
        <v>744.5</v>
      </c>
      <c r="G23" s="8">
        <f>F23/Gasoil!C$3</f>
        <v>1.0283149171270718</v>
      </c>
      <c r="H23">
        <v>794</v>
      </c>
    </row>
    <row r="24" spans="1:8" x14ac:dyDescent="0.2">
      <c r="B24">
        <v>0</v>
      </c>
      <c r="C24">
        <v>-11.25</v>
      </c>
      <c r="D24">
        <v>0</v>
      </c>
      <c r="E24">
        <v>0</v>
      </c>
      <c r="F24">
        <f>SUM($B$2:E24)</f>
        <v>733.25</v>
      </c>
      <c r="G24" s="8">
        <f>F24/Gasoil!C$3</f>
        <v>1.0127762430939227</v>
      </c>
      <c r="H24">
        <v>817</v>
      </c>
    </row>
    <row r="25" spans="1:8" x14ac:dyDescent="0.2">
      <c r="B25">
        <v>0</v>
      </c>
      <c r="C25">
        <v>0</v>
      </c>
      <c r="D25">
        <v>0</v>
      </c>
      <c r="E25">
        <v>-8.5</v>
      </c>
      <c r="F25">
        <f>SUM($B$2:E25)</f>
        <v>724.75</v>
      </c>
      <c r="G25" s="8">
        <f>F25/Gasoil!C$3</f>
        <v>1.0010359116022098</v>
      </c>
      <c r="H25">
        <v>839</v>
      </c>
    </row>
    <row r="26" spans="1:8" x14ac:dyDescent="0.2">
      <c r="B26">
        <v>0</v>
      </c>
      <c r="C26">
        <v>0</v>
      </c>
      <c r="D26">
        <v>0</v>
      </c>
      <c r="E26">
        <v>0</v>
      </c>
      <c r="F26">
        <f>SUM($B$2:E26)</f>
        <v>724.75</v>
      </c>
      <c r="G26" s="8">
        <f>F26/Gasoil!C$3</f>
        <v>1.0010359116022098</v>
      </c>
      <c r="H26">
        <v>862</v>
      </c>
    </row>
    <row r="27" spans="1:8" x14ac:dyDescent="0.2">
      <c r="B27">
        <v>0</v>
      </c>
      <c r="C27">
        <v>0</v>
      </c>
      <c r="D27">
        <v>0</v>
      </c>
      <c r="E27">
        <v>-9.75</v>
      </c>
      <c r="F27">
        <f>SUM($B$2:E27)</f>
        <v>715</v>
      </c>
      <c r="G27" s="8">
        <f>F27/Gasoil!C$3</f>
        <v>0.98756906077348061</v>
      </c>
      <c r="H27">
        <v>879</v>
      </c>
    </row>
    <row r="28" spans="1:8" x14ac:dyDescent="0.2">
      <c r="B28">
        <v>79.25</v>
      </c>
      <c r="C28">
        <v>0</v>
      </c>
      <c r="D28">
        <v>0</v>
      </c>
      <c r="E28">
        <v>0</v>
      </c>
      <c r="F28">
        <f>SUM($B$2:E28)</f>
        <v>794.25</v>
      </c>
      <c r="G28" s="8">
        <f>F28/Gasoil!C$3</f>
        <v>1.0970303867403315</v>
      </c>
      <c r="H28">
        <v>921</v>
      </c>
    </row>
    <row r="29" spans="1:8" x14ac:dyDescent="0.2">
      <c r="B29" t="e">
        <v>#N/A</v>
      </c>
      <c r="C29" t="e">
        <v>#N/A</v>
      </c>
      <c r="D29" t="e">
        <v>#N/A</v>
      </c>
      <c r="E29" t="e">
        <v>#N/A</v>
      </c>
    </row>
    <row r="30" spans="1:8" x14ac:dyDescent="0.2">
      <c r="B30" t="e">
        <v>#N/A</v>
      </c>
      <c r="C30" t="e">
        <v>#N/A</v>
      </c>
      <c r="D30" t="e">
        <v>#N/A</v>
      </c>
      <c r="E30" t="e">
        <v>#N/A</v>
      </c>
    </row>
    <row r="31" spans="1:8" x14ac:dyDescent="0.2">
      <c r="B31" t="e">
        <v>#N/A</v>
      </c>
      <c r="C31" t="e">
        <v>#N/A</v>
      </c>
      <c r="D31" t="e">
        <v>#N/A</v>
      </c>
      <c r="E31" t="e">
        <v>#N/A</v>
      </c>
    </row>
    <row r="32" spans="1:8" x14ac:dyDescent="0.2">
      <c r="A32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2" max="2" width="12.1640625" customWidth="1"/>
  </cols>
  <sheetData>
    <row r="1" spans="2:8" x14ac:dyDescent="0.2">
      <c r="B1" t="s">
        <v>0</v>
      </c>
      <c r="C1" t="s">
        <v>1</v>
      </c>
      <c r="D1" t="s">
        <v>2</v>
      </c>
      <c r="E1" t="s">
        <v>3</v>
      </c>
    </row>
    <row r="2" spans="2:8" x14ac:dyDescent="0.2">
      <c r="B2">
        <v>0</v>
      </c>
      <c r="C2">
        <v>0</v>
      </c>
      <c r="D2">
        <v>0</v>
      </c>
      <c r="E2">
        <v>0</v>
      </c>
      <c r="F2">
        <f>SUM($B$2:E2)</f>
        <v>0</v>
      </c>
      <c r="G2" s="8">
        <f>(F2-MIN(F$2:F$28)/(MAX(F$2:F$28)-MIN(F$2:F$28)))</f>
        <v>0</v>
      </c>
      <c r="H2">
        <v>84</v>
      </c>
    </row>
    <row r="3" spans="2:8" x14ac:dyDescent="0.2">
      <c r="B3">
        <v>0</v>
      </c>
      <c r="C3">
        <v>0</v>
      </c>
      <c r="D3">
        <v>0.42000000000000171</v>
      </c>
      <c r="E3">
        <v>0</v>
      </c>
      <c r="F3">
        <f>SUM($B$2:E3)</f>
        <v>0.42000000000000171</v>
      </c>
      <c r="G3" s="8">
        <f>F3/Crude!C$3</f>
        <v>3.8997214484679825E-3</v>
      </c>
      <c r="H3">
        <v>146</v>
      </c>
    </row>
    <row r="4" spans="2:8" x14ac:dyDescent="0.2">
      <c r="B4">
        <v>6.0400000000000063</v>
      </c>
      <c r="C4">
        <v>0</v>
      </c>
      <c r="D4">
        <v>0</v>
      </c>
      <c r="E4">
        <v>0</v>
      </c>
      <c r="F4">
        <f>SUM($B$2:E4)</f>
        <v>6.460000000000008</v>
      </c>
      <c r="G4" s="8">
        <f>F4/Crude!C$3</f>
        <v>5.9981429897864508E-2</v>
      </c>
      <c r="H4">
        <v>205</v>
      </c>
    </row>
    <row r="5" spans="2:8" x14ac:dyDescent="0.2">
      <c r="B5">
        <v>0</v>
      </c>
      <c r="C5">
        <v>0</v>
      </c>
      <c r="D5">
        <v>4.6400000000000006</v>
      </c>
      <c r="E5">
        <v>0</v>
      </c>
      <c r="F5">
        <f>SUM($B$2:E5)</f>
        <v>11.100000000000009</v>
      </c>
      <c r="G5" s="8">
        <f>F5/Crude!C$3</f>
        <v>0.10306406685236777</v>
      </c>
      <c r="H5">
        <v>276</v>
      </c>
    </row>
    <row r="6" spans="2:8" x14ac:dyDescent="0.2">
      <c r="B6">
        <v>0</v>
      </c>
      <c r="C6">
        <v>-3.2000000000000028</v>
      </c>
      <c r="D6">
        <v>0</v>
      </c>
      <c r="E6">
        <v>0</v>
      </c>
      <c r="F6">
        <f>SUM($B$2:E6)</f>
        <v>7.9000000000000057</v>
      </c>
      <c r="G6" s="8">
        <f>F6/Crude!C$3</f>
        <v>7.3351903435468949E-2</v>
      </c>
      <c r="H6">
        <v>305</v>
      </c>
    </row>
    <row r="7" spans="2:8" x14ac:dyDescent="0.2">
      <c r="B7">
        <v>0</v>
      </c>
      <c r="C7">
        <v>0</v>
      </c>
      <c r="D7">
        <v>0</v>
      </c>
      <c r="E7">
        <v>-0.20000000000000284</v>
      </c>
      <c r="F7">
        <f>SUM($B$2:E7)</f>
        <v>7.7000000000000028</v>
      </c>
      <c r="G7" s="8">
        <f>F7/Crude!C$3</f>
        <v>7.1494893221912742E-2</v>
      </c>
      <c r="H7">
        <v>320</v>
      </c>
    </row>
    <row r="8" spans="2:8" x14ac:dyDescent="0.2">
      <c r="B8">
        <v>0</v>
      </c>
      <c r="C8">
        <v>-2.8499999999999943</v>
      </c>
      <c r="D8">
        <v>0</v>
      </c>
      <c r="E8">
        <v>0</v>
      </c>
      <c r="F8">
        <f>SUM($B$2:E8)</f>
        <v>4.8500000000000085</v>
      </c>
      <c r="G8" s="8">
        <f>F8/Crude!C$3</f>
        <v>4.5032497678737314E-2</v>
      </c>
      <c r="H8">
        <v>339</v>
      </c>
    </row>
    <row r="9" spans="2:8" x14ac:dyDescent="0.2">
      <c r="B9">
        <v>0</v>
      </c>
      <c r="C9">
        <v>0</v>
      </c>
      <c r="D9">
        <v>1.7000000000000028</v>
      </c>
      <c r="E9">
        <v>0</v>
      </c>
      <c r="F9">
        <f>SUM($B$2:E9)</f>
        <v>6.5500000000000114</v>
      </c>
      <c r="G9" s="8">
        <f>F9/Crude!C$3</f>
        <v>6.0817084493964821E-2</v>
      </c>
      <c r="H9">
        <v>365</v>
      </c>
    </row>
    <row r="10" spans="2:8" x14ac:dyDescent="0.2">
      <c r="B10">
        <v>2.4099999999999966</v>
      </c>
      <c r="C10">
        <v>0</v>
      </c>
      <c r="D10">
        <v>0</v>
      </c>
      <c r="E10">
        <v>0</v>
      </c>
      <c r="F10">
        <f>SUM($B$2:E10)</f>
        <v>8.960000000000008</v>
      </c>
      <c r="G10" s="8">
        <f>F10/Crude!C$3</f>
        <v>8.3194057567316695E-2</v>
      </c>
      <c r="H10">
        <v>371</v>
      </c>
    </row>
    <row r="11" spans="2:8" x14ac:dyDescent="0.2">
      <c r="B11">
        <v>0</v>
      </c>
      <c r="C11">
        <v>0</v>
      </c>
      <c r="D11">
        <v>7.9599999999999937</v>
      </c>
      <c r="E11">
        <v>0</v>
      </c>
      <c r="F11">
        <f>SUM($B$2:E11)</f>
        <v>16.920000000000002</v>
      </c>
      <c r="G11" s="8">
        <f>F11/Crude!C$3</f>
        <v>0.15710306406685237</v>
      </c>
      <c r="H11">
        <v>445</v>
      </c>
    </row>
    <row r="12" spans="2:8" x14ac:dyDescent="0.2">
      <c r="B12">
        <v>3.769999999999996</v>
      </c>
      <c r="C12">
        <v>0</v>
      </c>
      <c r="D12">
        <v>0</v>
      </c>
      <c r="E12">
        <v>0</v>
      </c>
      <c r="F12">
        <f>SUM($B$2:E12)</f>
        <v>20.689999999999998</v>
      </c>
      <c r="G12" s="8">
        <f>F12/Crude!C$3</f>
        <v>0.19210770659238624</v>
      </c>
      <c r="H12">
        <v>503</v>
      </c>
    </row>
    <row r="13" spans="2:8" x14ac:dyDescent="0.2">
      <c r="B13">
        <v>0</v>
      </c>
      <c r="C13">
        <v>0</v>
      </c>
      <c r="D13">
        <v>0</v>
      </c>
      <c r="E13">
        <v>-3.8999999999999915</v>
      </c>
      <c r="F13">
        <f>SUM($B$2:E13)</f>
        <v>16.790000000000006</v>
      </c>
      <c r="G13" s="8">
        <f>F13/Crude!C$3</f>
        <v>0.15589600742804091</v>
      </c>
      <c r="H13">
        <v>524</v>
      </c>
    </row>
    <row r="14" spans="2:8" x14ac:dyDescent="0.2">
      <c r="B14">
        <v>0</v>
      </c>
      <c r="C14">
        <v>-6.8199999999999932</v>
      </c>
      <c r="D14">
        <v>0</v>
      </c>
      <c r="E14">
        <v>0</v>
      </c>
      <c r="F14">
        <f>SUM($B$2:E14)</f>
        <v>9.9700000000000131</v>
      </c>
      <c r="G14" s="8">
        <f>F14/Crude!C$3</f>
        <v>9.2571959145775415E-2</v>
      </c>
      <c r="H14">
        <v>541</v>
      </c>
    </row>
    <row r="15" spans="2:8" x14ac:dyDescent="0.2">
      <c r="B15">
        <v>0</v>
      </c>
      <c r="C15">
        <v>0</v>
      </c>
      <c r="D15">
        <v>0</v>
      </c>
      <c r="E15">
        <v>-1.519999999999996</v>
      </c>
      <c r="F15">
        <f>SUM($B$2:E15)</f>
        <v>8.4500000000000171</v>
      </c>
      <c r="G15" s="8">
        <f>F15/Crude!C$3</f>
        <v>7.8458681522748527E-2</v>
      </c>
      <c r="H15">
        <v>574</v>
      </c>
    </row>
    <row r="16" spans="2:8" x14ac:dyDescent="0.2">
      <c r="B16">
        <v>0.29000000000000625</v>
      </c>
      <c r="C16">
        <v>0</v>
      </c>
      <c r="D16">
        <v>0</v>
      </c>
      <c r="E16">
        <v>0</v>
      </c>
      <c r="F16">
        <f>SUM($B$2:E16)</f>
        <v>8.7400000000000233</v>
      </c>
      <c r="G16" s="8">
        <f>F16/Crude!C$3</f>
        <v>8.1151346332405047E-2</v>
      </c>
      <c r="H16">
        <v>587</v>
      </c>
    </row>
    <row r="17" spans="2:8" x14ac:dyDescent="0.2">
      <c r="B17">
        <v>0</v>
      </c>
      <c r="C17">
        <v>0</v>
      </c>
      <c r="D17">
        <v>3.5400000000000063</v>
      </c>
      <c r="E17">
        <v>0</v>
      </c>
      <c r="F17">
        <f>SUM($B$2:E17)</f>
        <v>12.28000000000003</v>
      </c>
      <c r="G17" s="8">
        <f>F17/Crude!C$3</f>
        <v>0.11402042711234939</v>
      </c>
      <c r="H17">
        <v>609</v>
      </c>
    </row>
    <row r="18" spans="2:8" x14ac:dyDescent="0.2">
      <c r="B18">
        <v>1.9000000000000057</v>
      </c>
      <c r="C18">
        <v>0</v>
      </c>
      <c r="D18">
        <v>0</v>
      </c>
      <c r="E18">
        <v>0</v>
      </c>
      <c r="F18">
        <f>SUM($B$2:E18)</f>
        <v>14.180000000000035</v>
      </c>
      <c r="G18" s="8">
        <f>F18/Crude!C$3</f>
        <v>0.13166202414113309</v>
      </c>
      <c r="H18">
        <v>616</v>
      </c>
    </row>
    <row r="19" spans="2:8" x14ac:dyDescent="0.2">
      <c r="B19">
        <v>0</v>
      </c>
      <c r="C19">
        <v>0</v>
      </c>
      <c r="D19">
        <v>0</v>
      </c>
      <c r="E19">
        <v>-0.29999999999999716</v>
      </c>
      <c r="F19">
        <f>SUM($B$2:E19)</f>
        <v>13.880000000000038</v>
      </c>
      <c r="G19" s="8">
        <f>F19/Crude!C$3</f>
        <v>0.12887650882079887</v>
      </c>
      <c r="H19">
        <v>652</v>
      </c>
    </row>
    <row r="20" spans="2:8" x14ac:dyDescent="0.2">
      <c r="B20">
        <v>52.27</v>
      </c>
      <c r="C20">
        <v>0</v>
      </c>
      <c r="D20">
        <v>0</v>
      </c>
      <c r="E20">
        <v>0</v>
      </c>
      <c r="F20">
        <f>SUM($B$2:E20)</f>
        <v>66.150000000000034</v>
      </c>
      <c r="G20" s="8">
        <f>F20/Crude!C$3</f>
        <v>0.61420612813370501</v>
      </c>
      <c r="H20">
        <v>803</v>
      </c>
    </row>
    <row r="21" spans="2:8" x14ac:dyDescent="0.2">
      <c r="B21">
        <v>0</v>
      </c>
      <c r="C21">
        <v>0</v>
      </c>
      <c r="D21">
        <v>1.25</v>
      </c>
      <c r="E21">
        <v>0</v>
      </c>
      <c r="F21">
        <f>SUM($B$2:E21)</f>
        <v>67.400000000000034</v>
      </c>
      <c r="G21" s="8">
        <f>F21/Crude!C$3</f>
        <v>0.62581244196843111</v>
      </c>
      <c r="H21">
        <v>822</v>
      </c>
    </row>
    <row r="22" spans="2:8" x14ac:dyDescent="0.2">
      <c r="B22">
        <v>0</v>
      </c>
      <c r="C22">
        <v>-5.1700000000000017</v>
      </c>
      <c r="D22">
        <v>0</v>
      </c>
      <c r="E22">
        <v>0</v>
      </c>
      <c r="F22">
        <f>SUM($B$2:E22)</f>
        <v>62.230000000000032</v>
      </c>
      <c r="G22" s="8">
        <f>F22/Crude!C$3</f>
        <v>0.57780872794800398</v>
      </c>
      <c r="H22">
        <v>838</v>
      </c>
    </row>
    <row r="23" spans="2:8" x14ac:dyDescent="0.2">
      <c r="B23">
        <v>0</v>
      </c>
      <c r="C23">
        <v>0</v>
      </c>
      <c r="D23">
        <v>0</v>
      </c>
      <c r="E23">
        <v>-3.5</v>
      </c>
      <c r="F23">
        <f>SUM($B$2:E23)</f>
        <v>58.730000000000032</v>
      </c>
      <c r="G23" s="8">
        <f>F23/Crude!C$3</f>
        <v>0.54531104921077089</v>
      </c>
      <c r="H23">
        <v>892</v>
      </c>
    </row>
    <row r="24" spans="2:8" x14ac:dyDescent="0.2">
      <c r="B24">
        <v>8.3100000000000023</v>
      </c>
      <c r="C24">
        <v>0</v>
      </c>
      <c r="D24">
        <v>0</v>
      </c>
      <c r="E24">
        <v>0</v>
      </c>
      <c r="F24">
        <f>SUM($B$2:E24)</f>
        <v>67.040000000000035</v>
      </c>
      <c r="G24" s="8">
        <f>F24/Crude!C$3</f>
        <v>0.62246982358403002</v>
      </c>
      <c r="H24">
        <v>953</v>
      </c>
    </row>
    <row r="25" spans="2:8" x14ac:dyDescent="0.2">
      <c r="B25">
        <v>0</v>
      </c>
      <c r="C25">
        <v>0</v>
      </c>
      <c r="D25">
        <v>0</v>
      </c>
      <c r="E25">
        <v>-3.509999999999998</v>
      </c>
      <c r="F25">
        <f>SUM($B$2:E25)</f>
        <v>63.530000000000037</v>
      </c>
      <c r="G25" s="8">
        <f>F25/Crude!C$3</f>
        <v>0.58987929433611919</v>
      </c>
      <c r="H25">
        <v>986</v>
      </c>
    </row>
    <row r="26" spans="2:8" x14ac:dyDescent="0.2">
      <c r="B26">
        <v>2.7100000000000009</v>
      </c>
      <c r="C26">
        <v>0</v>
      </c>
      <c r="D26">
        <v>0</v>
      </c>
      <c r="E26">
        <v>0</v>
      </c>
      <c r="F26">
        <f>SUM($B$2:E26)</f>
        <v>66.240000000000038</v>
      </c>
      <c r="G26" s="8">
        <f>F26/Crude!C$3</f>
        <v>0.61504178272980536</v>
      </c>
      <c r="H26">
        <v>1068</v>
      </c>
    </row>
    <row r="27" spans="2:8" x14ac:dyDescent="0.2">
      <c r="B27">
        <v>0</v>
      </c>
      <c r="C27">
        <v>0</v>
      </c>
      <c r="D27">
        <v>1.1649999999999991</v>
      </c>
      <c r="E27">
        <v>0</v>
      </c>
      <c r="F27">
        <f>SUM($B$2:E27)</f>
        <v>67.40500000000003</v>
      </c>
      <c r="G27" s="8">
        <f>F27/Crude!C$3</f>
        <v>0.62585886722377004</v>
      </c>
      <c r="H27">
        <v>1074</v>
      </c>
    </row>
    <row r="28" spans="2:8" x14ac:dyDescent="0.2">
      <c r="B28" t="e">
        <v>#N/A</v>
      </c>
      <c r="C28" t="e">
        <v>#N/A</v>
      </c>
      <c r="D28" t="e">
        <v>#N/A</v>
      </c>
      <c r="E28" t="e">
        <v>#N/A</v>
      </c>
      <c r="G28" s="8"/>
    </row>
    <row r="29" spans="2:8" x14ac:dyDescent="0.2">
      <c r="B29" t="e">
        <v>#N/A</v>
      </c>
      <c r="C29" t="e">
        <v>#N/A</v>
      </c>
      <c r="D29" t="e">
        <v>#N/A</v>
      </c>
      <c r="E29" t="e">
        <v>#N/A</v>
      </c>
    </row>
    <row r="30" spans="2:8" x14ac:dyDescent="0.2">
      <c r="B30" t="e">
        <v>#N/A</v>
      </c>
      <c r="C30" t="e">
        <v>#N/A</v>
      </c>
      <c r="D30" t="e">
        <v>#N/A</v>
      </c>
      <c r="E30" t="e">
        <v>#N/A</v>
      </c>
    </row>
    <row r="33" spans="1:1" x14ac:dyDescent="0.2">
      <c r="A33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3"/>
  <sheetViews>
    <sheetView workbookViewId="0">
      <selection activeCell="F3" sqref="F3:F943"/>
    </sheetView>
  </sheetViews>
  <sheetFormatPr baseColWidth="10" defaultColWidth="8.83203125" defaultRowHeight="15" x14ac:dyDescent="0.2"/>
  <cols>
    <col min="1" max="1" width="10" customWidth="1"/>
    <col min="5" max="5" width="8.83203125" style="8"/>
  </cols>
  <sheetData>
    <row r="1" spans="1:6" x14ac:dyDescent="0.2">
      <c r="A1" t="s">
        <v>5</v>
      </c>
    </row>
    <row r="3" spans="1:6" x14ac:dyDescent="0.2">
      <c r="A3" s="1" t="s">
        <v>6</v>
      </c>
      <c r="B3" s="2">
        <v>0.125</v>
      </c>
      <c r="C3" s="3">
        <v>724</v>
      </c>
      <c r="D3">
        <f t="shared" ref="D3:D34" si="0">C3-$C$3</f>
        <v>0</v>
      </c>
      <c r="E3" s="8">
        <f>(D3/C$3)</f>
        <v>0</v>
      </c>
      <c r="F3">
        <v>1</v>
      </c>
    </row>
    <row r="4" spans="1:6" x14ac:dyDescent="0.2">
      <c r="A4" s="4" t="s">
        <v>7</v>
      </c>
      <c r="B4" s="5">
        <v>0.125</v>
      </c>
      <c r="C4" s="6">
        <v>720</v>
      </c>
      <c r="D4">
        <f t="shared" si="0"/>
        <v>-4</v>
      </c>
      <c r="E4" s="8">
        <f t="shared" ref="E4:E67" si="1">(D4/C$3)</f>
        <v>-5.5248618784530384E-3</v>
      </c>
      <c r="F4">
        <v>2</v>
      </c>
    </row>
    <row r="5" spans="1:6" x14ac:dyDescent="0.2">
      <c r="A5" s="1" t="s">
        <v>8</v>
      </c>
      <c r="B5" s="2">
        <v>0.125</v>
      </c>
      <c r="C5" s="3">
        <v>725.75</v>
      </c>
      <c r="D5">
        <f t="shared" si="0"/>
        <v>1.75</v>
      </c>
      <c r="E5" s="8">
        <f t="shared" si="1"/>
        <v>2.4171270718232043E-3</v>
      </c>
      <c r="F5">
        <v>3</v>
      </c>
    </row>
    <row r="6" spans="1:6" x14ac:dyDescent="0.2">
      <c r="A6" s="4" t="s">
        <v>9</v>
      </c>
      <c r="B6" s="5">
        <v>0.125</v>
      </c>
      <c r="C6" s="6">
        <v>729</v>
      </c>
      <c r="D6">
        <f t="shared" si="0"/>
        <v>5</v>
      </c>
      <c r="E6" s="8">
        <f t="shared" si="1"/>
        <v>6.9060773480662981E-3</v>
      </c>
      <c r="F6">
        <v>4</v>
      </c>
    </row>
    <row r="7" spans="1:6" x14ac:dyDescent="0.2">
      <c r="A7" s="1" t="s">
        <v>10</v>
      </c>
      <c r="B7" s="2">
        <v>0.125</v>
      </c>
      <c r="C7" s="3">
        <v>709.5</v>
      </c>
      <c r="D7">
        <f t="shared" si="0"/>
        <v>-14.5</v>
      </c>
      <c r="E7" s="8">
        <f t="shared" si="1"/>
        <v>-2.0027624309392266E-2</v>
      </c>
      <c r="F7">
        <v>5</v>
      </c>
    </row>
    <row r="8" spans="1:6" x14ac:dyDescent="0.2">
      <c r="A8" s="4" t="s">
        <v>11</v>
      </c>
      <c r="B8" s="5">
        <v>0.125</v>
      </c>
      <c r="C8" s="6">
        <v>721.5</v>
      </c>
      <c r="D8">
        <f t="shared" si="0"/>
        <v>-2.5</v>
      </c>
      <c r="E8" s="8">
        <f t="shared" si="1"/>
        <v>-3.453038674033149E-3</v>
      </c>
      <c r="F8">
        <v>6</v>
      </c>
    </row>
    <row r="9" spans="1:6" x14ac:dyDescent="0.2">
      <c r="A9" s="1" t="s">
        <v>12</v>
      </c>
      <c r="B9" s="2">
        <v>0.125</v>
      </c>
      <c r="C9" s="3">
        <v>719.25</v>
      </c>
      <c r="D9">
        <f t="shared" si="0"/>
        <v>-4.75</v>
      </c>
      <c r="E9" s="8">
        <f t="shared" si="1"/>
        <v>-6.5607734806629832E-3</v>
      </c>
      <c r="F9">
        <v>7</v>
      </c>
    </row>
    <row r="10" spans="1:6" x14ac:dyDescent="0.2">
      <c r="A10" s="4" t="s">
        <v>13</v>
      </c>
      <c r="B10" s="5">
        <v>0.125</v>
      </c>
      <c r="C10" s="6">
        <v>712.5</v>
      </c>
      <c r="D10">
        <f t="shared" si="0"/>
        <v>-11.5</v>
      </c>
      <c r="E10" s="8">
        <f t="shared" si="1"/>
        <v>-1.5883977900552487E-2</v>
      </c>
      <c r="F10">
        <v>8</v>
      </c>
    </row>
    <row r="11" spans="1:6" x14ac:dyDescent="0.2">
      <c r="A11" s="1" t="s">
        <v>14</v>
      </c>
      <c r="B11" s="2">
        <v>0.125</v>
      </c>
      <c r="C11" s="3">
        <v>727</v>
      </c>
      <c r="D11">
        <f t="shared" si="0"/>
        <v>3</v>
      </c>
      <c r="E11" s="8">
        <f t="shared" si="1"/>
        <v>4.1436464088397788E-3</v>
      </c>
      <c r="F11">
        <v>9</v>
      </c>
    </row>
    <row r="12" spans="1:6" x14ac:dyDescent="0.2">
      <c r="A12" s="4" t="s">
        <v>15</v>
      </c>
      <c r="B12" s="5">
        <v>0.125</v>
      </c>
      <c r="C12" s="6">
        <v>716.5</v>
      </c>
      <c r="D12">
        <f t="shared" si="0"/>
        <v>-7.5</v>
      </c>
      <c r="E12" s="8">
        <f t="shared" si="1"/>
        <v>-1.0359116022099447E-2</v>
      </c>
      <c r="F12">
        <v>10</v>
      </c>
    </row>
    <row r="13" spans="1:6" x14ac:dyDescent="0.2">
      <c r="A13" s="1" t="s">
        <v>16</v>
      </c>
      <c r="B13" s="2">
        <v>0.125</v>
      </c>
      <c r="C13" s="3">
        <v>700.5</v>
      </c>
      <c r="D13">
        <f t="shared" si="0"/>
        <v>-23.5</v>
      </c>
      <c r="E13" s="8">
        <f t="shared" si="1"/>
        <v>-3.2458563535911603E-2</v>
      </c>
      <c r="F13">
        <v>11</v>
      </c>
    </row>
    <row r="14" spans="1:6" x14ac:dyDescent="0.2">
      <c r="A14" s="4" t="s">
        <v>17</v>
      </c>
      <c r="B14" s="5">
        <v>0.125</v>
      </c>
      <c r="C14" s="6">
        <v>716.75</v>
      </c>
      <c r="D14">
        <f t="shared" si="0"/>
        <v>-7.25</v>
      </c>
      <c r="E14" s="8">
        <f t="shared" si="1"/>
        <v>-1.0013812154696133E-2</v>
      </c>
      <c r="F14">
        <v>12</v>
      </c>
    </row>
    <row r="15" spans="1:6" x14ac:dyDescent="0.2">
      <c r="A15" s="1" t="s">
        <v>18</v>
      </c>
      <c r="B15" s="2">
        <v>0.125</v>
      </c>
      <c r="C15" s="3">
        <v>693.25</v>
      </c>
      <c r="D15">
        <f t="shared" si="0"/>
        <v>-30.75</v>
      </c>
      <c r="E15" s="8">
        <f t="shared" si="1"/>
        <v>-4.2472375690607737E-2</v>
      </c>
      <c r="F15">
        <v>13</v>
      </c>
    </row>
    <row r="16" spans="1:6" x14ac:dyDescent="0.2">
      <c r="A16" s="4" t="s">
        <v>19</v>
      </c>
      <c r="B16" s="5">
        <v>0.125</v>
      </c>
      <c r="C16" s="6">
        <v>707</v>
      </c>
      <c r="D16">
        <f t="shared" si="0"/>
        <v>-17</v>
      </c>
      <c r="E16" s="8">
        <f t="shared" si="1"/>
        <v>-2.3480662983425413E-2</v>
      </c>
      <c r="F16">
        <v>14</v>
      </c>
    </row>
    <row r="17" spans="1:6" x14ac:dyDescent="0.2">
      <c r="A17" s="1" t="s">
        <v>20</v>
      </c>
      <c r="B17" s="2">
        <v>0.125</v>
      </c>
      <c r="C17" s="3">
        <v>700</v>
      </c>
      <c r="D17">
        <f t="shared" si="0"/>
        <v>-24</v>
      </c>
      <c r="E17" s="8">
        <f t="shared" si="1"/>
        <v>-3.3149171270718231E-2</v>
      </c>
      <c r="F17">
        <v>15</v>
      </c>
    </row>
    <row r="18" spans="1:6" x14ac:dyDescent="0.2">
      <c r="A18" s="4" t="s">
        <v>21</v>
      </c>
      <c r="B18" s="5">
        <v>0.125</v>
      </c>
      <c r="C18" s="6">
        <v>710.25</v>
      </c>
      <c r="D18">
        <f t="shared" si="0"/>
        <v>-13.75</v>
      </c>
      <c r="E18" s="8">
        <f t="shared" si="1"/>
        <v>-1.8991712707182321E-2</v>
      </c>
      <c r="F18">
        <v>16</v>
      </c>
    </row>
    <row r="19" spans="1:6" x14ac:dyDescent="0.2">
      <c r="A19" s="1" t="s">
        <v>22</v>
      </c>
      <c r="B19" s="2">
        <v>0.125</v>
      </c>
      <c r="C19" s="3">
        <v>709.5</v>
      </c>
      <c r="D19">
        <f t="shared" si="0"/>
        <v>-14.5</v>
      </c>
      <c r="E19" s="8">
        <f t="shared" si="1"/>
        <v>-2.0027624309392266E-2</v>
      </c>
      <c r="F19">
        <v>17</v>
      </c>
    </row>
    <row r="20" spans="1:6" x14ac:dyDescent="0.2">
      <c r="A20" s="4" t="s">
        <v>23</v>
      </c>
      <c r="B20" s="5">
        <v>0.125</v>
      </c>
      <c r="C20" s="6">
        <v>708</v>
      </c>
      <c r="D20">
        <f t="shared" si="0"/>
        <v>-16</v>
      </c>
      <c r="E20" s="8">
        <f t="shared" si="1"/>
        <v>-2.2099447513812154E-2</v>
      </c>
      <c r="F20">
        <v>18</v>
      </c>
    </row>
    <row r="21" spans="1:6" x14ac:dyDescent="0.2">
      <c r="A21" s="1" t="s">
        <v>24</v>
      </c>
      <c r="B21" s="2">
        <v>0.125</v>
      </c>
      <c r="C21" s="3">
        <v>704.75</v>
      </c>
      <c r="D21">
        <f t="shared" si="0"/>
        <v>-19.25</v>
      </c>
      <c r="E21" s="8">
        <f t="shared" si="1"/>
        <v>-2.658839779005525E-2</v>
      </c>
      <c r="F21">
        <v>19</v>
      </c>
    </row>
    <row r="22" spans="1:6" x14ac:dyDescent="0.2">
      <c r="A22" s="4" t="s">
        <v>25</v>
      </c>
      <c r="B22" s="5">
        <v>0.125</v>
      </c>
      <c r="C22" s="6">
        <v>703.5</v>
      </c>
      <c r="D22">
        <f t="shared" si="0"/>
        <v>-20.5</v>
      </c>
      <c r="E22" s="8">
        <f t="shared" si="1"/>
        <v>-2.8314917127071824E-2</v>
      </c>
      <c r="F22">
        <v>20</v>
      </c>
    </row>
    <row r="23" spans="1:6" x14ac:dyDescent="0.2">
      <c r="A23" s="1" t="s">
        <v>26</v>
      </c>
      <c r="B23" s="2">
        <v>0.125</v>
      </c>
      <c r="C23" s="3">
        <v>704.25</v>
      </c>
      <c r="D23">
        <f t="shared" si="0"/>
        <v>-19.75</v>
      </c>
      <c r="E23" s="8">
        <f t="shared" si="1"/>
        <v>-2.7279005524861878E-2</v>
      </c>
      <c r="F23">
        <v>21</v>
      </c>
    </row>
    <row r="24" spans="1:6" x14ac:dyDescent="0.2">
      <c r="A24" s="4" t="s">
        <v>27</v>
      </c>
      <c r="B24" s="5">
        <v>0.125</v>
      </c>
      <c r="C24" s="6">
        <v>714</v>
      </c>
      <c r="D24">
        <f t="shared" si="0"/>
        <v>-10</v>
      </c>
      <c r="E24" s="8">
        <f t="shared" si="1"/>
        <v>-1.3812154696132596E-2</v>
      </c>
      <c r="F24">
        <v>22</v>
      </c>
    </row>
    <row r="25" spans="1:6" x14ac:dyDescent="0.2">
      <c r="A25" s="1" t="s">
        <v>28</v>
      </c>
      <c r="B25" s="2">
        <v>0.125</v>
      </c>
      <c r="C25" s="3">
        <v>720.5</v>
      </c>
      <c r="D25">
        <f t="shared" si="0"/>
        <v>-3.5</v>
      </c>
      <c r="E25" s="8">
        <f t="shared" si="1"/>
        <v>-4.8342541436464086E-3</v>
      </c>
      <c r="F25">
        <v>23</v>
      </c>
    </row>
    <row r="26" spans="1:6" x14ac:dyDescent="0.2">
      <c r="A26" s="4" t="s">
        <v>29</v>
      </c>
      <c r="B26" s="5">
        <v>0.125</v>
      </c>
      <c r="C26" s="6">
        <v>744.25</v>
      </c>
      <c r="D26">
        <f t="shared" si="0"/>
        <v>20.25</v>
      </c>
      <c r="E26" s="8">
        <f t="shared" si="1"/>
        <v>2.796961325966851E-2</v>
      </c>
      <c r="F26">
        <v>24</v>
      </c>
    </row>
    <row r="27" spans="1:6" x14ac:dyDescent="0.2">
      <c r="A27" s="1" t="s">
        <v>30</v>
      </c>
      <c r="B27" s="2">
        <v>0.125</v>
      </c>
      <c r="C27" s="3">
        <v>746.25</v>
      </c>
      <c r="D27">
        <f t="shared" si="0"/>
        <v>22.25</v>
      </c>
      <c r="E27" s="8">
        <f t="shared" si="1"/>
        <v>3.0732044198895029E-2</v>
      </c>
      <c r="F27">
        <v>25</v>
      </c>
    </row>
    <row r="28" spans="1:6" x14ac:dyDescent="0.2">
      <c r="A28" s="4" t="s">
        <v>31</v>
      </c>
      <c r="B28" s="5">
        <v>0.125</v>
      </c>
      <c r="C28" s="6">
        <v>745.5</v>
      </c>
      <c r="D28">
        <f t="shared" si="0"/>
        <v>21.5</v>
      </c>
      <c r="E28" s="8">
        <f t="shared" si="1"/>
        <v>2.9696132596685083E-2</v>
      </c>
      <c r="F28">
        <v>26</v>
      </c>
    </row>
    <row r="29" spans="1:6" x14ac:dyDescent="0.2">
      <c r="A29" s="1" t="s">
        <v>32</v>
      </c>
      <c r="B29" s="2">
        <v>0.125</v>
      </c>
      <c r="C29" s="3">
        <v>749.5</v>
      </c>
      <c r="D29">
        <f t="shared" si="0"/>
        <v>25.5</v>
      </c>
      <c r="E29" s="8">
        <f t="shared" si="1"/>
        <v>3.5220994475138122E-2</v>
      </c>
      <c r="F29">
        <v>27</v>
      </c>
    </row>
    <row r="30" spans="1:6" x14ac:dyDescent="0.2">
      <c r="A30" s="4" t="s">
        <v>33</v>
      </c>
      <c r="B30" s="5">
        <v>0.125</v>
      </c>
      <c r="C30" s="6">
        <v>760</v>
      </c>
      <c r="D30">
        <f t="shared" si="0"/>
        <v>36</v>
      </c>
      <c r="E30" s="8">
        <f t="shared" si="1"/>
        <v>4.9723756906077346E-2</v>
      </c>
      <c r="F30">
        <v>28</v>
      </c>
    </row>
    <row r="31" spans="1:6" x14ac:dyDescent="0.2">
      <c r="A31" s="1" t="s">
        <v>34</v>
      </c>
      <c r="B31" s="2">
        <v>0.125</v>
      </c>
      <c r="C31" s="3">
        <v>752</v>
      </c>
      <c r="D31">
        <f t="shared" si="0"/>
        <v>28</v>
      </c>
      <c r="E31" s="8">
        <f t="shared" si="1"/>
        <v>3.8674033149171269E-2</v>
      </c>
      <c r="F31">
        <v>29</v>
      </c>
    </row>
    <row r="32" spans="1:6" x14ac:dyDescent="0.2">
      <c r="A32" s="4" t="s">
        <v>35</v>
      </c>
      <c r="B32" s="5">
        <v>0.125</v>
      </c>
      <c r="C32" s="6">
        <v>740</v>
      </c>
      <c r="D32">
        <f t="shared" si="0"/>
        <v>16</v>
      </c>
      <c r="E32" s="8">
        <f t="shared" si="1"/>
        <v>2.2099447513812154E-2</v>
      </c>
      <c r="F32">
        <v>30</v>
      </c>
    </row>
    <row r="33" spans="1:6" x14ac:dyDescent="0.2">
      <c r="A33" s="1" t="s">
        <v>36</v>
      </c>
      <c r="B33" s="2">
        <v>0.125</v>
      </c>
      <c r="C33" s="3">
        <v>735</v>
      </c>
      <c r="D33">
        <f t="shared" si="0"/>
        <v>11</v>
      </c>
      <c r="E33" s="8">
        <f t="shared" si="1"/>
        <v>1.5193370165745856E-2</v>
      </c>
      <c r="F33">
        <v>31</v>
      </c>
    </row>
    <row r="34" spans="1:6" x14ac:dyDescent="0.2">
      <c r="A34" s="4" t="s">
        <v>37</v>
      </c>
      <c r="B34" s="5">
        <v>0.125</v>
      </c>
      <c r="C34" s="6">
        <v>718.5</v>
      </c>
      <c r="D34">
        <f t="shared" si="0"/>
        <v>-5.5</v>
      </c>
      <c r="E34" s="8">
        <f t="shared" si="1"/>
        <v>-7.5966850828729279E-3</v>
      </c>
      <c r="F34">
        <v>32</v>
      </c>
    </row>
    <row r="35" spans="1:6" x14ac:dyDescent="0.2">
      <c r="A35" s="1" t="s">
        <v>38</v>
      </c>
      <c r="B35" s="2">
        <v>0.125</v>
      </c>
      <c r="C35" s="3">
        <v>706.75</v>
      </c>
      <c r="D35">
        <f t="shared" ref="D35:D66" si="2">C35-$C$3</f>
        <v>-17.25</v>
      </c>
      <c r="E35" s="8">
        <f t="shared" si="1"/>
        <v>-2.3825966850828731E-2</v>
      </c>
      <c r="F35">
        <v>33</v>
      </c>
    </row>
    <row r="36" spans="1:6" x14ac:dyDescent="0.2">
      <c r="A36" s="4" t="s">
        <v>39</v>
      </c>
      <c r="B36" s="5">
        <v>0.125</v>
      </c>
      <c r="C36" s="6">
        <v>715.75</v>
      </c>
      <c r="D36">
        <f t="shared" si="2"/>
        <v>-8.25</v>
      </c>
      <c r="E36" s="8">
        <f t="shared" si="1"/>
        <v>-1.1395027624309393E-2</v>
      </c>
      <c r="F36">
        <v>34</v>
      </c>
    </row>
    <row r="37" spans="1:6" x14ac:dyDescent="0.2">
      <c r="A37" s="1" t="s">
        <v>40</v>
      </c>
      <c r="B37" s="2">
        <v>0.125</v>
      </c>
      <c r="C37" s="3">
        <v>710.5</v>
      </c>
      <c r="D37">
        <f t="shared" si="2"/>
        <v>-13.5</v>
      </c>
      <c r="E37" s="8">
        <f t="shared" si="1"/>
        <v>-1.8646408839779006E-2</v>
      </c>
      <c r="F37">
        <v>35</v>
      </c>
    </row>
    <row r="38" spans="1:6" x14ac:dyDescent="0.2">
      <c r="A38" s="4" t="s">
        <v>41</v>
      </c>
      <c r="B38" s="5">
        <v>0.125</v>
      </c>
      <c r="C38" s="6">
        <v>705.25</v>
      </c>
      <c r="D38">
        <f t="shared" si="2"/>
        <v>-18.75</v>
      </c>
      <c r="E38" s="8">
        <f t="shared" si="1"/>
        <v>-2.5897790055248619E-2</v>
      </c>
      <c r="F38">
        <v>36</v>
      </c>
    </row>
    <row r="39" spans="1:6" x14ac:dyDescent="0.2">
      <c r="A39" s="1" t="s">
        <v>42</v>
      </c>
      <c r="B39" s="2">
        <v>0.125</v>
      </c>
      <c r="C39" s="3">
        <v>703</v>
      </c>
      <c r="D39">
        <f t="shared" si="2"/>
        <v>-21</v>
      </c>
      <c r="E39" s="8">
        <f t="shared" si="1"/>
        <v>-2.9005524861878452E-2</v>
      </c>
      <c r="F39">
        <v>37</v>
      </c>
    </row>
    <row r="40" spans="1:6" x14ac:dyDescent="0.2">
      <c r="A40" s="4" t="s">
        <v>43</v>
      </c>
      <c r="B40" s="5">
        <v>0.125</v>
      </c>
      <c r="C40" s="6">
        <v>722</v>
      </c>
      <c r="D40">
        <f t="shared" si="2"/>
        <v>-2</v>
      </c>
      <c r="E40" s="8">
        <f t="shared" si="1"/>
        <v>-2.7624309392265192E-3</v>
      </c>
      <c r="F40">
        <v>38</v>
      </c>
    </row>
    <row r="41" spans="1:6" x14ac:dyDescent="0.2">
      <c r="A41" s="1" t="s">
        <v>44</v>
      </c>
      <c r="B41" s="2">
        <v>0.125</v>
      </c>
      <c r="C41" s="3">
        <v>722</v>
      </c>
      <c r="D41">
        <f t="shared" si="2"/>
        <v>-2</v>
      </c>
      <c r="E41" s="8">
        <f t="shared" si="1"/>
        <v>-2.7624309392265192E-3</v>
      </c>
      <c r="F41">
        <v>39</v>
      </c>
    </row>
    <row r="42" spans="1:6" x14ac:dyDescent="0.2">
      <c r="A42" s="4" t="s">
        <v>45</v>
      </c>
      <c r="B42" s="5">
        <v>0.125</v>
      </c>
      <c r="C42" s="6">
        <v>723</v>
      </c>
      <c r="D42">
        <f t="shared" si="2"/>
        <v>-1</v>
      </c>
      <c r="E42" s="8">
        <f t="shared" si="1"/>
        <v>-1.3812154696132596E-3</v>
      </c>
      <c r="F42">
        <v>40</v>
      </c>
    </row>
    <row r="43" spans="1:6" x14ac:dyDescent="0.2">
      <c r="A43" s="1" t="s">
        <v>46</v>
      </c>
      <c r="B43" s="2">
        <v>0.125</v>
      </c>
      <c r="C43" s="3">
        <v>735.5</v>
      </c>
      <c r="D43">
        <f t="shared" si="2"/>
        <v>11.5</v>
      </c>
      <c r="E43" s="8">
        <f t="shared" si="1"/>
        <v>1.5883977900552487E-2</v>
      </c>
      <c r="F43">
        <v>41</v>
      </c>
    </row>
    <row r="44" spans="1:6" x14ac:dyDescent="0.2">
      <c r="A44" s="4" t="s">
        <v>47</v>
      </c>
      <c r="B44" s="5">
        <v>0.125</v>
      </c>
      <c r="C44" s="6">
        <v>719.75</v>
      </c>
      <c r="D44">
        <f t="shared" si="2"/>
        <v>-4.25</v>
      </c>
      <c r="E44" s="8">
        <f t="shared" si="1"/>
        <v>-5.8701657458563533E-3</v>
      </c>
      <c r="F44">
        <v>42</v>
      </c>
    </row>
    <row r="45" spans="1:6" x14ac:dyDescent="0.2">
      <c r="A45" s="1" t="s">
        <v>48</v>
      </c>
      <c r="B45" s="2">
        <v>0.125</v>
      </c>
      <c r="C45" s="3">
        <v>740.75</v>
      </c>
      <c r="D45">
        <f t="shared" si="2"/>
        <v>16.75</v>
      </c>
      <c r="E45" s="8">
        <f t="shared" si="1"/>
        <v>2.3135359116022099E-2</v>
      </c>
      <c r="F45">
        <v>43</v>
      </c>
    </row>
    <row r="46" spans="1:6" x14ac:dyDescent="0.2">
      <c r="A46" s="4" t="s">
        <v>49</v>
      </c>
      <c r="B46" s="5">
        <v>0.125</v>
      </c>
      <c r="C46" s="6">
        <v>754.25</v>
      </c>
      <c r="D46">
        <f t="shared" si="2"/>
        <v>30.25</v>
      </c>
      <c r="E46" s="8">
        <f t="shared" si="1"/>
        <v>4.1781767955801102E-2</v>
      </c>
      <c r="F46">
        <v>44</v>
      </c>
    </row>
    <row r="47" spans="1:6" x14ac:dyDescent="0.2">
      <c r="A47" s="1" t="s">
        <v>50</v>
      </c>
      <c r="B47" s="2">
        <v>0.125</v>
      </c>
      <c r="C47" s="3">
        <v>771.25</v>
      </c>
      <c r="D47">
        <f t="shared" si="2"/>
        <v>47.25</v>
      </c>
      <c r="E47" s="8">
        <f t="shared" si="1"/>
        <v>6.5262430939226526E-2</v>
      </c>
      <c r="F47">
        <v>45</v>
      </c>
    </row>
    <row r="48" spans="1:6" x14ac:dyDescent="0.2">
      <c r="A48" s="4" t="s">
        <v>51</v>
      </c>
      <c r="B48" s="5">
        <v>0.125</v>
      </c>
      <c r="C48" s="6">
        <v>762.5</v>
      </c>
      <c r="D48">
        <f t="shared" si="2"/>
        <v>38.5</v>
      </c>
      <c r="E48" s="8">
        <f t="shared" si="1"/>
        <v>5.31767955801105E-2</v>
      </c>
      <c r="F48">
        <v>46</v>
      </c>
    </row>
    <row r="49" spans="1:6" x14ac:dyDescent="0.2">
      <c r="A49" s="1" t="s">
        <v>52</v>
      </c>
      <c r="B49" s="2">
        <v>0.125</v>
      </c>
      <c r="C49" s="3">
        <v>758.25</v>
      </c>
      <c r="D49">
        <f t="shared" si="2"/>
        <v>34.25</v>
      </c>
      <c r="E49" s="8">
        <f t="shared" si="1"/>
        <v>4.7306629834254141E-2</v>
      </c>
      <c r="F49">
        <v>47</v>
      </c>
    </row>
    <row r="50" spans="1:6" x14ac:dyDescent="0.2">
      <c r="A50" s="4" t="s">
        <v>53</v>
      </c>
      <c r="B50" s="5">
        <v>0.125</v>
      </c>
      <c r="C50" s="6">
        <v>763</v>
      </c>
      <c r="D50">
        <f t="shared" si="2"/>
        <v>39</v>
      </c>
      <c r="E50" s="8">
        <f t="shared" si="1"/>
        <v>5.3867403314917128E-2</v>
      </c>
      <c r="F50">
        <v>48</v>
      </c>
    </row>
    <row r="51" spans="1:6" x14ac:dyDescent="0.2">
      <c r="A51" s="1" t="s">
        <v>54</v>
      </c>
      <c r="B51" s="2">
        <v>0.125</v>
      </c>
      <c r="C51" s="3">
        <v>760</v>
      </c>
      <c r="D51">
        <f t="shared" si="2"/>
        <v>36</v>
      </c>
      <c r="E51" s="8">
        <f t="shared" si="1"/>
        <v>4.9723756906077346E-2</v>
      </c>
      <c r="F51">
        <v>49</v>
      </c>
    </row>
    <row r="52" spans="1:6" x14ac:dyDescent="0.2">
      <c r="A52" s="4" t="s">
        <v>55</v>
      </c>
      <c r="B52" s="5">
        <v>0.125</v>
      </c>
      <c r="C52" s="6">
        <v>763.5</v>
      </c>
      <c r="D52">
        <f t="shared" si="2"/>
        <v>39.5</v>
      </c>
      <c r="E52" s="8">
        <f t="shared" si="1"/>
        <v>5.4558011049723756E-2</v>
      </c>
      <c r="F52">
        <v>50</v>
      </c>
    </row>
    <row r="53" spans="1:6" x14ac:dyDescent="0.2">
      <c r="A53" s="1" t="s">
        <v>56</v>
      </c>
      <c r="B53" s="2">
        <v>0.125</v>
      </c>
      <c r="C53" s="3">
        <v>761.5</v>
      </c>
      <c r="D53">
        <f t="shared" si="2"/>
        <v>37.5</v>
      </c>
      <c r="E53" s="8">
        <f t="shared" si="1"/>
        <v>5.1795580110497237E-2</v>
      </c>
      <c r="F53">
        <v>51</v>
      </c>
    </row>
    <row r="54" spans="1:6" x14ac:dyDescent="0.2">
      <c r="A54" s="4" t="s">
        <v>57</v>
      </c>
      <c r="B54" s="5">
        <v>0.125</v>
      </c>
      <c r="C54" s="6">
        <v>761.5</v>
      </c>
      <c r="D54">
        <f t="shared" si="2"/>
        <v>37.5</v>
      </c>
      <c r="E54" s="8">
        <f t="shared" si="1"/>
        <v>5.1795580110497237E-2</v>
      </c>
      <c r="F54">
        <v>52</v>
      </c>
    </row>
    <row r="55" spans="1:6" x14ac:dyDescent="0.2">
      <c r="A55" s="1" t="s">
        <v>58</v>
      </c>
      <c r="B55" s="2">
        <v>0.125</v>
      </c>
      <c r="C55" s="3">
        <v>768</v>
      </c>
      <c r="D55">
        <f t="shared" si="2"/>
        <v>44</v>
      </c>
      <c r="E55" s="8">
        <f t="shared" si="1"/>
        <v>6.0773480662983423E-2</v>
      </c>
      <c r="F55">
        <v>53</v>
      </c>
    </row>
    <row r="56" spans="1:6" x14ac:dyDescent="0.2">
      <c r="A56" s="4" t="s">
        <v>59</v>
      </c>
      <c r="B56" s="5">
        <v>0.125</v>
      </c>
      <c r="C56" s="6">
        <v>767.75</v>
      </c>
      <c r="D56">
        <f t="shared" si="2"/>
        <v>43.75</v>
      </c>
      <c r="E56" s="8">
        <f t="shared" si="1"/>
        <v>6.0428176795580109E-2</v>
      </c>
      <c r="F56">
        <v>54</v>
      </c>
    </row>
    <row r="57" spans="1:6" x14ac:dyDescent="0.2">
      <c r="A57" s="1" t="s">
        <v>60</v>
      </c>
      <c r="B57" s="2">
        <v>0.125</v>
      </c>
      <c r="C57" s="3">
        <v>766.75</v>
      </c>
      <c r="D57">
        <f t="shared" si="2"/>
        <v>42.75</v>
      </c>
      <c r="E57" s="8">
        <f t="shared" si="1"/>
        <v>5.9046961325966853E-2</v>
      </c>
      <c r="F57">
        <v>55</v>
      </c>
    </row>
    <row r="58" spans="1:6" x14ac:dyDescent="0.2">
      <c r="A58" s="4" t="s">
        <v>61</v>
      </c>
      <c r="B58" s="5">
        <v>0.125</v>
      </c>
      <c r="C58" s="6">
        <v>772.5</v>
      </c>
      <c r="D58">
        <f t="shared" si="2"/>
        <v>48.5</v>
      </c>
      <c r="E58" s="8">
        <f t="shared" si="1"/>
        <v>6.6988950276243089E-2</v>
      </c>
      <c r="F58">
        <v>56</v>
      </c>
    </row>
    <row r="59" spans="1:6" x14ac:dyDescent="0.2">
      <c r="A59" s="1" t="s">
        <v>62</v>
      </c>
      <c r="B59" s="2">
        <v>0.125</v>
      </c>
      <c r="C59" s="3">
        <v>778</v>
      </c>
      <c r="D59">
        <f t="shared" si="2"/>
        <v>54</v>
      </c>
      <c r="E59" s="8">
        <f t="shared" si="1"/>
        <v>7.4585635359116026E-2</v>
      </c>
      <c r="F59">
        <v>57</v>
      </c>
    </row>
    <row r="60" spans="1:6" x14ac:dyDescent="0.2">
      <c r="A60" s="4" t="s">
        <v>63</v>
      </c>
      <c r="B60" s="5">
        <v>0.125</v>
      </c>
      <c r="C60" s="6">
        <v>780.25</v>
      </c>
      <c r="D60">
        <f t="shared" si="2"/>
        <v>56.25</v>
      </c>
      <c r="E60" s="8">
        <f t="shared" si="1"/>
        <v>7.7693370165745859E-2</v>
      </c>
      <c r="F60">
        <v>58</v>
      </c>
    </row>
    <row r="61" spans="1:6" x14ac:dyDescent="0.2">
      <c r="A61" s="1" t="s">
        <v>64</v>
      </c>
      <c r="B61" s="2">
        <v>0.125</v>
      </c>
      <c r="C61" s="3">
        <v>785.5</v>
      </c>
      <c r="D61">
        <f t="shared" si="2"/>
        <v>61.5</v>
      </c>
      <c r="E61" s="8">
        <f t="shared" si="1"/>
        <v>8.4944751381215475E-2</v>
      </c>
      <c r="F61">
        <v>59</v>
      </c>
    </row>
    <row r="62" spans="1:6" x14ac:dyDescent="0.2">
      <c r="A62" s="4" t="s">
        <v>65</v>
      </c>
      <c r="B62" s="5">
        <v>0.125</v>
      </c>
      <c r="C62" s="6">
        <v>780</v>
      </c>
      <c r="D62">
        <f t="shared" si="2"/>
        <v>56</v>
      </c>
      <c r="E62" s="8">
        <f t="shared" si="1"/>
        <v>7.7348066298342538E-2</v>
      </c>
      <c r="F62">
        <v>60</v>
      </c>
    </row>
    <row r="63" spans="1:6" x14ac:dyDescent="0.2">
      <c r="A63" s="1" t="s">
        <v>66</v>
      </c>
      <c r="B63" s="2">
        <v>0.125</v>
      </c>
      <c r="C63" s="3">
        <v>777.75</v>
      </c>
      <c r="D63">
        <f t="shared" si="2"/>
        <v>53.75</v>
      </c>
      <c r="E63" s="8">
        <f t="shared" si="1"/>
        <v>7.4240331491712705E-2</v>
      </c>
      <c r="F63">
        <v>61</v>
      </c>
    </row>
    <row r="64" spans="1:6" x14ac:dyDescent="0.2">
      <c r="A64" s="4" t="s">
        <v>67</v>
      </c>
      <c r="B64" s="5">
        <v>0.125</v>
      </c>
      <c r="C64" s="6">
        <v>780</v>
      </c>
      <c r="D64">
        <f t="shared" si="2"/>
        <v>56</v>
      </c>
      <c r="E64" s="8">
        <f t="shared" si="1"/>
        <v>7.7348066298342538E-2</v>
      </c>
      <c r="F64">
        <v>62</v>
      </c>
    </row>
    <row r="65" spans="1:6" x14ac:dyDescent="0.2">
      <c r="A65" s="1" t="s">
        <v>68</v>
      </c>
      <c r="B65" s="2">
        <v>0.125</v>
      </c>
      <c r="C65" s="3">
        <v>780</v>
      </c>
      <c r="D65">
        <f t="shared" si="2"/>
        <v>56</v>
      </c>
      <c r="E65" s="8">
        <f t="shared" si="1"/>
        <v>7.7348066298342538E-2</v>
      </c>
      <c r="F65">
        <v>63</v>
      </c>
    </row>
    <row r="66" spans="1:6" x14ac:dyDescent="0.2">
      <c r="A66" s="4" t="s">
        <v>69</v>
      </c>
      <c r="B66" s="5">
        <v>0.125</v>
      </c>
      <c r="C66" s="6">
        <v>782.75</v>
      </c>
      <c r="D66">
        <f t="shared" si="2"/>
        <v>58.75</v>
      </c>
      <c r="E66" s="8">
        <f t="shared" si="1"/>
        <v>8.1146408839779E-2</v>
      </c>
      <c r="F66">
        <v>64</v>
      </c>
    </row>
    <row r="67" spans="1:6" x14ac:dyDescent="0.2">
      <c r="A67" s="1" t="s">
        <v>70</v>
      </c>
      <c r="B67" s="2">
        <v>0.125</v>
      </c>
      <c r="C67" s="3">
        <v>790</v>
      </c>
      <c r="D67">
        <f t="shared" ref="D67:D98" si="3">C67-$C$3</f>
        <v>66</v>
      </c>
      <c r="E67" s="8">
        <f t="shared" si="1"/>
        <v>9.1160220994475141E-2</v>
      </c>
      <c r="F67">
        <v>65</v>
      </c>
    </row>
    <row r="68" spans="1:6" x14ac:dyDescent="0.2">
      <c r="A68" s="4" t="s">
        <v>71</v>
      </c>
      <c r="B68" s="5">
        <v>0.125</v>
      </c>
      <c r="C68" s="6">
        <v>772.25</v>
      </c>
      <c r="D68">
        <f t="shared" ref="D68:D131" si="4">C68-$C$3</f>
        <v>48.25</v>
      </c>
      <c r="E68" s="8">
        <f t="shared" ref="E68:E131" si="5">(D68/C$3)</f>
        <v>6.6643646408839782E-2</v>
      </c>
      <c r="F68">
        <v>66</v>
      </c>
    </row>
    <row r="69" spans="1:6" x14ac:dyDescent="0.2">
      <c r="A69" s="1" t="s">
        <v>72</v>
      </c>
      <c r="B69" s="2">
        <v>0.125</v>
      </c>
      <c r="C69" s="3">
        <v>787</v>
      </c>
      <c r="D69">
        <f t="shared" si="4"/>
        <v>63</v>
      </c>
      <c r="E69" s="8">
        <f t="shared" si="5"/>
        <v>8.7016574585635359E-2</v>
      </c>
      <c r="F69">
        <v>67</v>
      </c>
    </row>
    <row r="70" spans="1:6" x14ac:dyDescent="0.2">
      <c r="A70" s="4" t="s">
        <v>73</v>
      </c>
      <c r="B70" s="5">
        <v>0.125</v>
      </c>
      <c r="C70" s="6">
        <v>776</v>
      </c>
      <c r="D70">
        <f t="shared" si="4"/>
        <v>52</v>
      </c>
      <c r="E70" s="8">
        <f t="shared" si="5"/>
        <v>7.18232044198895E-2</v>
      </c>
      <c r="F70">
        <v>68</v>
      </c>
    </row>
    <row r="71" spans="1:6" x14ac:dyDescent="0.2">
      <c r="A71" s="1" t="s">
        <v>74</v>
      </c>
      <c r="B71" s="2">
        <v>0.125</v>
      </c>
      <c r="C71" s="3">
        <v>773.75</v>
      </c>
      <c r="D71">
        <f t="shared" si="4"/>
        <v>49.75</v>
      </c>
      <c r="E71" s="8">
        <f t="shared" si="5"/>
        <v>6.8715469613259667E-2</v>
      </c>
      <c r="F71">
        <v>69</v>
      </c>
    </row>
    <row r="72" spans="1:6" x14ac:dyDescent="0.2">
      <c r="A72" s="4" t="s">
        <v>75</v>
      </c>
      <c r="B72" s="5">
        <v>0.125</v>
      </c>
      <c r="C72" s="6">
        <v>786.75</v>
      </c>
      <c r="D72">
        <f t="shared" si="4"/>
        <v>62.75</v>
      </c>
      <c r="E72" s="8">
        <f t="shared" si="5"/>
        <v>8.6671270718232038E-2</v>
      </c>
      <c r="F72">
        <v>70</v>
      </c>
    </row>
    <row r="73" spans="1:6" x14ac:dyDescent="0.2">
      <c r="A73" s="1" t="s">
        <v>76</v>
      </c>
      <c r="B73" s="2">
        <v>0.125</v>
      </c>
      <c r="C73" s="3">
        <v>802.5</v>
      </c>
      <c r="D73">
        <f t="shared" si="4"/>
        <v>78.5</v>
      </c>
      <c r="E73" s="8">
        <f t="shared" si="5"/>
        <v>0.10842541436464088</v>
      </c>
      <c r="F73">
        <v>71</v>
      </c>
    </row>
    <row r="74" spans="1:6" x14ac:dyDescent="0.2">
      <c r="A74" s="4" t="s">
        <v>77</v>
      </c>
      <c r="B74" s="5">
        <v>0.125</v>
      </c>
      <c r="C74" s="6">
        <v>807.75</v>
      </c>
      <c r="D74">
        <f t="shared" si="4"/>
        <v>83.75</v>
      </c>
      <c r="E74" s="8">
        <f t="shared" si="5"/>
        <v>0.1156767955801105</v>
      </c>
      <c r="F74">
        <v>72</v>
      </c>
    </row>
    <row r="75" spans="1:6" x14ac:dyDescent="0.2">
      <c r="A75" s="1" t="s">
        <v>78</v>
      </c>
      <c r="B75" s="2">
        <v>0.125</v>
      </c>
      <c r="C75" s="3">
        <v>807.5</v>
      </c>
      <c r="D75">
        <f t="shared" si="4"/>
        <v>83.5</v>
      </c>
      <c r="E75" s="8">
        <f t="shared" si="5"/>
        <v>0.11533149171270718</v>
      </c>
      <c r="F75">
        <v>73</v>
      </c>
    </row>
    <row r="76" spans="1:6" x14ac:dyDescent="0.2">
      <c r="A76" s="4" t="s">
        <v>79</v>
      </c>
      <c r="B76" s="5">
        <v>0.125</v>
      </c>
      <c r="C76" s="6">
        <v>815.25</v>
      </c>
      <c r="D76">
        <f t="shared" si="4"/>
        <v>91.25</v>
      </c>
      <c r="E76" s="8">
        <f t="shared" si="5"/>
        <v>0.12603591160220995</v>
      </c>
      <c r="F76">
        <v>74</v>
      </c>
    </row>
    <row r="77" spans="1:6" x14ac:dyDescent="0.2">
      <c r="A77" s="1" t="s">
        <v>80</v>
      </c>
      <c r="B77" s="2">
        <v>0.125</v>
      </c>
      <c r="C77" s="3">
        <v>810</v>
      </c>
      <c r="D77">
        <f t="shared" si="4"/>
        <v>86</v>
      </c>
      <c r="E77" s="8">
        <f t="shared" si="5"/>
        <v>0.11878453038674033</v>
      </c>
      <c r="F77">
        <v>75</v>
      </c>
    </row>
    <row r="78" spans="1:6" x14ac:dyDescent="0.2">
      <c r="A78" s="4" t="s">
        <v>81</v>
      </c>
      <c r="B78" s="5">
        <v>0.125</v>
      </c>
      <c r="C78" s="6">
        <v>814.5</v>
      </c>
      <c r="D78">
        <f t="shared" si="4"/>
        <v>90.5</v>
      </c>
      <c r="E78" s="8">
        <f t="shared" si="5"/>
        <v>0.125</v>
      </c>
      <c r="F78">
        <v>76</v>
      </c>
    </row>
    <row r="79" spans="1:6" x14ac:dyDescent="0.2">
      <c r="A79" s="1" t="s">
        <v>82</v>
      </c>
      <c r="B79" s="2">
        <v>0.125</v>
      </c>
      <c r="C79" s="3">
        <v>817</v>
      </c>
      <c r="D79">
        <f t="shared" si="4"/>
        <v>93</v>
      </c>
      <c r="E79" s="8">
        <f t="shared" si="5"/>
        <v>0.12845303867403315</v>
      </c>
      <c r="F79">
        <v>77</v>
      </c>
    </row>
    <row r="80" spans="1:6" x14ac:dyDescent="0.2">
      <c r="A80" s="4" t="s">
        <v>83</v>
      </c>
      <c r="B80" s="5">
        <v>0.125</v>
      </c>
      <c r="C80" s="6">
        <v>805.75</v>
      </c>
      <c r="D80">
        <f t="shared" si="4"/>
        <v>81.75</v>
      </c>
      <c r="E80" s="8">
        <f t="shared" si="5"/>
        <v>0.11291436464088397</v>
      </c>
      <c r="F80">
        <v>78</v>
      </c>
    </row>
    <row r="81" spans="1:6" x14ac:dyDescent="0.2">
      <c r="A81" s="1" t="s">
        <v>84</v>
      </c>
      <c r="B81" s="2">
        <v>0.125</v>
      </c>
      <c r="C81" s="3">
        <v>820</v>
      </c>
      <c r="D81">
        <f t="shared" si="4"/>
        <v>96</v>
      </c>
      <c r="E81" s="8">
        <f t="shared" si="5"/>
        <v>0.13259668508287292</v>
      </c>
      <c r="F81">
        <v>79</v>
      </c>
    </row>
    <row r="82" spans="1:6" x14ac:dyDescent="0.2">
      <c r="A82" s="4" t="s">
        <v>85</v>
      </c>
      <c r="B82" s="5">
        <v>0.125</v>
      </c>
      <c r="C82" s="6">
        <v>804.5</v>
      </c>
      <c r="D82">
        <f t="shared" si="4"/>
        <v>80.5</v>
      </c>
      <c r="E82" s="8">
        <f t="shared" si="5"/>
        <v>0.1111878453038674</v>
      </c>
      <c r="F82">
        <v>80</v>
      </c>
    </row>
    <row r="83" spans="1:6" x14ac:dyDescent="0.2">
      <c r="A83" s="1" t="s">
        <v>86</v>
      </c>
      <c r="B83" s="2">
        <v>0.125</v>
      </c>
      <c r="C83" s="3">
        <v>802.5</v>
      </c>
      <c r="D83">
        <f t="shared" si="4"/>
        <v>78.5</v>
      </c>
      <c r="E83" s="8">
        <f t="shared" si="5"/>
        <v>0.10842541436464088</v>
      </c>
      <c r="F83">
        <v>81</v>
      </c>
    </row>
    <row r="84" spans="1:6" x14ac:dyDescent="0.2">
      <c r="A84" s="4" t="s">
        <v>87</v>
      </c>
      <c r="B84" s="5">
        <v>0.125</v>
      </c>
      <c r="C84" s="6">
        <v>820</v>
      </c>
      <c r="D84">
        <f t="shared" si="4"/>
        <v>96</v>
      </c>
      <c r="E84" s="8">
        <f t="shared" si="5"/>
        <v>0.13259668508287292</v>
      </c>
      <c r="F84">
        <v>82</v>
      </c>
    </row>
    <row r="85" spans="1:6" x14ac:dyDescent="0.2">
      <c r="A85" s="1" t="s">
        <v>88</v>
      </c>
      <c r="B85" s="2">
        <v>0.125</v>
      </c>
      <c r="C85" s="3">
        <v>815.25</v>
      </c>
      <c r="D85">
        <f t="shared" si="4"/>
        <v>91.25</v>
      </c>
      <c r="E85" s="8">
        <f t="shared" si="5"/>
        <v>0.12603591160220995</v>
      </c>
      <c r="F85">
        <v>83</v>
      </c>
    </row>
    <row r="86" spans="1:6" x14ac:dyDescent="0.2">
      <c r="A86" s="4" t="s">
        <v>89</v>
      </c>
      <c r="B86" s="5">
        <v>0.125</v>
      </c>
      <c r="C86" s="6">
        <v>830.75</v>
      </c>
      <c r="D86">
        <f t="shared" si="4"/>
        <v>106.75</v>
      </c>
      <c r="E86" s="8">
        <f t="shared" si="5"/>
        <v>0.14744475138121546</v>
      </c>
      <c r="F86">
        <v>84</v>
      </c>
    </row>
    <row r="87" spans="1:6" x14ac:dyDescent="0.2">
      <c r="A87" s="1" t="s">
        <v>90</v>
      </c>
      <c r="B87" s="2">
        <v>0.125</v>
      </c>
      <c r="C87" s="3">
        <v>838</v>
      </c>
      <c r="D87">
        <f t="shared" si="4"/>
        <v>114</v>
      </c>
      <c r="E87" s="8">
        <f t="shared" si="5"/>
        <v>0.15745856353591159</v>
      </c>
      <c r="F87">
        <v>85</v>
      </c>
    </row>
    <row r="88" spans="1:6" x14ac:dyDescent="0.2">
      <c r="A88" s="4" t="s">
        <v>91</v>
      </c>
      <c r="B88" s="5">
        <v>0.125</v>
      </c>
      <c r="C88" s="6">
        <v>851.25</v>
      </c>
      <c r="D88">
        <f t="shared" si="4"/>
        <v>127.25</v>
      </c>
      <c r="E88" s="8">
        <f t="shared" si="5"/>
        <v>0.17575966850828728</v>
      </c>
      <c r="F88">
        <v>86</v>
      </c>
    </row>
    <row r="89" spans="1:6" x14ac:dyDescent="0.2">
      <c r="A89" s="1" t="s">
        <v>92</v>
      </c>
      <c r="B89" s="2">
        <v>0.125</v>
      </c>
      <c r="C89" s="3">
        <v>858.25</v>
      </c>
      <c r="D89">
        <f t="shared" si="4"/>
        <v>134.25</v>
      </c>
      <c r="E89" s="8">
        <f t="shared" si="5"/>
        <v>0.1854281767955801</v>
      </c>
      <c r="F89">
        <v>87</v>
      </c>
    </row>
    <row r="90" spans="1:6" x14ac:dyDescent="0.2">
      <c r="A90" s="4" t="s">
        <v>93</v>
      </c>
      <c r="B90" s="5">
        <v>0.125</v>
      </c>
      <c r="C90" s="6">
        <v>846</v>
      </c>
      <c r="D90">
        <f t="shared" si="4"/>
        <v>122</v>
      </c>
      <c r="E90" s="8">
        <f t="shared" si="5"/>
        <v>0.16850828729281769</v>
      </c>
      <c r="F90">
        <v>88</v>
      </c>
    </row>
    <row r="91" spans="1:6" x14ac:dyDescent="0.2">
      <c r="A91" s="1" t="s">
        <v>94</v>
      </c>
      <c r="B91" s="2">
        <v>0.125</v>
      </c>
      <c r="C91" s="3">
        <v>839.75</v>
      </c>
      <c r="D91">
        <f t="shared" si="4"/>
        <v>115.75</v>
      </c>
      <c r="E91" s="8">
        <f t="shared" si="5"/>
        <v>0.15987569060773479</v>
      </c>
      <c r="F91">
        <v>89</v>
      </c>
    </row>
    <row r="92" spans="1:6" x14ac:dyDescent="0.2">
      <c r="A92" s="4" t="s">
        <v>95</v>
      </c>
      <c r="B92" s="5">
        <v>0.125</v>
      </c>
      <c r="C92" s="6">
        <v>848.75</v>
      </c>
      <c r="D92">
        <f t="shared" si="4"/>
        <v>124.75</v>
      </c>
      <c r="E92" s="8">
        <f t="shared" si="5"/>
        <v>0.17230662983425415</v>
      </c>
      <c r="F92">
        <v>90</v>
      </c>
    </row>
    <row r="93" spans="1:6" x14ac:dyDescent="0.2">
      <c r="A93" s="1" t="s">
        <v>96</v>
      </c>
      <c r="B93" s="2">
        <v>0.125</v>
      </c>
      <c r="C93" s="3">
        <v>862.75</v>
      </c>
      <c r="D93">
        <f t="shared" si="4"/>
        <v>138.75</v>
      </c>
      <c r="E93" s="8">
        <f t="shared" si="5"/>
        <v>0.19164364640883977</v>
      </c>
      <c r="F93">
        <v>91</v>
      </c>
    </row>
    <row r="94" spans="1:6" x14ac:dyDescent="0.2">
      <c r="A94" s="4" t="s">
        <v>97</v>
      </c>
      <c r="B94" s="5">
        <v>0.125</v>
      </c>
      <c r="C94" s="6">
        <v>859.25</v>
      </c>
      <c r="D94">
        <f t="shared" si="4"/>
        <v>135.25</v>
      </c>
      <c r="E94" s="8">
        <f t="shared" si="5"/>
        <v>0.18680939226519336</v>
      </c>
      <c r="F94">
        <v>92</v>
      </c>
    </row>
    <row r="95" spans="1:6" x14ac:dyDescent="0.2">
      <c r="A95" s="1" t="s">
        <v>98</v>
      </c>
      <c r="B95" s="2">
        <v>0.125</v>
      </c>
      <c r="C95" s="3">
        <v>852.5</v>
      </c>
      <c r="D95">
        <f t="shared" si="4"/>
        <v>128.5</v>
      </c>
      <c r="E95" s="8">
        <f t="shared" si="5"/>
        <v>0.17748618784530387</v>
      </c>
      <c r="F95">
        <v>93</v>
      </c>
    </row>
    <row r="96" spans="1:6" x14ac:dyDescent="0.2">
      <c r="A96" s="4" t="s">
        <v>99</v>
      </c>
      <c r="B96" s="5">
        <v>0.125</v>
      </c>
      <c r="C96" s="6">
        <v>865.25</v>
      </c>
      <c r="D96">
        <f t="shared" si="4"/>
        <v>141.25</v>
      </c>
      <c r="E96" s="8">
        <f t="shared" si="5"/>
        <v>0.19509668508287292</v>
      </c>
      <c r="F96">
        <v>94</v>
      </c>
    </row>
    <row r="97" spans="1:6" x14ac:dyDescent="0.2">
      <c r="A97" s="1" t="s">
        <v>100</v>
      </c>
      <c r="B97" s="2">
        <v>0.125</v>
      </c>
      <c r="C97" s="3">
        <v>858.5</v>
      </c>
      <c r="D97">
        <f t="shared" si="4"/>
        <v>134.5</v>
      </c>
      <c r="E97" s="8">
        <f t="shared" si="5"/>
        <v>0.18577348066298344</v>
      </c>
      <c r="F97">
        <v>95</v>
      </c>
    </row>
    <row r="98" spans="1:6" x14ac:dyDescent="0.2">
      <c r="A98" s="4" t="s">
        <v>101</v>
      </c>
      <c r="B98" s="5">
        <v>0.125</v>
      </c>
      <c r="C98" s="6">
        <v>874.5</v>
      </c>
      <c r="D98">
        <f t="shared" si="4"/>
        <v>150.5</v>
      </c>
      <c r="E98" s="8">
        <f t="shared" si="5"/>
        <v>0.20787292817679559</v>
      </c>
      <c r="F98">
        <v>96</v>
      </c>
    </row>
    <row r="99" spans="1:6" x14ac:dyDescent="0.2">
      <c r="A99" s="1" t="s">
        <v>102</v>
      </c>
      <c r="B99" s="2">
        <v>0.125</v>
      </c>
      <c r="C99" s="3">
        <v>859.75</v>
      </c>
      <c r="D99">
        <f t="shared" si="4"/>
        <v>135.75</v>
      </c>
      <c r="E99" s="8">
        <f t="shared" si="5"/>
        <v>0.1875</v>
      </c>
      <c r="F99">
        <v>97</v>
      </c>
    </row>
    <row r="100" spans="1:6" x14ac:dyDescent="0.2">
      <c r="A100" s="4" t="s">
        <v>103</v>
      </c>
      <c r="B100" s="5">
        <v>0.125</v>
      </c>
      <c r="C100" s="6">
        <v>863.5</v>
      </c>
      <c r="D100">
        <f t="shared" si="4"/>
        <v>139.5</v>
      </c>
      <c r="E100" s="8">
        <f t="shared" si="5"/>
        <v>0.19267955801104972</v>
      </c>
      <c r="F100">
        <v>98</v>
      </c>
    </row>
    <row r="101" spans="1:6" x14ac:dyDescent="0.2">
      <c r="A101" s="1" t="s">
        <v>104</v>
      </c>
      <c r="B101" s="2">
        <v>0.125</v>
      </c>
      <c r="C101" s="3">
        <v>886.25</v>
      </c>
      <c r="D101">
        <f t="shared" si="4"/>
        <v>162.25</v>
      </c>
      <c r="E101" s="8">
        <f t="shared" si="5"/>
        <v>0.22410220994475138</v>
      </c>
      <c r="F101">
        <v>99</v>
      </c>
    </row>
    <row r="102" spans="1:6" x14ac:dyDescent="0.2">
      <c r="A102" s="4" t="s">
        <v>105</v>
      </c>
      <c r="B102" s="5">
        <v>0.125</v>
      </c>
      <c r="C102" s="6">
        <v>883.75</v>
      </c>
      <c r="D102">
        <f t="shared" si="4"/>
        <v>159.75</v>
      </c>
      <c r="E102" s="8">
        <f t="shared" si="5"/>
        <v>0.22064917127071823</v>
      </c>
      <c r="F102">
        <v>100</v>
      </c>
    </row>
    <row r="103" spans="1:6" x14ac:dyDescent="0.2">
      <c r="A103" s="1" t="s">
        <v>106</v>
      </c>
      <c r="B103" s="2">
        <v>0.125</v>
      </c>
      <c r="C103" s="3">
        <v>910.5</v>
      </c>
      <c r="D103">
        <f t="shared" si="4"/>
        <v>186.5</v>
      </c>
      <c r="E103" s="8">
        <f t="shared" si="5"/>
        <v>0.25759668508287292</v>
      </c>
      <c r="F103">
        <v>101</v>
      </c>
    </row>
    <row r="104" spans="1:6" x14ac:dyDescent="0.2">
      <c r="A104" s="4" t="s">
        <v>107</v>
      </c>
      <c r="B104" s="5">
        <v>0.125</v>
      </c>
      <c r="C104" s="6">
        <v>909</v>
      </c>
      <c r="D104">
        <f t="shared" si="4"/>
        <v>185</v>
      </c>
      <c r="E104" s="8">
        <f t="shared" si="5"/>
        <v>0.25552486187845302</v>
      </c>
      <c r="F104">
        <v>102</v>
      </c>
    </row>
    <row r="105" spans="1:6" x14ac:dyDescent="0.2">
      <c r="A105" s="1" t="s">
        <v>108</v>
      </c>
      <c r="B105" s="2">
        <v>0.125</v>
      </c>
      <c r="C105" s="3">
        <v>933.25</v>
      </c>
      <c r="D105">
        <f t="shared" si="4"/>
        <v>209.25</v>
      </c>
      <c r="E105" s="8">
        <f t="shared" si="5"/>
        <v>0.28901933701657456</v>
      </c>
      <c r="F105">
        <v>103</v>
      </c>
    </row>
    <row r="106" spans="1:6" x14ac:dyDescent="0.2">
      <c r="A106" s="4" t="s">
        <v>109</v>
      </c>
      <c r="B106" s="5">
        <v>0.125</v>
      </c>
      <c r="C106" s="6">
        <v>925.25</v>
      </c>
      <c r="D106">
        <f t="shared" si="4"/>
        <v>201.25</v>
      </c>
      <c r="E106" s="8">
        <f t="shared" si="5"/>
        <v>0.27796961325966851</v>
      </c>
      <c r="F106">
        <v>104</v>
      </c>
    </row>
    <row r="107" spans="1:6" x14ac:dyDescent="0.2">
      <c r="A107" s="1" t="s">
        <v>110</v>
      </c>
      <c r="B107" s="2">
        <v>0.125</v>
      </c>
      <c r="C107" s="3">
        <v>956.75</v>
      </c>
      <c r="D107">
        <f t="shared" si="4"/>
        <v>232.75</v>
      </c>
      <c r="E107" s="8">
        <f t="shared" si="5"/>
        <v>0.32147790055248621</v>
      </c>
      <c r="F107">
        <v>105</v>
      </c>
    </row>
    <row r="108" spans="1:6" x14ac:dyDescent="0.2">
      <c r="A108" s="4" t="s">
        <v>111</v>
      </c>
      <c r="B108" s="5">
        <v>0.125</v>
      </c>
      <c r="C108" s="6">
        <v>965</v>
      </c>
      <c r="D108">
        <f t="shared" si="4"/>
        <v>241</v>
      </c>
      <c r="E108" s="8">
        <f t="shared" si="5"/>
        <v>0.33287292817679559</v>
      </c>
      <c r="F108">
        <v>106</v>
      </c>
    </row>
    <row r="109" spans="1:6" x14ac:dyDescent="0.2">
      <c r="A109" s="1" t="s">
        <v>112</v>
      </c>
      <c r="B109" s="2">
        <v>0.125</v>
      </c>
      <c r="C109" s="3">
        <v>960.75</v>
      </c>
      <c r="D109">
        <f t="shared" si="4"/>
        <v>236.75</v>
      </c>
      <c r="E109" s="8">
        <f t="shared" si="5"/>
        <v>0.32700276243093923</v>
      </c>
      <c r="F109">
        <v>107</v>
      </c>
    </row>
    <row r="110" spans="1:6" x14ac:dyDescent="0.2">
      <c r="A110" s="4" t="s">
        <v>113</v>
      </c>
      <c r="B110" s="5">
        <v>0.125</v>
      </c>
      <c r="C110" s="6">
        <v>974.25</v>
      </c>
      <c r="D110">
        <f t="shared" si="4"/>
        <v>250.25</v>
      </c>
      <c r="E110" s="8">
        <f t="shared" si="5"/>
        <v>0.34564917127071826</v>
      </c>
      <c r="F110">
        <v>108</v>
      </c>
    </row>
    <row r="111" spans="1:6" x14ac:dyDescent="0.2">
      <c r="A111" s="1" t="s">
        <v>114</v>
      </c>
      <c r="B111" s="2">
        <v>0.125</v>
      </c>
      <c r="C111" s="3">
        <v>961.5</v>
      </c>
      <c r="D111">
        <f t="shared" si="4"/>
        <v>237.5</v>
      </c>
      <c r="E111" s="8">
        <f t="shared" si="5"/>
        <v>0.32803867403314918</v>
      </c>
      <c r="F111">
        <v>109</v>
      </c>
    </row>
    <row r="112" spans="1:6" x14ac:dyDescent="0.2">
      <c r="A112" s="4" t="s">
        <v>115</v>
      </c>
      <c r="B112" s="5">
        <v>0.125</v>
      </c>
      <c r="C112" s="6">
        <v>944.5</v>
      </c>
      <c r="D112">
        <f t="shared" si="4"/>
        <v>220.5</v>
      </c>
      <c r="E112" s="8">
        <f t="shared" si="5"/>
        <v>0.30455801104972374</v>
      </c>
      <c r="F112">
        <v>110</v>
      </c>
    </row>
    <row r="113" spans="1:6" x14ac:dyDescent="0.2">
      <c r="A113" s="1" t="s">
        <v>116</v>
      </c>
      <c r="B113" s="2">
        <v>0.125</v>
      </c>
      <c r="C113" s="3">
        <v>969.5</v>
      </c>
      <c r="D113">
        <f t="shared" si="4"/>
        <v>245.5</v>
      </c>
      <c r="E113" s="8">
        <f t="shared" si="5"/>
        <v>0.33908839779005523</v>
      </c>
      <c r="F113">
        <v>111</v>
      </c>
    </row>
    <row r="114" spans="1:6" x14ac:dyDescent="0.2">
      <c r="A114" s="4" t="s">
        <v>117</v>
      </c>
      <c r="B114" s="5">
        <v>0.125</v>
      </c>
      <c r="C114" s="6">
        <v>955</v>
      </c>
      <c r="D114">
        <f t="shared" si="4"/>
        <v>231</v>
      </c>
      <c r="E114" s="8">
        <f t="shared" si="5"/>
        <v>0.31906077348066297</v>
      </c>
      <c r="F114">
        <v>112</v>
      </c>
    </row>
    <row r="115" spans="1:6" x14ac:dyDescent="0.2">
      <c r="A115" s="1" t="s">
        <v>118</v>
      </c>
      <c r="B115" s="2">
        <v>0.125</v>
      </c>
      <c r="C115" s="3">
        <v>961.75</v>
      </c>
      <c r="D115">
        <f t="shared" si="4"/>
        <v>237.75</v>
      </c>
      <c r="E115" s="8">
        <f t="shared" si="5"/>
        <v>0.32838397790055246</v>
      </c>
      <c r="F115">
        <v>113</v>
      </c>
    </row>
    <row r="116" spans="1:6" x14ac:dyDescent="0.2">
      <c r="A116" s="4" t="s">
        <v>119</v>
      </c>
      <c r="B116" s="5">
        <v>0.125</v>
      </c>
      <c r="C116" s="6">
        <v>936</v>
      </c>
      <c r="D116">
        <f t="shared" si="4"/>
        <v>212</v>
      </c>
      <c r="E116" s="8">
        <f t="shared" si="5"/>
        <v>0.29281767955801102</v>
      </c>
      <c r="F116">
        <v>114</v>
      </c>
    </row>
    <row r="117" spans="1:6" x14ac:dyDescent="0.2">
      <c r="A117" s="1" t="s">
        <v>120</v>
      </c>
      <c r="B117" s="2">
        <v>0.125</v>
      </c>
      <c r="C117" s="3">
        <v>948.75</v>
      </c>
      <c r="D117">
        <f t="shared" si="4"/>
        <v>224.75</v>
      </c>
      <c r="E117" s="8">
        <f t="shared" si="5"/>
        <v>0.3104281767955801</v>
      </c>
      <c r="F117">
        <v>115</v>
      </c>
    </row>
    <row r="118" spans="1:6" x14ac:dyDescent="0.2">
      <c r="A118" s="4" t="s">
        <v>121</v>
      </c>
      <c r="B118" s="5">
        <v>0.125</v>
      </c>
      <c r="C118" s="6">
        <v>984</v>
      </c>
      <c r="D118">
        <f t="shared" si="4"/>
        <v>260</v>
      </c>
      <c r="E118" s="8">
        <f t="shared" si="5"/>
        <v>0.35911602209944754</v>
      </c>
      <c r="F118">
        <v>116</v>
      </c>
    </row>
    <row r="119" spans="1:6" x14ac:dyDescent="0.2">
      <c r="A119" s="1" t="s">
        <v>122</v>
      </c>
      <c r="B119" s="2">
        <v>0.125</v>
      </c>
      <c r="C119" s="3">
        <v>979</v>
      </c>
      <c r="D119">
        <f t="shared" si="4"/>
        <v>255</v>
      </c>
      <c r="E119" s="8">
        <f t="shared" si="5"/>
        <v>0.35220994475138123</v>
      </c>
      <c r="F119">
        <v>117</v>
      </c>
    </row>
    <row r="120" spans="1:6" x14ac:dyDescent="0.2">
      <c r="A120" s="4" t="s">
        <v>123</v>
      </c>
      <c r="B120" s="5">
        <v>0.125</v>
      </c>
      <c r="C120" s="6">
        <v>977.25</v>
      </c>
      <c r="D120">
        <f t="shared" si="4"/>
        <v>253.25</v>
      </c>
      <c r="E120" s="8">
        <f t="shared" si="5"/>
        <v>0.349792817679558</v>
      </c>
      <c r="F120">
        <v>118</v>
      </c>
    </row>
    <row r="121" spans="1:6" x14ac:dyDescent="0.2">
      <c r="A121" s="1" t="s">
        <v>124</v>
      </c>
      <c r="B121" s="2">
        <v>0.125</v>
      </c>
      <c r="C121" s="3">
        <v>985.75</v>
      </c>
      <c r="D121">
        <f t="shared" si="4"/>
        <v>261.75</v>
      </c>
      <c r="E121" s="8">
        <f t="shared" si="5"/>
        <v>0.36153314917127072</v>
      </c>
      <c r="F121">
        <v>119</v>
      </c>
    </row>
    <row r="122" spans="1:6" x14ac:dyDescent="0.2">
      <c r="A122" s="4" t="s">
        <v>125</v>
      </c>
      <c r="B122" s="5">
        <v>0.125</v>
      </c>
      <c r="C122" s="6">
        <v>979.5</v>
      </c>
      <c r="D122">
        <f t="shared" si="4"/>
        <v>255.5</v>
      </c>
      <c r="E122" s="8">
        <f t="shared" si="5"/>
        <v>0.35290055248618785</v>
      </c>
      <c r="F122">
        <v>120</v>
      </c>
    </row>
    <row r="123" spans="1:6" x14ac:dyDescent="0.2">
      <c r="A123" s="1" t="s">
        <v>126</v>
      </c>
      <c r="B123" s="2">
        <v>0.125</v>
      </c>
      <c r="C123" s="3">
        <v>981.75</v>
      </c>
      <c r="D123">
        <f t="shared" si="4"/>
        <v>257.75</v>
      </c>
      <c r="E123" s="8">
        <f t="shared" si="5"/>
        <v>0.35600828729281769</v>
      </c>
      <c r="F123">
        <v>121</v>
      </c>
    </row>
    <row r="124" spans="1:6" x14ac:dyDescent="0.2">
      <c r="A124" s="4" t="s">
        <v>127</v>
      </c>
      <c r="B124" s="5">
        <v>0.125</v>
      </c>
      <c r="C124" s="6">
        <v>977.5</v>
      </c>
      <c r="D124">
        <f t="shared" si="4"/>
        <v>253.5</v>
      </c>
      <c r="E124" s="8">
        <f t="shared" si="5"/>
        <v>0.35013812154696133</v>
      </c>
      <c r="F124">
        <v>122</v>
      </c>
    </row>
    <row r="125" spans="1:6" x14ac:dyDescent="0.2">
      <c r="A125" s="1" t="s">
        <v>128</v>
      </c>
      <c r="B125" s="2">
        <v>0.125</v>
      </c>
      <c r="C125" s="3">
        <v>969.25</v>
      </c>
      <c r="D125">
        <f t="shared" si="4"/>
        <v>245.25</v>
      </c>
      <c r="E125" s="8">
        <f t="shared" si="5"/>
        <v>0.33874309392265195</v>
      </c>
      <c r="F125">
        <v>123</v>
      </c>
    </row>
    <row r="126" spans="1:6" x14ac:dyDescent="0.2">
      <c r="A126" s="4" t="s">
        <v>129</v>
      </c>
      <c r="B126" s="5">
        <v>0.125</v>
      </c>
      <c r="C126" s="6">
        <v>973.25</v>
      </c>
      <c r="D126">
        <f t="shared" si="4"/>
        <v>249.25</v>
      </c>
      <c r="E126" s="8">
        <f t="shared" si="5"/>
        <v>0.34426795580110497</v>
      </c>
      <c r="F126">
        <v>124</v>
      </c>
    </row>
    <row r="127" spans="1:6" x14ac:dyDescent="0.2">
      <c r="A127" s="1" t="s">
        <v>130</v>
      </c>
      <c r="B127" s="2">
        <v>0.125</v>
      </c>
      <c r="C127" s="3">
        <v>976.25</v>
      </c>
      <c r="D127">
        <f t="shared" si="4"/>
        <v>252.25</v>
      </c>
      <c r="E127" s="8">
        <f t="shared" si="5"/>
        <v>0.34841160220994477</v>
      </c>
      <c r="F127">
        <v>125</v>
      </c>
    </row>
    <row r="128" spans="1:6" x14ac:dyDescent="0.2">
      <c r="A128" s="4" t="s">
        <v>131</v>
      </c>
      <c r="B128" s="5">
        <v>0.125</v>
      </c>
      <c r="C128" s="6">
        <v>995.25</v>
      </c>
      <c r="D128">
        <f t="shared" si="4"/>
        <v>271.25</v>
      </c>
      <c r="E128" s="8">
        <f t="shared" si="5"/>
        <v>0.37465469613259667</v>
      </c>
      <c r="F128">
        <v>126</v>
      </c>
    </row>
    <row r="129" spans="1:6" x14ac:dyDescent="0.2">
      <c r="A129" s="1" t="s">
        <v>132</v>
      </c>
      <c r="B129" s="2">
        <v>0.125</v>
      </c>
      <c r="C129" s="3">
        <v>1004.25</v>
      </c>
      <c r="D129">
        <f t="shared" si="4"/>
        <v>280.25</v>
      </c>
      <c r="E129" s="8">
        <f t="shared" si="5"/>
        <v>0.387085635359116</v>
      </c>
      <c r="F129">
        <v>127</v>
      </c>
    </row>
    <row r="130" spans="1:6" x14ac:dyDescent="0.2">
      <c r="A130" s="4" t="s">
        <v>133</v>
      </c>
      <c r="B130" s="5">
        <v>0.125</v>
      </c>
      <c r="C130" s="6">
        <v>1011.5</v>
      </c>
      <c r="D130">
        <f t="shared" si="4"/>
        <v>287.5</v>
      </c>
      <c r="E130" s="8">
        <f t="shared" si="5"/>
        <v>0.39709944751381215</v>
      </c>
      <c r="F130">
        <v>128</v>
      </c>
    </row>
    <row r="131" spans="1:6" x14ac:dyDescent="0.2">
      <c r="A131" s="1" t="s">
        <v>134</v>
      </c>
      <c r="B131" s="2">
        <v>0.125</v>
      </c>
      <c r="C131" s="3">
        <v>1014.25</v>
      </c>
      <c r="D131">
        <f t="shared" si="4"/>
        <v>290.25</v>
      </c>
      <c r="E131" s="8">
        <f t="shared" si="5"/>
        <v>0.40089779005524862</v>
      </c>
      <c r="F131">
        <v>129</v>
      </c>
    </row>
    <row r="132" spans="1:6" x14ac:dyDescent="0.2">
      <c r="A132" s="4" t="s">
        <v>135</v>
      </c>
      <c r="B132" s="5">
        <v>0.125</v>
      </c>
      <c r="C132" s="6">
        <v>1019.25</v>
      </c>
      <c r="D132">
        <f t="shared" ref="D132:D195" si="6">C132-$C$3</f>
        <v>295.25</v>
      </c>
      <c r="E132" s="8">
        <f t="shared" ref="E132:E195" si="7">(D132/C$3)</f>
        <v>0.40780386740331492</v>
      </c>
      <c r="F132">
        <v>130</v>
      </c>
    </row>
    <row r="133" spans="1:6" x14ac:dyDescent="0.2">
      <c r="A133" s="1" t="s">
        <v>136</v>
      </c>
      <c r="B133" s="2">
        <v>0.125</v>
      </c>
      <c r="C133" s="3">
        <v>1027.5</v>
      </c>
      <c r="D133">
        <f t="shared" si="6"/>
        <v>303.5</v>
      </c>
      <c r="E133" s="8">
        <f t="shared" si="7"/>
        <v>0.41919889502762431</v>
      </c>
      <c r="F133">
        <v>131</v>
      </c>
    </row>
    <row r="134" spans="1:6" x14ac:dyDescent="0.2">
      <c r="A134" s="4" t="s">
        <v>137</v>
      </c>
      <c r="B134" s="5">
        <v>0.125</v>
      </c>
      <c r="C134" s="6">
        <v>1060.75</v>
      </c>
      <c r="D134">
        <f t="shared" si="6"/>
        <v>336.75</v>
      </c>
      <c r="E134" s="8">
        <f t="shared" si="7"/>
        <v>0.46512430939226518</v>
      </c>
      <c r="F134">
        <v>132</v>
      </c>
    </row>
    <row r="135" spans="1:6" x14ac:dyDescent="0.2">
      <c r="A135" s="1" t="s">
        <v>138</v>
      </c>
      <c r="B135" s="2">
        <v>0.125</v>
      </c>
      <c r="C135" s="3">
        <v>1021.5</v>
      </c>
      <c r="D135">
        <f t="shared" si="6"/>
        <v>297.5</v>
      </c>
      <c r="E135" s="8">
        <f t="shared" si="7"/>
        <v>0.41091160220994477</v>
      </c>
      <c r="F135">
        <v>133</v>
      </c>
    </row>
    <row r="136" spans="1:6" x14ac:dyDescent="0.2">
      <c r="A136" s="4" t="s">
        <v>139</v>
      </c>
      <c r="B136" s="5">
        <v>0.125</v>
      </c>
      <c r="C136" s="6">
        <v>1007.25</v>
      </c>
      <c r="D136">
        <f t="shared" si="6"/>
        <v>283.25</v>
      </c>
      <c r="E136" s="8">
        <f t="shared" si="7"/>
        <v>0.39122928176795579</v>
      </c>
      <c r="F136">
        <v>134</v>
      </c>
    </row>
    <row r="137" spans="1:6" x14ac:dyDescent="0.2">
      <c r="A137" s="1" t="s">
        <v>140</v>
      </c>
      <c r="B137" s="2">
        <v>0.125</v>
      </c>
      <c r="C137" s="3">
        <v>1015</v>
      </c>
      <c r="D137">
        <f t="shared" si="6"/>
        <v>291</v>
      </c>
      <c r="E137" s="8">
        <f t="shared" si="7"/>
        <v>0.40193370165745856</v>
      </c>
      <c r="F137">
        <v>135</v>
      </c>
    </row>
    <row r="138" spans="1:6" x14ac:dyDescent="0.2">
      <c r="A138" s="4" t="s">
        <v>141</v>
      </c>
      <c r="B138" s="5">
        <v>0.125</v>
      </c>
      <c r="C138" s="6">
        <v>1016</v>
      </c>
      <c r="D138">
        <f t="shared" si="6"/>
        <v>292</v>
      </c>
      <c r="E138" s="8">
        <f t="shared" si="7"/>
        <v>0.40331491712707185</v>
      </c>
      <c r="F138">
        <v>136</v>
      </c>
    </row>
    <row r="139" spans="1:6" x14ac:dyDescent="0.2">
      <c r="A139" s="1" t="s">
        <v>142</v>
      </c>
      <c r="B139" s="2">
        <v>0.125</v>
      </c>
      <c r="C139" s="3">
        <v>1019.25</v>
      </c>
      <c r="D139">
        <f t="shared" si="6"/>
        <v>295.25</v>
      </c>
      <c r="E139" s="8">
        <f t="shared" si="7"/>
        <v>0.40780386740331492</v>
      </c>
      <c r="F139">
        <v>137</v>
      </c>
    </row>
    <row r="140" spans="1:6" x14ac:dyDescent="0.2">
      <c r="A140" s="4" t="s">
        <v>143</v>
      </c>
      <c r="B140" s="5">
        <v>0.125</v>
      </c>
      <c r="C140" s="6">
        <v>1008.75</v>
      </c>
      <c r="D140">
        <f t="shared" si="6"/>
        <v>284.75</v>
      </c>
      <c r="E140" s="8">
        <f t="shared" si="7"/>
        <v>0.39330110497237569</v>
      </c>
      <c r="F140">
        <v>138</v>
      </c>
    </row>
    <row r="141" spans="1:6" x14ac:dyDescent="0.2">
      <c r="A141" s="1" t="s">
        <v>144</v>
      </c>
      <c r="B141" s="2">
        <v>0.125</v>
      </c>
      <c r="C141" s="3">
        <v>1002</v>
      </c>
      <c r="D141">
        <f t="shared" si="6"/>
        <v>278</v>
      </c>
      <c r="E141" s="8">
        <f t="shared" si="7"/>
        <v>0.38397790055248621</v>
      </c>
      <c r="F141">
        <v>139</v>
      </c>
    </row>
    <row r="142" spans="1:6" x14ac:dyDescent="0.2">
      <c r="A142" s="4" t="s">
        <v>145</v>
      </c>
      <c r="B142" s="5">
        <v>0.125</v>
      </c>
      <c r="C142" s="6">
        <v>1025</v>
      </c>
      <c r="D142">
        <f t="shared" si="6"/>
        <v>301</v>
      </c>
      <c r="E142" s="8">
        <f t="shared" si="7"/>
        <v>0.41574585635359118</v>
      </c>
      <c r="F142">
        <v>140</v>
      </c>
    </row>
    <row r="143" spans="1:6" x14ac:dyDescent="0.2">
      <c r="A143" s="1" t="s">
        <v>146</v>
      </c>
      <c r="B143" s="2">
        <v>0.125</v>
      </c>
      <c r="C143" s="3">
        <v>1020.5</v>
      </c>
      <c r="D143">
        <f t="shared" si="6"/>
        <v>296.5</v>
      </c>
      <c r="E143" s="8">
        <f t="shared" si="7"/>
        <v>0.40953038674033149</v>
      </c>
      <c r="F143">
        <v>141</v>
      </c>
    </row>
    <row r="144" spans="1:6" x14ac:dyDescent="0.2">
      <c r="A144" s="4" t="s">
        <v>147</v>
      </c>
      <c r="B144" s="5">
        <v>0.125</v>
      </c>
      <c r="C144" s="6">
        <v>1008.5</v>
      </c>
      <c r="D144">
        <f t="shared" si="6"/>
        <v>284.5</v>
      </c>
      <c r="E144" s="8">
        <f t="shared" si="7"/>
        <v>0.39295580110497236</v>
      </c>
      <c r="F144">
        <v>142</v>
      </c>
    </row>
    <row r="145" spans="1:6" x14ac:dyDescent="0.2">
      <c r="A145" s="1" t="s">
        <v>148</v>
      </c>
      <c r="B145" s="2">
        <v>0.125</v>
      </c>
      <c r="C145" s="3">
        <v>1018</v>
      </c>
      <c r="D145">
        <f t="shared" si="6"/>
        <v>294</v>
      </c>
      <c r="E145" s="8">
        <f t="shared" si="7"/>
        <v>0.40607734806629836</v>
      </c>
      <c r="F145">
        <v>143</v>
      </c>
    </row>
    <row r="146" spans="1:6" x14ac:dyDescent="0.2">
      <c r="A146" s="4" t="s">
        <v>149</v>
      </c>
      <c r="B146" s="5">
        <v>0.125</v>
      </c>
      <c r="C146" s="6">
        <v>1032</v>
      </c>
      <c r="D146">
        <f t="shared" si="6"/>
        <v>308</v>
      </c>
      <c r="E146" s="8">
        <f t="shared" si="7"/>
        <v>0.425414364640884</v>
      </c>
      <c r="F146">
        <v>144</v>
      </c>
    </row>
    <row r="147" spans="1:6" x14ac:dyDescent="0.2">
      <c r="A147" s="1" t="s">
        <v>150</v>
      </c>
      <c r="B147" s="2">
        <v>0.125</v>
      </c>
      <c r="C147" s="3">
        <v>1025.75</v>
      </c>
      <c r="D147">
        <f t="shared" si="6"/>
        <v>301.75</v>
      </c>
      <c r="E147" s="8">
        <f t="shared" si="7"/>
        <v>0.41678176795580113</v>
      </c>
      <c r="F147">
        <v>145</v>
      </c>
    </row>
    <row r="148" spans="1:6" x14ac:dyDescent="0.2">
      <c r="A148" s="4" t="s">
        <v>151</v>
      </c>
      <c r="B148" s="5">
        <v>0.125</v>
      </c>
      <c r="C148" s="6">
        <v>1034</v>
      </c>
      <c r="D148">
        <f t="shared" si="6"/>
        <v>310</v>
      </c>
      <c r="E148" s="8">
        <f t="shared" si="7"/>
        <v>0.42817679558011051</v>
      </c>
      <c r="F148">
        <v>146</v>
      </c>
    </row>
    <row r="149" spans="1:6" x14ac:dyDescent="0.2">
      <c r="A149" s="1" t="s">
        <v>152</v>
      </c>
      <c r="B149" s="2">
        <v>0.125</v>
      </c>
      <c r="C149" s="3">
        <v>1026.25</v>
      </c>
      <c r="D149">
        <f t="shared" si="6"/>
        <v>302.25</v>
      </c>
      <c r="E149" s="8">
        <f t="shared" si="7"/>
        <v>0.41747237569060774</v>
      </c>
      <c r="F149">
        <v>147</v>
      </c>
    </row>
    <row r="150" spans="1:6" x14ac:dyDescent="0.2">
      <c r="A150" s="4" t="s">
        <v>153</v>
      </c>
      <c r="B150" s="5">
        <v>0.125</v>
      </c>
      <c r="C150" s="6">
        <v>1006.25</v>
      </c>
      <c r="D150">
        <f t="shared" si="6"/>
        <v>282.25</v>
      </c>
      <c r="E150" s="8">
        <f t="shared" si="7"/>
        <v>0.38984806629834257</v>
      </c>
      <c r="F150">
        <v>148</v>
      </c>
    </row>
    <row r="151" spans="1:6" x14ac:dyDescent="0.2">
      <c r="A151" s="1" t="s">
        <v>154</v>
      </c>
      <c r="B151" s="2">
        <v>0.125</v>
      </c>
      <c r="C151" s="3">
        <v>990.75</v>
      </c>
      <c r="D151">
        <f t="shared" si="6"/>
        <v>266.75</v>
      </c>
      <c r="E151" s="8">
        <f t="shared" si="7"/>
        <v>0.36843922651933703</v>
      </c>
      <c r="F151">
        <v>149</v>
      </c>
    </row>
    <row r="152" spans="1:6" x14ac:dyDescent="0.2">
      <c r="A152" s="4" t="s">
        <v>155</v>
      </c>
      <c r="B152" s="5">
        <v>0.125</v>
      </c>
      <c r="C152" s="6">
        <v>918.75</v>
      </c>
      <c r="D152">
        <f t="shared" si="6"/>
        <v>194.75</v>
      </c>
      <c r="E152" s="8">
        <f t="shared" si="7"/>
        <v>0.26899171270718231</v>
      </c>
      <c r="F152">
        <v>150</v>
      </c>
    </row>
    <row r="153" spans="1:6" x14ac:dyDescent="0.2">
      <c r="A153" s="1" t="s">
        <v>156</v>
      </c>
      <c r="B153" s="2">
        <v>0.125</v>
      </c>
      <c r="C153" s="3">
        <v>901.5</v>
      </c>
      <c r="D153">
        <f t="shared" si="6"/>
        <v>177.5</v>
      </c>
      <c r="E153" s="8">
        <f t="shared" si="7"/>
        <v>0.24516574585635359</v>
      </c>
      <c r="F153">
        <v>151</v>
      </c>
    </row>
    <row r="154" spans="1:6" x14ac:dyDescent="0.2">
      <c r="A154" s="4" t="s">
        <v>157</v>
      </c>
      <c r="B154" s="5">
        <v>0.125</v>
      </c>
      <c r="C154" s="6">
        <v>923.75</v>
      </c>
      <c r="D154">
        <f t="shared" si="6"/>
        <v>199.75</v>
      </c>
      <c r="E154" s="8">
        <f t="shared" si="7"/>
        <v>0.27589779005524862</v>
      </c>
      <c r="F154">
        <v>152</v>
      </c>
    </row>
    <row r="155" spans="1:6" x14ac:dyDescent="0.2">
      <c r="A155" s="1" t="s">
        <v>158</v>
      </c>
      <c r="B155" s="2">
        <v>0.125</v>
      </c>
      <c r="C155" s="3">
        <v>946.5</v>
      </c>
      <c r="D155">
        <f t="shared" si="6"/>
        <v>222.5</v>
      </c>
      <c r="E155" s="8">
        <f t="shared" si="7"/>
        <v>0.30732044198895025</v>
      </c>
      <c r="F155">
        <v>153</v>
      </c>
    </row>
    <row r="156" spans="1:6" x14ac:dyDescent="0.2">
      <c r="A156" s="4" t="s">
        <v>159</v>
      </c>
      <c r="B156" s="5">
        <v>0.125</v>
      </c>
      <c r="C156" s="6">
        <v>921</v>
      </c>
      <c r="D156">
        <f t="shared" si="6"/>
        <v>197</v>
      </c>
      <c r="E156" s="8">
        <f t="shared" si="7"/>
        <v>0.27209944751381215</v>
      </c>
      <c r="F156">
        <v>154</v>
      </c>
    </row>
    <row r="157" spans="1:6" x14ac:dyDescent="0.2">
      <c r="A157" s="1" t="s">
        <v>160</v>
      </c>
      <c r="B157" s="2">
        <v>0.125</v>
      </c>
      <c r="C157" s="3">
        <v>914.25</v>
      </c>
      <c r="D157">
        <f t="shared" si="6"/>
        <v>190.25</v>
      </c>
      <c r="E157" s="8">
        <f t="shared" si="7"/>
        <v>0.26277624309392267</v>
      </c>
      <c r="F157">
        <v>155</v>
      </c>
    </row>
    <row r="158" spans="1:6" x14ac:dyDescent="0.2">
      <c r="A158" s="4" t="s">
        <v>161</v>
      </c>
      <c r="B158" s="5">
        <v>0.125</v>
      </c>
      <c r="C158" s="6">
        <v>919</v>
      </c>
      <c r="D158">
        <f t="shared" si="6"/>
        <v>195</v>
      </c>
      <c r="E158" s="8">
        <f t="shared" si="7"/>
        <v>0.26933701657458564</v>
      </c>
      <c r="F158">
        <v>156</v>
      </c>
    </row>
    <row r="159" spans="1:6" x14ac:dyDescent="0.2">
      <c r="A159" s="1" t="s">
        <v>162</v>
      </c>
      <c r="B159" s="2">
        <v>0.125</v>
      </c>
      <c r="C159" s="3">
        <v>903.5</v>
      </c>
      <c r="D159">
        <f t="shared" si="6"/>
        <v>179.5</v>
      </c>
      <c r="E159" s="8">
        <f t="shared" si="7"/>
        <v>0.2479281767955801</v>
      </c>
      <c r="F159">
        <v>157</v>
      </c>
    </row>
    <row r="160" spans="1:6" x14ac:dyDescent="0.2">
      <c r="A160" s="4" t="s">
        <v>163</v>
      </c>
      <c r="B160" s="5">
        <v>0.125</v>
      </c>
      <c r="C160" s="6">
        <v>907.75</v>
      </c>
      <c r="D160">
        <f t="shared" si="6"/>
        <v>183.75</v>
      </c>
      <c r="E160" s="8">
        <f t="shared" si="7"/>
        <v>0.25379834254143646</v>
      </c>
      <c r="F160">
        <v>158</v>
      </c>
    </row>
    <row r="161" spans="1:6" x14ac:dyDescent="0.2">
      <c r="A161" s="1" t="s">
        <v>164</v>
      </c>
      <c r="B161" s="2">
        <v>0.125</v>
      </c>
      <c r="C161" s="3">
        <v>917.75</v>
      </c>
      <c r="D161">
        <f t="shared" si="6"/>
        <v>193.75</v>
      </c>
      <c r="E161" s="8">
        <f t="shared" si="7"/>
        <v>0.26761049723756908</v>
      </c>
      <c r="F161">
        <v>159</v>
      </c>
    </row>
    <row r="162" spans="1:6" x14ac:dyDescent="0.2">
      <c r="A162" s="4" t="s">
        <v>165</v>
      </c>
      <c r="B162" s="5">
        <v>0.125</v>
      </c>
      <c r="C162" s="6">
        <v>916.25</v>
      </c>
      <c r="D162">
        <f t="shared" si="6"/>
        <v>192.25</v>
      </c>
      <c r="E162" s="8">
        <f t="shared" si="7"/>
        <v>0.26553867403314918</v>
      </c>
      <c r="F162">
        <v>160</v>
      </c>
    </row>
    <row r="163" spans="1:6" x14ac:dyDescent="0.2">
      <c r="A163" s="1" t="s">
        <v>166</v>
      </c>
      <c r="B163" s="2">
        <v>0.125</v>
      </c>
      <c r="C163" s="3">
        <v>917</v>
      </c>
      <c r="D163">
        <f t="shared" si="6"/>
        <v>193</v>
      </c>
      <c r="E163" s="8">
        <f t="shared" si="7"/>
        <v>0.26657458563535913</v>
      </c>
      <c r="F163">
        <v>161</v>
      </c>
    </row>
    <row r="164" spans="1:6" x14ac:dyDescent="0.2">
      <c r="A164" s="4" t="s">
        <v>167</v>
      </c>
      <c r="B164" s="5">
        <v>0.125</v>
      </c>
      <c r="C164" s="6">
        <v>904.75</v>
      </c>
      <c r="D164">
        <f t="shared" si="6"/>
        <v>180.75</v>
      </c>
      <c r="E164" s="8">
        <f t="shared" si="7"/>
        <v>0.24965469613259669</v>
      </c>
      <c r="F164">
        <v>162</v>
      </c>
    </row>
    <row r="165" spans="1:6" x14ac:dyDescent="0.2">
      <c r="A165" s="1" t="s">
        <v>168</v>
      </c>
      <c r="B165" s="2">
        <v>0.125</v>
      </c>
      <c r="C165" s="3">
        <v>915.75</v>
      </c>
      <c r="D165">
        <f t="shared" si="6"/>
        <v>191.75</v>
      </c>
      <c r="E165" s="8">
        <f t="shared" si="7"/>
        <v>0.26484806629834257</v>
      </c>
      <c r="F165">
        <v>163</v>
      </c>
    </row>
    <row r="166" spans="1:6" x14ac:dyDescent="0.2">
      <c r="A166" s="4" t="s">
        <v>169</v>
      </c>
      <c r="B166" s="5">
        <v>0.125</v>
      </c>
      <c r="C166" s="6">
        <v>945.75</v>
      </c>
      <c r="D166">
        <f t="shared" si="6"/>
        <v>221.75</v>
      </c>
      <c r="E166" s="8">
        <f t="shared" si="7"/>
        <v>0.30628453038674031</v>
      </c>
      <c r="F166">
        <v>164</v>
      </c>
    </row>
    <row r="167" spans="1:6" x14ac:dyDescent="0.2">
      <c r="A167" s="1" t="s">
        <v>170</v>
      </c>
      <c r="B167" s="2">
        <v>0.125</v>
      </c>
      <c r="C167" s="3">
        <v>943.5</v>
      </c>
      <c r="D167">
        <f t="shared" si="6"/>
        <v>219.5</v>
      </c>
      <c r="E167" s="8">
        <f t="shared" si="7"/>
        <v>0.30317679558011051</v>
      </c>
      <c r="F167">
        <v>165</v>
      </c>
    </row>
    <row r="168" spans="1:6" x14ac:dyDescent="0.2">
      <c r="A168" s="4" t="s">
        <v>171</v>
      </c>
      <c r="B168" s="5">
        <v>0.125</v>
      </c>
      <c r="C168" s="6">
        <v>944.25</v>
      </c>
      <c r="D168">
        <f t="shared" si="6"/>
        <v>220.25</v>
      </c>
      <c r="E168" s="8">
        <f t="shared" si="7"/>
        <v>0.30421270718232046</v>
      </c>
      <c r="F168">
        <v>166</v>
      </c>
    </row>
    <row r="169" spans="1:6" x14ac:dyDescent="0.2">
      <c r="A169" s="1" t="s">
        <v>172</v>
      </c>
      <c r="B169" s="2">
        <v>0.125</v>
      </c>
      <c r="C169" s="3">
        <v>947.75</v>
      </c>
      <c r="D169">
        <f t="shared" si="6"/>
        <v>223.75</v>
      </c>
      <c r="E169" s="8">
        <f t="shared" si="7"/>
        <v>0.30904696132596687</v>
      </c>
      <c r="F169">
        <v>167</v>
      </c>
    </row>
    <row r="170" spans="1:6" x14ac:dyDescent="0.2">
      <c r="A170" s="4" t="s">
        <v>173</v>
      </c>
      <c r="B170" s="5">
        <v>0.125</v>
      </c>
      <c r="C170" s="6">
        <v>964.25</v>
      </c>
      <c r="D170">
        <f t="shared" si="6"/>
        <v>240.25</v>
      </c>
      <c r="E170" s="8">
        <f t="shared" si="7"/>
        <v>0.33183701657458564</v>
      </c>
      <c r="F170">
        <v>168</v>
      </c>
    </row>
    <row r="171" spans="1:6" x14ac:dyDescent="0.2">
      <c r="A171" s="1" t="s">
        <v>174</v>
      </c>
      <c r="B171" s="2">
        <v>0.125</v>
      </c>
      <c r="C171" s="3">
        <v>952</v>
      </c>
      <c r="D171">
        <f t="shared" si="6"/>
        <v>228</v>
      </c>
      <c r="E171" s="8">
        <f t="shared" si="7"/>
        <v>0.31491712707182318</v>
      </c>
      <c r="F171">
        <v>169</v>
      </c>
    </row>
    <row r="172" spans="1:6" x14ac:dyDescent="0.2">
      <c r="A172" s="4" t="s">
        <v>175</v>
      </c>
      <c r="B172" s="5">
        <v>0.125</v>
      </c>
      <c r="C172" s="6">
        <v>962.75</v>
      </c>
      <c r="D172">
        <f t="shared" si="6"/>
        <v>238.75</v>
      </c>
      <c r="E172" s="8">
        <f t="shared" si="7"/>
        <v>0.32976519337016574</v>
      </c>
      <c r="F172">
        <v>170</v>
      </c>
    </row>
    <row r="173" spans="1:6" x14ac:dyDescent="0.2">
      <c r="A173" s="1" t="s">
        <v>176</v>
      </c>
      <c r="B173" s="2">
        <v>0.125</v>
      </c>
      <c r="C173" s="3">
        <v>963.75</v>
      </c>
      <c r="D173">
        <f t="shared" si="6"/>
        <v>239.75</v>
      </c>
      <c r="E173" s="8">
        <f t="shared" si="7"/>
        <v>0.33114640883977903</v>
      </c>
      <c r="F173">
        <v>171</v>
      </c>
    </row>
    <row r="174" spans="1:6" x14ac:dyDescent="0.2">
      <c r="A174" s="4" t="s">
        <v>177</v>
      </c>
      <c r="B174" s="5">
        <v>0.125</v>
      </c>
      <c r="C174" s="6">
        <v>948.25</v>
      </c>
      <c r="D174">
        <f t="shared" si="6"/>
        <v>224.25</v>
      </c>
      <c r="E174" s="8">
        <f t="shared" si="7"/>
        <v>0.30973756906077349</v>
      </c>
      <c r="F174">
        <v>172</v>
      </c>
    </row>
    <row r="175" spans="1:6" x14ac:dyDescent="0.2">
      <c r="A175" s="1" t="s">
        <v>178</v>
      </c>
      <c r="B175" s="2">
        <v>0.125</v>
      </c>
      <c r="C175" s="3">
        <v>964.75</v>
      </c>
      <c r="D175">
        <f t="shared" si="6"/>
        <v>240.75</v>
      </c>
      <c r="E175" s="8">
        <f t="shared" si="7"/>
        <v>0.33252762430939226</v>
      </c>
      <c r="F175">
        <v>173</v>
      </c>
    </row>
    <row r="176" spans="1:6" x14ac:dyDescent="0.2">
      <c r="A176" s="4" t="s">
        <v>179</v>
      </c>
      <c r="B176" s="5">
        <v>0.125</v>
      </c>
      <c r="C176" s="6">
        <v>974</v>
      </c>
      <c r="D176">
        <f t="shared" si="6"/>
        <v>250</v>
      </c>
      <c r="E176" s="8">
        <f t="shared" si="7"/>
        <v>0.34530386740331492</v>
      </c>
      <c r="F176">
        <v>174</v>
      </c>
    </row>
    <row r="177" spans="1:6" x14ac:dyDescent="0.2">
      <c r="A177" s="1" t="s">
        <v>180</v>
      </c>
      <c r="B177" s="2">
        <v>0.125</v>
      </c>
      <c r="C177" s="3">
        <v>988</v>
      </c>
      <c r="D177">
        <f t="shared" si="6"/>
        <v>264</v>
      </c>
      <c r="E177" s="8">
        <f t="shared" si="7"/>
        <v>0.36464088397790057</v>
      </c>
      <c r="F177">
        <v>175</v>
      </c>
    </row>
    <row r="178" spans="1:6" x14ac:dyDescent="0.2">
      <c r="A178" s="4" t="s">
        <v>181</v>
      </c>
      <c r="B178" s="5">
        <v>0.125</v>
      </c>
      <c r="C178" s="6">
        <v>979.5</v>
      </c>
      <c r="D178">
        <f t="shared" si="6"/>
        <v>255.5</v>
      </c>
      <c r="E178" s="8">
        <f t="shared" si="7"/>
        <v>0.35290055248618785</v>
      </c>
      <c r="F178">
        <v>176</v>
      </c>
    </row>
    <row r="179" spans="1:6" x14ac:dyDescent="0.2">
      <c r="A179" s="1" t="s">
        <v>182</v>
      </c>
      <c r="B179" s="2">
        <v>0.125</v>
      </c>
      <c r="C179" s="3">
        <v>975.5</v>
      </c>
      <c r="D179">
        <f t="shared" si="6"/>
        <v>251.5</v>
      </c>
      <c r="E179" s="8">
        <f t="shared" si="7"/>
        <v>0.34737569060773482</v>
      </c>
      <c r="F179">
        <v>177</v>
      </c>
    </row>
    <row r="180" spans="1:6" x14ac:dyDescent="0.2">
      <c r="A180" s="4" t="s">
        <v>183</v>
      </c>
      <c r="B180" s="5">
        <v>0.125</v>
      </c>
      <c r="C180" s="6">
        <v>985.25</v>
      </c>
      <c r="D180">
        <f t="shared" si="6"/>
        <v>261.25</v>
      </c>
      <c r="E180" s="8">
        <f t="shared" si="7"/>
        <v>0.3608425414364641</v>
      </c>
      <c r="F180">
        <v>178</v>
      </c>
    </row>
    <row r="181" spans="1:6" x14ac:dyDescent="0.2">
      <c r="A181" s="1" t="s">
        <v>184</v>
      </c>
      <c r="B181" s="2">
        <v>0.125</v>
      </c>
      <c r="C181" s="3">
        <v>949.25</v>
      </c>
      <c r="D181">
        <f t="shared" si="6"/>
        <v>225.25</v>
      </c>
      <c r="E181" s="8">
        <f t="shared" si="7"/>
        <v>0.31111878453038672</v>
      </c>
      <c r="F181">
        <v>179</v>
      </c>
    </row>
    <row r="182" spans="1:6" x14ac:dyDescent="0.2">
      <c r="A182" s="4" t="s">
        <v>185</v>
      </c>
      <c r="B182" s="5">
        <v>0.125</v>
      </c>
      <c r="C182" s="6">
        <v>948.5</v>
      </c>
      <c r="D182">
        <f t="shared" si="6"/>
        <v>224.5</v>
      </c>
      <c r="E182" s="8">
        <f t="shared" si="7"/>
        <v>0.31008287292817682</v>
      </c>
      <c r="F182">
        <v>180</v>
      </c>
    </row>
    <row r="183" spans="1:6" x14ac:dyDescent="0.2">
      <c r="A183" s="1" t="s">
        <v>186</v>
      </c>
      <c r="B183" s="2">
        <v>0.125</v>
      </c>
      <c r="C183" s="3">
        <v>938.25</v>
      </c>
      <c r="D183">
        <f t="shared" si="6"/>
        <v>214.25</v>
      </c>
      <c r="E183" s="8">
        <f t="shared" si="7"/>
        <v>0.29592541436464087</v>
      </c>
      <c r="F183">
        <v>181</v>
      </c>
    </row>
    <row r="184" spans="1:6" x14ac:dyDescent="0.2">
      <c r="A184" s="4" t="s">
        <v>187</v>
      </c>
      <c r="B184" s="5">
        <v>0.125</v>
      </c>
      <c r="C184" s="6">
        <v>925</v>
      </c>
      <c r="D184">
        <f t="shared" si="6"/>
        <v>201</v>
      </c>
      <c r="E184" s="8">
        <f t="shared" si="7"/>
        <v>0.27762430939226518</v>
      </c>
      <c r="F184">
        <v>182</v>
      </c>
    </row>
    <row r="185" spans="1:6" x14ac:dyDescent="0.2">
      <c r="A185" s="1" t="s">
        <v>188</v>
      </c>
      <c r="B185" s="2">
        <v>0.125</v>
      </c>
      <c r="C185" s="3">
        <v>913.5</v>
      </c>
      <c r="D185">
        <f t="shared" si="6"/>
        <v>189.5</v>
      </c>
      <c r="E185" s="8">
        <f t="shared" si="7"/>
        <v>0.26174033149171272</v>
      </c>
      <c r="F185">
        <v>183</v>
      </c>
    </row>
    <row r="186" spans="1:6" x14ac:dyDescent="0.2">
      <c r="A186" s="4" t="s">
        <v>189</v>
      </c>
      <c r="B186" s="5">
        <v>0.125</v>
      </c>
      <c r="C186" s="6">
        <v>924</v>
      </c>
      <c r="D186">
        <f t="shared" si="6"/>
        <v>200</v>
      </c>
      <c r="E186" s="8">
        <f t="shared" si="7"/>
        <v>0.27624309392265195</v>
      </c>
      <c r="F186">
        <v>184</v>
      </c>
    </row>
    <row r="187" spans="1:6" x14ac:dyDescent="0.2">
      <c r="A187" s="1" t="s">
        <v>190</v>
      </c>
      <c r="B187" s="2">
        <v>0.125</v>
      </c>
      <c r="C187" s="3">
        <v>891.5</v>
      </c>
      <c r="D187">
        <f t="shared" si="6"/>
        <v>167.5</v>
      </c>
      <c r="E187" s="8">
        <f t="shared" si="7"/>
        <v>0.231353591160221</v>
      </c>
      <c r="F187">
        <v>185</v>
      </c>
    </row>
    <row r="188" spans="1:6" x14ac:dyDescent="0.2">
      <c r="A188" s="4" t="s">
        <v>191</v>
      </c>
      <c r="B188" s="5">
        <v>0.125</v>
      </c>
      <c r="C188" s="6">
        <v>869.25</v>
      </c>
      <c r="D188">
        <f t="shared" si="6"/>
        <v>145.25</v>
      </c>
      <c r="E188" s="8">
        <f t="shared" si="7"/>
        <v>0.20062154696132597</v>
      </c>
      <c r="F188">
        <v>186</v>
      </c>
    </row>
    <row r="189" spans="1:6" x14ac:dyDescent="0.2">
      <c r="A189" s="1" t="s">
        <v>192</v>
      </c>
      <c r="B189" s="2">
        <v>0.125</v>
      </c>
      <c r="C189" s="3">
        <v>876</v>
      </c>
      <c r="D189">
        <f t="shared" si="6"/>
        <v>152</v>
      </c>
      <c r="E189" s="8">
        <f t="shared" si="7"/>
        <v>0.20994475138121546</v>
      </c>
      <c r="F189">
        <v>187</v>
      </c>
    </row>
    <row r="190" spans="1:6" x14ac:dyDescent="0.2">
      <c r="A190" s="4" t="s">
        <v>193</v>
      </c>
      <c r="B190" s="5">
        <v>0.125</v>
      </c>
      <c r="C190" s="6">
        <v>892.75</v>
      </c>
      <c r="D190">
        <f t="shared" si="6"/>
        <v>168.75</v>
      </c>
      <c r="E190" s="8">
        <f t="shared" si="7"/>
        <v>0.23308011049723756</v>
      </c>
      <c r="F190">
        <v>188</v>
      </c>
    </row>
    <row r="191" spans="1:6" x14ac:dyDescent="0.2">
      <c r="A191" s="1" t="s">
        <v>194</v>
      </c>
      <c r="B191" s="2">
        <v>0.125</v>
      </c>
      <c r="C191" s="3">
        <v>921</v>
      </c>
      <c r="D191">
        <f t="shared" si="6"/>
        <v>197</v>
      </c>
      <c r="E191" s="8">
        <f t="shared" si="7"/>
        <v>0.27209944751381215</v>
      </c>
      <c r="F191">
        <v>189</v>
      </c>
    </row>
    <row r="192" spans="1:6" x14ac:dyDescent="0.2">
      <c r="A192" s="4" t="s">
        <v>195</v>
      </c>
      <c r="B192" s="5">
        <v>0.125</v>
      </c>
      <c r="C192" s="6">
        <v>920</v>
      </c>
      <c r="D192">
        <f t="shared" si="6"/>
        <v>196</v>
      </c>
      <c r="E192" s="8">
        <f t="shared" si="7"/>
        <v>0.27071823204419887</v>
      </c>
      <c r="F192">
        <v>190</v>
      </c>
    </row>
    <row r="193" spans="1:6" x14ac:dyDescent="0.2">
      <c r="A193" s="1" t="s">
        <v>196</v>
      </c>
      <c r="B193" s="2">
        <v>0.125</v>
      </c>
      <c r="C193" s="3">
        <v>926</v>
      </c>
      <c r="D193">
        <f t="shared" si="6"/>
        <v>202</v>
      </c>
      <c r="E193" s="8">
        <f t="shared" si="7"/>
        <v>0.27900552486187846</v>
      </c>
      <c r="F193">
        <v>191</v>
      </c>
    </row>
    <row r="194" spans="1:6" x14ac:dyDescent="0.2">
      <c r="A194" s="4" t="s">
        <v>197</v>
      </c>
      <c r="B194" s="5">
        <v>0.125</v>
      </c>
      <c r="C194" s="6">
        <v>921.25</v>
      </c>
      <c r="D194">
        <f t="shared" si="6"/>
        <v>197.25</v>
      </c>
      <c r="E194" s="8">
        <f t="shared" si="7"/>
        <v>0.27244475138121549</v>
      </c>
      <c r="F194">
        <v>192</v>
      </c>
    </row>
    <row r="195" spans="1:6" x14ac:dyDescent="0.2">
      <c r="A195" s="1" t="s">
        <v>198</v>
      </c>
      <c r="B195" s="2">
        <v>0.125</v>
      </c>
      <c r="C195" s="3">
        <v>933</v>
      </c>
      <c r="D195">
        <f t="shared" si="6"/>
        <v>209</v>
      </c>
      <c r="E195" s="8">
        <f t="shared" si="7"/>
        <v>0.28867403314917128</v>
      </c>
      <c r="F195">
        <v>193</v>
      </c>
    </row>
    <row r="196" spans="1:6" x14ac:dyDescent="0.2">
      <c r="A196" s="4" t="s">
        <v>199</v>
      </c>
      <c r="B196" s="5">
        <v>0.125</v>
      </c>
      <c r="C196" s="6">
        <v>938.75</v>
      </c>
      <c r="D196">
        <f t="shared" ref="D196:D259" si="8">C196-$C$3</f>
        <v>214.75</v>
      </c>
      <c r="E196" s="8">
        <f t="shared" ref="E196:E259" si="9">(D196/C$3)</f>
        <v>0.29661602209944754</v>
      </c>
      <c r="F196">
        <v>194</v>
      </c>
    </row>
    <row r="197" spans="1:6" x14ac:dyDescent="0.2">
      <c r="A197" s="1" t="s">
        <v>200</v>
      </c>
      <c r="B197" s="2">
        <v>0.125</v>
      </c>
      <c r="C197" s="3">
        <v>970.75</v>
      </c>
      <c r="D197">
        <f t="shared" si="8"/>
        <v>246.75</v>
      </c>
      <c r="E197" s="8">
        <f t="shared" si="9"/>
        <v>0.34081491712707185</v>
      </c>
      <c r="F197">
        <v>195</v>
      </c>
    </row>
    <row r="198" spans="1:6" x14ac:dyDescent="0.2">
      <c r="A198" s="4" t="s">
        <v>201</v>
      </c>
      <c r="B198" s="5">
        <v>0.125</v>
      </c>
      <c r="C198" s="6">
        <v>969.25</v>
      </c>
      <c r="D198">
        <f t="shared" si="8"/>
        <v>245.25</v>
      </c>
      <c r="E198" s="8">
        <f t="shared" si="9"/>
        <v>0.33874309392265195</v>
      </c>
      <c r="F198">
        <v>196</v>
      </c>
    </row>
    <row r="199" spans="1:6" x14ac:dyDescent="0.2">
      <c r="A199" s="1" t="s">
        <v>202</v>
      </c>
      <c r="B199" s="2">
        <v>0.125</v>
      </c>
      <c r="C199" s="3">
        <v>965</v>
      </c>
      <c r="D199">
        <f t="shared" si="8"/>
        <v>241</v>
      </c>
      <c r="E199" s="8">
        <f t="shared" si="9"/>
        <v>0.33287292817679559</v>
      </c>
      <c r="F199">
        <v>197</v>
      </c>
    </row>
    <row r="200" spans="1:6" x14ac:dyDescent="0.2">
      <c r="A200" s="4" t="s">
        <v>203</v>
      </c>
      <c r="B200" s="5">
        <v>0.125</v>
      </c>
      <c r="C200" s="6">
        <v>964</v>
      </c>
      <c r="D200">
        <f t="shared" si="8"/>
        <v>240</v>
      </c>
      <c r="E200" s="8">
        <f t="shared" si="9"/>
        <v>0.33149171270718231</v>
      </c>
      <c r="F200">
        <v>198</v>
      </c>
    </row>
    <row r="201" spans="1:6" x14ac:dyDescent="0.2">
      <c r="A201" s="1" t="s">
        <v>204</v>
      </c>
      <c r="B201" s="2">
        <v>0.125</v>
      </c>
      <c r="C201" s="3">
        <v>976.5</v>
      </c>
      <c r="D201">
        <f t="shared" si="8"/>
        <v>252.5</v>
      </c>
      <c r="E201" s="8">
        <f t="shared" si="9"/>
        <v>0.34875690607734805</v>
      </c>
      <c r="F201">
        <v>199</v>
      </c>
    </row>
    <row r="202" spans="1:6" x14ac:dyDescent="0.2">
      <c r="A202" s="4" t="s">
        <v>205</v>
      </c>
      <c r="B202" s="5">
        <v>0.125</v>
      </c>
      <c r="C202" s="6">
        <v>969.25</v>
      </c>
      <c r="D202">
        <f t="shared" si="8"/>
        <v>245.25</v>
      </c>
      <c r="E202" s="8">
        <f t="shared" si="9"/>
        <v>0.33874309392265195</v>
      </c>
      <c r="F202">
        <v>200</v>
      </c>
    </row>
    <row r="203" spans="1:6" x14ac:dyDescent="0.2">
      <c r="A203" s="1" t="s">
        <v>206</v>
      </c>
      <c r="B203" s="2">
        <v>0.125</v>
      </c>
      <c r="C203" s="3">
        <v>978.5</v>
      </c>
      <c r="D203">
        <f t="shared" si="8"/>
        <v>254.5</v>
      </c>
      <c r="E203" s="8">
        <f t="shared" si="9"/>
        <v>0.35151933701657456</v>
      </c>
      <c r="F203">
        <v>201</v>
      </c>
    </row>
    <row r="204" spans="1:6" x14ac:dyDescent="0.2">
      <c r="A204" s="4" t="s">
        <v>207</v>
      </c>
      <c r="B204" s="5">
        <v>0.125</v>
      </c>
      <c r="C204" s="6">
        <v>968.75</v>
      </c>
      <c r="D204">
        <f t="shared" si="8"/>
        <v>244.75</v>
      </c>
      <c r="E204" s="8">
        <f t="shared" si="9"/>
        <v>0.33805248618784528</v>
      </c>
      <c r="F204">
        <v>202</v>
      </c>
    </row>
    <row r="205" spans="1:6" x14ac:dyDescent="0.2">
      <c r="A205" s="1" t="s">
        <v>208</v>
      </c>
      <c r="B205" s="2">
        <v>0.125</v>
      </c>
      <c r="C205" s="3">
        <v>975</v>
      </c>
      <c r="D205">
        <f t="shared" si="8"/>
        <v>251</v>
      </c>
      <c r="E205" s="8">
        <f t="shared" si="9"/>
        <v>0.34668508287292815</v>
      </c>
      <c r="F205">
        <v>203</v>
      </c>
    </row>
    <row r="206" spans="1:6" x14ac:dyDescent="0.2">
      <c r="A206" s="4" t="s">
        <v>209</v>
      </c>
      <c r="B206" s="5">
        <v>0.125</v>
      </c>
      <c r="C206" s="6">
        <v>978.25</v>
      </c>
      <c r="D206">
        <f t="shared" si="8"/>
        <v>254.25</v>
      </c>
      <c r="E206" s="8">
        <f t="shared" si="9"/>
        <v>0.35117403314917128</v>
      </c>
      <c r="F206">
        <v>204</v>
      </c>
    </row>
    <row r="207" spans="1:6" x14ac:dyDescent="0.2">
      <c r="A207" s="1" t="s">
        <v>210</v>
      </c>
      <c r="B207" s="2">
        <v>0.125</v>
      </c>
      <c r="C207" s="3">
        <v>975</v>
      </c>
      <c r="D207">
        <f t="shared" si="8"/>
        <v>251</v>
      </c>
      <c r="E207" s="8">
        <f t="shared" si="9"/>
        <v>0.34668508287292815</v>
      </c>
      <c r="F207">
        <v>205</v>
      </c>
    </row>
    <row r="208" spans="1:6" x14ac:dyDescent="0.2">
      <c r="A208" s="4" t="s">
        <v>211</v>
      </c>
      <c r="B208" s="5">
        <v>0.125</v>
      </c>
      <c r="C208" s="6">
        <v>976</v>
      </c>
      <c r="D208">
        <f t="shared" si="8"/>
        <v>252</v>
      </c>
      <c r="E208" s="8">
        <f t="shared" si="9"/>
        <v>0.34806629834254144</v>
      </c>
      <c r="F208">
        <v>206</v>
      </c>
    </row>
    <row r="209" spans="1:6" x14ac:dyDescent="0.2">
      <c r="A209" s="1" t="s">
        <v>212</v>
      </c>
      <c r="B209" s="2">
        <v>0.125</v>
      </c>
      <c r="C209" s="3">
        <v>971.5</v>
      </c>
      <c r="D209">
        <f t="shared" si="8"/>
        <v>247.5</v>
      </c>
      <c r="E209" s="8">
        <f t="shared" si="9"/>
        <v>0.34185082872928174</v>
      </c>
      <c r="F209">
        <v>207</v>
      </c>
    </row>
    <row r="210" spans="1:6" x14ac:dyDescent="0.2">
      <c r="A210" s="4" t="s">
        <v>213</v>
      </c>
      <c r="B210" s="5">
        <v>0.125</v>
      </c>
      <c r="C210" s="6">
        <v>973.75</v>
      </c>
      <c r="D210">
        <f t="shared" si="8"/>
        <v>249.75</v>
      </c>
      <c r="E210" s="8">
        <f t="shared" si="9"/>
        <v>0.34495856353591159</v>
      </c>
      <c r="F210">
        <v>208</v>
      </c>
    </row>
    <row r="211" spans="1:6" x14ac:dyDescent="0.2">
      <c r="A211" s="1" t="s">
        <v>214</v>
      </c>
      <c r="B211" s="2">
        <v>0.125</v>
      </c>
      <c r="C211" s="3">
        <v>969.25</v>
      </c>
      <c r="D211">
        <f t="shared" si="8"/>
        <v>245.25</v>
      </c>
      <c r="E211" s="8">
        <f t="shared" si="9"/>
        <v>0.33874309392265195</v>
      </c>
      <c r="F211">
        <v>209</v>
      </c>
    </row>
    <row r="212" spans="1:6" x14ac:dyDescent="0.2">
      <c r="A212" s="4" t="s">
        <v>215</v>
      </c>
      <c r="B212" s="5">
        <v>0.125</v>
      </c>
      <c r="C212" s="6">
        <v>972.5</v>
      </c>
      <c r="D212">
        <f t="shared" si="8"/>
        <v>248.5</v>
      </c>
      <c r="E212" s="8">
        <f t="shared" si="9"/>
        <v>0.34323204419889503</v>
      </c>
      <c r="F212">
        <v>210</v>
      </c>
    </row>
    <row r="213" spans="1:6" x14ac:dyDescent="0.2">
      <c r="A213" s="1" t="s">
        <v>216</v>
      </c>
      <c r="B213" s="2">
        <v>0.125</v>
      </c>
      <c r="C213" s="3">
        <v>978.75</v>
      </c>
      <c r="D213">
        <f t="shared" si="8"/>
        <v>254.75</v>
      </c>
      <c r="E213" s="8">
        <f t="shared" si="9"/>
        <v>0.3518646408839779</v>
      </c>
      <c r="F213">
        <v>211</v>
      </c>
    </row>
    <row r="214" spans="1:6" x14ac:dyDescent="0.2">
      <c r="A214" s="4" t="s">
        <v>217</v>
      </c>
      <c r="B214" s="5">
        <v>0.125</v>
      </c>
      <c r="C214" s="6">
        <v>971.75</v>
      </c>
      <c r="D214">
        <f t="shared" si="8"/>
        <v>247.75</v>
      </c>
      <c r="E214" s="8">
        <f t="shared" si="9"/>
        <v>0.34219613259668508</v>
      </c>
      <c r="F214">
        <v>212</v>
      </c>
    </row>
    <row r="215" spans="1:6" x14ac:dyDescent="0.2">
      <c r="A215" s="1" t="s">
        <v>218</v>
      </c>
      <c r="B215" s="2">
        <v>0.125</v>
      </c>
      <c r="C215" s="3">
        <v>963</v>
      </c>
      <c r="D215">
        <f t="shared" si="8"/>
        <v>239</v>
      </c>
      <c r="E215" s="8">
        <f t="shared" si="9"/>
        <v>0.33011049723756908</v>
      </c>
      <c r="F215">
        <v>213</v>
      </c>
    </row>
    <row r="216" spans="1:6" x14ac:dyDescent="0.2">
      <c r="A216" s="4" t="s">
        <v>219</v>
      </c>
      <c r="B216" s="5">
        <v>0.125</v>
      </c>
      <c r="C216" s="6">
        <v>950.75</v>
      </c>
      <c r="D216">
        <f t="shared" si="8"/>
        <v>226.75</v>
      </c>
      <c r="E216" s="8">
        <f t="shared" si="9"/>
        <v>0.31319060773480661</v>
      </c>
      <c r="F216">
        <v>214</v>
      </c>
    </row>
    <row r="217" spans="1:6" x14ac:dyDescent="0.2">
      <c r="A217" s="1" t="s">
        <v>220</v>
      </c>
      <c r="B217" s="2">
        <v>0.125</v>
      </c>
      <c r="C217" s="3">
        <v>910.25</v>
      </c>
      <c r="D217">
        <f t="shared" si="8"/>
        <v>186.25</v>
      </c>
      <c r="E217" s="8">
        <f t="shared" si="9"/>
        <v>0.25725138121546959</v>
      </c>
      <c r="F217">
        <v>215</v>
      </c>
    </row>
    <row r="218" spans="1:6" x14ac:dyDescent="0.2">
      <c r="A218" s="4" t="s">
        <v>221</v>
      </c>
      <c r="B218" s="5">
        <v>0.125</v>
      </c>
      <c r="C218" s="6">
        <v>904.25</v>
      </c>
      <c r="D218">
        <f t="shared" si="8"/>
        <v>180.25</v>
      </c>
      <c r="E218" s="8">
        <f t="shared" si="9"/>
        <v>0.24896408839779005</v>
      </c>
      <c r="F218">
        <v>216</v>
      </c>
    </row>
    <row r="219" spans="1:6" x14ac:dyDescent="0.2">
      <c r="A219" s="1" t="s">
        <v>222</v>
      </c>
      <c r="B219" s="2">
        <v>0.125</v>
      </c>
      <c r="C219" s="3">
        <v>865.25</v>
      </c>
      <c r="D219">
        <f t="shared" si="8"/>
        <v>141.25</v>
      </c>
      <c r="E219" s="8">
        <f t="shared" si="9"/>
        <v>0.19509668508287292</v>
      </c>
      <c r="F219">
        <v>217</v>
      </c>
    </row>
    <row r="220" spans="1:6" x14ac:dyDescent="0.2">
      <c r="A220" s="4" t="s">
        <v>223</v>
      </c>
      <c r="B220" s="5">
        <v>0.125</v>
      </c>
      <c r="C220" s="6">
        <v>884.5</v>
      </c>
      <c r="D220">
        <f t="shared" si="8"/>
        <v>160.5</v>
      </c>
      <c r="E220" s="8">
        <f t="shared" si="9"/>
        <v>0.22168508287292818</v>
      </c>
      <c r="F220">
        <v>218</v>
      </c>
    </row>
    <row r="221" spans="1:6" x14ac:dyDescent="0.2">
      <c r="A221" s="1" t="s">
        <v>224</v>
      </c>
      <c r="B221" s="2">
        <v>0.125</v>
      </c>
      <c r="C221" s="3">
        <v>899.25</v>
      </c>
      <c r="D221">
        <f t="shared" si="8"/>
        <v>175.25</v>
      </c>
      <c r="E221" s="8">
        <f t="shared" si="9"/>
        <v>0.24205801104972377</v>
      </c>
      <c r="F221">
        <v>219</v>
      </c>
    </row>
    <row r="222" spans="1:6" x14ac:dyDescent="0.2">
      <c r="A222" s="4" t="s">
        <v>225</v>
      </c>
      <c r="B222" s="5">
        <v>0.125</v>
      </c>
      <c r="C222" s="6">
        <v>906</v>
      </c>
      <c r="D222">
        <f t="shared" si="8"/>
        <v>182</v>
      </c>
      <c r="E222" s="8">
        <f t="shared" si="9"/>
        <v>0.25138121546961328</v>
      </c>
      <c r="F222">
        <v>220</v>
      </c>
    </row>
    <row r="223" spans="1:6" x14ac:dyDescent="0.2">
      <c r="A223" s="1" t="s">
        <v>226</v>
      </c>
      <c r="B223" s="2">
        <v>0.125</v>
      </c>
      <c r="C223" s="3">
        <v>911.25</v>
      </c>
      <c r="D223">
        <f t="shared" si="8"/>
        <v>187.25</v>
      </c>
      <c r="E223" s="8">
        <f t="shared" si="9"/>
        <v>0.25863259668508287</v>
      </c>
      <c r="F223">
        <v>221</v>
      </c>
    </row>
    <row r="224" spans="1:6" x14ac:dyDescent="0.2">
      <c r="A224" s="4" t="s">
        <v>227</v>
      </c>
      <c r="B224" s="5">
        <v>0.125</v>
      </c>
      <c r="C224" s="6">
        <v>918.5</v>
      </c>
      <c r="D224">
        <f t="shared" si="8"/>
        <v>194.5</v>
      </c>
      <c r="E224" s="8">
        <f t="shared" si="9"/>
        <v>0.26864640883977903</v>
      </c>
      <c r="F224">
        <v>222</v>
      </c>
    </row>
    <row r="225" spans="1:6" x14ac:dyDescent="0.2">
      <c r="A225" s="1" t="s">
        <v>228</v>
      </c>
      <c r="B225" s="2">
        <v>0.125</v>
      </c>
      <c r="C225" s="3">
        <v>920.25</v>
      </c>
      <c r="D225">
        <f t="shared" si="8"/>
        <v>196.25</v>
      </c>
      <c r="E225" s="8">
        <f t="shared" si="9"/>
        <v>0.2710635359116022</v>
      </c>
      <c r="F225">
        <v>223</v>
      </c>
    </row>
    <row r="226" spans="1:6" x14ac:dyDescent="0.2">
      <c r="A226" s="4" t="s">
        <v>229</v>
      </c>
      <c r="B226" s="5">
        <v>0.125</v>
      </c>
      <c r="C226" s="6">
        <v>927.5</v>
      </c>
      <c r="D226">
        <f t="shared" si="8"/>
        <v>203.5</v>
      </c>
      <c r="E226" s="8">
        <f t="shared" si="9"/>
        <v>0.28107734806629836</v>
      </c>
      <c r="F226">
        <v>224</v>
      </c>
    </row>
    <row r="227" spans="1:6" x14ac:dyDescent="0.2">
      <c r="A227" s="1" t="s">
        <v>230</v>
      </c>
      <c r="B227" s="2">
        <v>0.125</v>
      </c>
      <c r="C227" s="3">
        <v>900.5</v>
      </c>
      <c r="D227">
        <f t="shared" si="8"/>
        <v>176.5</v>
      </c>
      <c r="E227" s="8">
        <f t="shared" si="9"/>
        <v>0.24378453038674033</v>
      </c>
      <c r="F227">
        <v>225</v>
      </c>
    </row>
    <row r="228" spans="1:6" x14ac:dyDescent="0.2">
      <c r="A228" s="4" t="s">
        <v>231</v>
      </c>
      <c r="B228" s="5">
        <v>0.125</v>
      </c>
      <c r="C228" s="6">
        <v>903.25</v>
      </c>
      <c r="D228">
        <f t="shared" si="8"/>
        <v>179.25</v>
      </c>
      <c r="E228" s="8">
        <f t="shared" si="9"/>
        <v>0.24758287292817679</v>
      </c>
      <c r="F228">
        <v>226</v>
      </c>
    </row>
    <row r="229" spans="1:6" x14ac:dyDescent="0.2">
      <c r="A229" s="1" t="s">
        <v>232</v>
      </c>
      <c r="B229" s="2">
        <v>0.125</v>
      </c>
      <c r="C229" s="3">
        <v>917</v>
      </c>
      <c r="D229">
        <f t="shared" si="8"/>
        <v>193</v>
      </c>
      <c r="E229" s="8">
        <f t="shared" si="9"/>
        <v>0.26657458563535913</v>
      </c>
      <c r="F229">
        <v>227</v>
      </c>
    </row>
    <row r="230" spans="1:6" x14ac:dyDescent="0.2">
      <c r="A230" s="4" t="s">
        <v>233</v>
      </c>
      <c r="B230" s="5">
        <v>0.125</v>
      </c>
      <c r="C230" s="6">
        <v>929.75</v>
      </c>
      <c r="D230">
        <f t="shared" si="8"/>
        <v>205.75</v>
      </c>
      <c r="E230" s="8">
        <f t="shared" si="9"/>
        <v>0.28418508287292815</v>
      </c>
      <c r="F230">
        <v>228</v>
      </c>
    </row>
    <row r="231" spans="1:6" x14ac:dyDescent="0.2">
      <c r="A231" s="1" t="s">
        <v>234</v>
      </c>
      <c r="B231" s="2">
        <v>0.125</v>
      </c>
      <c r="C231" s="3">
        <v>933.25</v>
      </c>
      <c r="D231">
        <f t="shared" si="8"/>
        <v>209.25</v>
      </c>
      <c r="E231" s="8">
        <f t="shared" si="9"/>
        <v>0.28901933701657456</v>
      </c>
      <c r="F231">
        <v>229</v>
      </c>
    </row>
    <row r="232" spans="1:6" x14ac:dyDescent="0.2">
      <c r="A232" s="4" t="s">
        <v>235</v>
      </c>
      <c r="B232" s="5">
        <v>0.125</v>
      </c>
      <c r="C232" s="6">
        <v>939.75</v>
      </c>
      <c r="D232">
        <f t="shared" si="8"/>
        <v>215.75</v>
      </c>
      <c r="E232" s="8">
        <f t="shared" si="9"/>
        <v>0.29799723756906077</v>
      </c>
      <c r="F232">
        <v>230</v>
      </c>
    </row>
    <row r="233" spans="1:6" x14ac:dyDescent="0.2">
      <c r="A233" s="1" t="s">
        <v>236</v>
      </c>
      <c r="B233" s="2">
        <v>0.125</v>
      </c>
      <c r="C233" s="3">
        <v>944.5</v>
      </c>
      <c r="D233">
        <f t="shared" si="8"/>
        <v>220.5</v>
      </c>
      <c r="E233" s="8">
        <f t="shared" si="9"/>
        <v>0.30455801104972374</v>
      </c>
      <c r="F233">
        <v>231</v>
      </c>
    </row>
    <row r="234" spans="1:6" x14ac:dyDescent="0.2">
      <c r="A234" s="4" t="s">
        <v>237</v>
      </c>
      <c r="B234" s="5">
        <v>0.125</v>
      </c>
      <c r="C234" s="6">
        <v>952.5</v>
      </c>
      <c r="D234">
        <f t="shared" si="8"/>
        <v>228.5</v>
      </c>
      <c r="E234" s="8">
        <f t="shared" si="9"/>
        <v>0.31560773480662985</v>
      </c>
      <c r="F234">
        <v>232</v>
      </c>
    </row>
    <row r="235" spans="1:6" x14ac:dyDescent="0.2">
      <c r="A235" s="1" t="s">
        <v>238</v>
      </c>
      <c r="B235" s="2">
        <v>0.125</v>
      </c>
      <c r="C235" s="3">
        <v>965.75</v>
      </c>
      <c r="D235">
        <f t="shared" si="8"/>
        <v>241.75</v>
      </c>
      <c r="E235" s="8">
        <f t="shared" si="9"/>
        <v>0.33390883977900554</v>
      </c>
      <c r="F235">
        <v>233</v>
      </c>
    </row>
    <row r="236" spans="1:6" x14ac:dyDescent="0.2">
      <c r="A236" s="4" t="s">
        <v>239</v>
      </c>
      <c r="B236" s="5">
        <v>0.125</v>
      </c>
      <c r="C236" s="6">
        <v>967.25</v>
      </c>
      <c r="D236">
        <f t="shared" si="8"/>
        <v>243.25</v>
      </c>
      <c r="E236" s="8">
        <f t="shared" si="9"/>
        <v>0.33598066298342544</v>
      </c>
      <c r="F236">
        <v>234</v>
      </c>
    </row>
    <row r="237" spans="1:6" x14ac:dyDescent="0.2">
      <c r="A237" s="1" t="s">
        <v>240</v>
      </c>
      <c r="B237" s="2">
        <v>0.125</v>
      </c>
      <c r="C237" s="3">
        <v>958.25</v>
      </c>
      <c r="D237">
        <f t="shared" si="8"/>
        <v>234.25</v>
      </c>
      <c r="E237" s="8">
        <f t="shared" si="9"/>
        <v>0.3235497237569061</v>
      </c>
      <c r="F237">
        <v>235</v>
      </c>
    </row>
    <row r="238" spans="1:6" x14ac:dyDescent="0.2">
      <c r="A238" s="4" t="s">
        <v>241</v>
      </c>
      <c r="B238" s="5">
        <v>0.125</v>
      </c>
      <c r="C238" s="6">
        <v>936.25</v>
      </c>
      <c r="D238">
        <f t="shared" si="8"/>
        <v>212.25</v>
      </c>
      <c r="E238" s="8">
        <f t="shared" si="9"/>
        <v>0.29316298342541436</v>
      </c>
      <c r="F238">
        <v>236</v>
      </c>
    </row>
    <row r="239" spans="1:6" x14ac:dyDescent="0.2">
      <c r="A239" s="1" t="s">
        <v>242</v>
      </c>
      <c r="B239" s="2">
        <v>0.125</v>
      </c>
      <c r="C239" s="3">
        <v>929.5</v>
      </c>
      <c r="D239">
        <f t="shared" si="8"/>
        <v>205.5</v>
      </c>
      <c r="E239" s="8">
        <f t="shared" si="9"/>
        <v>0.28383977900552487</v>
      </c>
      <c r="F239">
        <v>237</v>
      </c>
    </row>
    <row r="240" spans="1:6" x14ac:dyDescent="0.2">
      <c r="A240" s="4" t="s">
        <v>243</v>
      </c>
      <c r="B240" s="5">
        <v>0.125</v>
      </c>
      <c r="C240" s="6">
        <v>947</v>
      </c>
      <c r="D240">
        <f t="shared" si="8"/>
        <v>223</v>
      </c>
      <c r="E240" s="8">
        <f t="shared" si="9"/>
        <v>0.30801104972375692</v>
      </c>
      <c r="F240">
        <v>238</v>
      </c>
    </row>
    <row r="241" spans="1:6" x14ac:dyDescent="0.2">
      <c r="A241" s="1" t="s">
        <v>244</v>
      </c>
      <c r="B241" s="2">
        <v>0.125</v>
      </c>
      <c r="C241" s="3">
        <v>965</v>
      </c>
      <c r="D241">
        <f t="shared" si="8"/>
        <v>241</v>
      </c>
      <c r="E241" s="8">
        <f t="shared" si="9"/>
        <v>0.33287292817679559</v>
      </c>
      <c r="F241">
        <v>239</v>
      </c>
    </row>
    <row r="242" spans="1:6" x14ac:dyDescent="0.2">
      <c r="A242" s="4" t="s">
        <v>245</v>
      </c>
      <c r="B242" s="5">
        <v>0.125</v>
      </c>
      <c r="C242" s="6">
        <v>954.25</v>
      </c>
      <c r="D242">
        <f t="shared" si="8"/>
        <v>230.25</v>
      </c>
      <c r="E242" s="8">
        <f t="shared" si="9"/>
        <v>0.31802486187845302</v>
      </c>
      <c r="F242">
        <v>240</v>
      </c>
    </row>
    <row r="243" spans="1:6" x14ac:dyDescent="0.2">
      <c r="A243" s="1" t="s">
        <v>246</v>
      </c>
      <c r="B243" s="2">
        <v>0.125</v>
      </c>
      <c r="C243" s="3">
        <v>930.75</v>
      </c>
      <c r="D243">
        <f t="shared" si="8"/>
        <v>206.75</v>
      </c>
      <c r="E243" s="8">
        <f t="shared" si="9"/>
        <v>0.28556629834254144</v>
      </c>
      <c r="F243">
        <v>241</v>
      </c>
    </row>
    <row r="244" spans="1:6" x14ac:dyDescent="0.2">
      <c r="A244" s="4" t="s">
        <v>247</v>
      </c>
      <c r="B244" s="5">
        <v>0.125</v>
      </c>
      <c r="C244" s="6">
        <v>929.75</v>
      </c>
      <c r="D244">
        <f t="shared" si="8"/>
        <v>205.75</v>
      </c>
      <c r="E244" s="8">
        <f t="shared" si="9"/>
        <v>0.28418508287292815</v>
      </c>
      <c r="F244">
        <v>242</v>
      </c>
    </row>
    <row r="245" spans="1:6" x14ac:dyDescent="0.2">
      <c r="A245" s="1" t="s">
        <v>248</v>
      </c>
      <c r="B245" s="2">
        <v>0.125</v>
      </c>
      <c r="C245" s="3">
        <v>928</v>
      </c>
      <c r="D245">
        <f t="shared" si="8"/>
        <v>204</v>
      </c>
      <c r="E245" s="8">
        <f t="shared" si="9"/>
        <v>0.28176795580110497</v>
      </c>
      <c r="F245">
        <v>243</v>
      </c>
    </row>
    <row r="246" spans="1:6" x14ac:dyDescent="0.2">
      <c r="A246" s="4" t="s">
        <v>249</v>
      </c>
      <c r="B246" s="5">
        <v>0.125</v>
      </c>
      <c r="C246" s="6">
        <v>926.5</v>
      </c>
      <c r="D246">
        <f t="shared" si="8"/>
        <v>202.5</v>
      </c>
      <c r="E246" s="8">
        <f t="shared" si="9"/>
        <v>0.27969613259668508</v>
      </c>
      <c r="F246">
        <v>244</v>
      </c>
    </row>
    <row r="247" spans="1:6" x14ac:dyDescent="0.2">
      <c r="A247" s="1" t="s">
        <v>250</v>
      </c>
      <c r="B247" s="2">
        <v>0.125</v>
      </c>
      <c r="C247" s="3">
        <v>950.75</v>
      </c>
      <c r="D247">
        <f t="shared" si="8"/>
        <v>226.75</v>
      </c>
      <c r="E247" s="8">
        <f t="shared" si="9"/>
        <v>0.31319060773480661</v>
      </c>
      <c r="F247">
        <v>245</v>
      </c>
    </row>
    <row r="248" spans="1:6" x14ac:dyDescent="0.2">
      <c r="A248" s="4" t="s">
        <v>251</v>
      </c>
      <c r="B248" s="5">
        <v>0.125</v>
      </c>
      <c r="C248" s="6">
        <v>944</v>
      </c>
      <c r="D248">
        <f t="shared" si="8"/>
        <v>220</v>
      </c>
      <c r="E248" s="8">
        <f t="shared" si="9"/>
        <v>0.30386740331491713</v>
      </c>
      <c r="F248">
        <v>246</v>
      </c>
    </row>
    <row r="249" spans="1:6" x14ac:dyDescent="0.2">
      <c r="A249" s="1" t="s">
        <v>252</v>
      </c>
      <c r="B249" s="2">
        <v>0.125</v>
      </c>
      <c r="C249" s="3">
        <v>930.25</v>
      </c>
      <c r="D249">
        <f t="shared" si="8"/>
        <v>206.25</v>
      </c>
      <c r="E249" s="8">
        <f t="shared" si="9"/>
        <v>0.28487569060773482</v>
      </c>
      <c r="F249">
        <v>247</v>
      </c>
    </row>
    <row r="250" spans="1:6" x14ac:dyDescent="0.2">
      <c r="A250" s="4" t="s">
        <v>253</v>
      </c>
      <c r="B250" s="5">
        <v>0.125</v>
      </c>
      <c r="C250" s="6">
        <v>935.5</v>
      </c>
      <c r="D250">
        <f t="shared" si="8"/>
        <v>211.5</v>
      </c>
      <c r="E250" s="8">
        <f t="shared" si="9"/>
        <v>0.29212707182320441</v>
      </c>
      <c r="F250">
        <v>248</v>
      </c>
    </row>
    <row r="251" spans="1:6" x14ac:dyDescent="0.2">
      <c r="A251" s="1" t="s">
        <v>254</v>
      </c>
      <c r="B251" s="2">
        <v>0.125</v>
      </c>
      <c r="C251" s="3">
        <v>918</v>
      </c>
      <c r="D251">
        <f t="shared" si="8"/>
        <v>194</v>
      </c>
      <c r="E251" s="8">
        <f t="shared" si="9"/>
        <v>0.26795580110497236</v>
      </c>
      <c r="F251">
        <v>249</v>
      </c>
    </row>
    <row r="252" spans="1:6" x14ac:dyDescent="0.2">
      <c r="A252" s="4" t="s">
        <v>255</v>
      </c>
      <c r="B252" s="5">
        <v>0.125</v>
      </c>
      <c r="C252" s="6">
        <v>903.5</v>
      </c>
      <c r="D252">
        <f t="shared" si="8"/>
        <v>179.5</v>
      </c>
      <c r="E252" s="8">
        <f t="shared" si="9"/>
        <v>0.2479281767955801</v>
      </c>
      <c r="F252">
        <v>250</v>
      </c>
    </row>
    <row r="253" spans="1:6" x14ac:dyDescent="0.2">
      <c r="A253" s="1" t="s">
        <v>256</v>
      </c>
      <c r="B253" s="2">
        <v>0.125</v>
      </c>
      <c r="C253" s="3">
        <v>890.25</v>
      </c>
      <c r="D253">
        <f t="shared" si="8"/>
        <v>166.25</v>
      </c>
      <c r="E253" s="8">
        <f t="shared" si="9"/>
        <v>0.22962707182320441</v>
      </c>
      <c r="F253">
        <v>251</v>
      </c>
    </row>
    <row r="254" spans="1:6" x14ac:dyDescent="0.2">
      <c r="A254" s="4" t="s">
        <v>257</v>
      </c>
      <c r="B254" s="5">
        <v>0.125</v>
      </c>
      <c r="C254" s="6">
        <v>890.5</v>
      </c>
      <c r="D254">
        <f t="shared" si="8"/>
        <v>166.5</v>
      </c>
      <c r="E254" s="8">
        <f t="shared" si="9"/>
        <v>0.22997237569060774</v>
      </c>
      <c r="F254">
        <v>252</v>
      </c>
    </row>
    <row r="255" spans="1:6" x14ac:dyDescent="0.2">
      <c r="A255" s="1" t="s">
        <v>258</v>
      </c>
      <c r="B255" s="2">
        <v>0.125</v>
      </c>
      <c r="C255" s="3">
        <v>903</v>
      </c>
      <c r="D255">
        <f t="shared" si="8"/>
        <v>179</v>
      </c>
      <c r="E255" s="8">
        <f t="shared" si="9"/>
        <v>0.24723756906077349</v>
      </c>
      <c r="F255">
        <v>253</v>
      </c>
    </row>
    <row r="256" spans="1:6" x14ac:dyDescent="0.2">
      <c r="A256" s="4" t="s">
        <v>259</v>
      </c>
      <c r="B256" s="5">
        <v>0.125</v>
      </c>
      <c r="C256" s="6">
        <v>885</v>
      </c>
      <c r="D256">
        <f t="shared" si="8"/>
        <v>161</v>
      </c>
      <c r="E256" s="8">
        <f t="shared" si="9"/>
        <v>0.22237569060773479</v>
      </c>
      <c r="F256">
        <v>254</v>
      </c>
    </row>
    <row r="257" spans="1:6" x14ac:dyDescent="0.2">
      <c r="A257" s="1" t="s">
        <v>260</v>
      </c>
      <c r="B257" s="2">
        <v>0.125</v>
      </c>
      <c r="C257" s="3">
        <v>890</v>
      </c>
      <c r="D257">
        <f t="shared" si="8"/>
        <v>166</v>
      </c>
      <c r="E257" s="8">
        <f t="shared" si="9"/>
        <v>0.2292817679558011</v>
      </c>
      <c r="F257">
        <v>255</v>
      </c>
    </row>
    <row r="258" spans="1:6" x14ac:dyDescent="0.2">
      <c r="A258" s="4" t="s">
        <v>261</v>
      </c>
      <c r="B258" s="5">
        <v>0.125</v>
      </c>
      <c r="C258" s="6">
        <v>870.25</v>
      </c>
      <c r="D258">
        <f t="shared" si="8"/>
        <v>146.25</v>
      </c>
      <c r="E258" s="8">
        <f t="shared" si="9"/>
        <v>0.20200276243093923</v>
      </c>
      <c r="F258">
        <v>256</v>
      </c>
    </row>
    <row r="259" spans="1:6" x14ac:dyDescent="0.2">
      <c r="A259" s="1" t="s">
        <v>262</v>
      </c>
      <c r="B259" s="2">
        <v>0.125</v>
      </c>
      <c r="C259" s="3">
        <v>860</v>
      </c>
      <c r="D259">
        <f t="shared" si="8"/>
        <v>136</v>
      </c>
      <c r="E259" s="8">
        <f t="shared" si="9"/>
        <v>0.18784530386740331</v>
      </c>
      <c r="F259">
        <v>257</v>
      </c>
    </row>
    <row r="260" spans="1:6" x14ac:dyDescent="0.2">
      <c r="A260" s="4" t="s">
        <v>263</v>
      </c>
      <c r="B260" s="5">
        <v>0.125</v>
      </c>
      <c r="C260" s="6">
        <v>864.75</v>
      </c>
      <c r="D260">
        <f t="shared" ref="D260:D323" si="10">C260-$C$3</f>
        <v>140.75</v>
      </c>
      <c r="E260" s="8">
        <f t="shared" ref="E260:E323" si="11">(D260/C$3)</f>
        <v>0.19440607734806631</v>
      </c>
      <c r="F260">
        <v>258</v>
      </c>
    </row>
    <row r="261" spans="1:6" x14ac:dyDescent="0.2">
      <c r="A261" s="1" t="s">
        <v>264</v>
      </c>
      <c r="B261" s="2">
        <v>0.125</v>
      </c>
      <c r="C261" s="3">
        <v>868</v>
      </c>
      <c r="D261">
        <f t="shared" si="10"/>
        <v>144</v>
      </c>
      <c r="E261" s="8">
        <f t="shared" si="11"/>
        <v>0.19889502762430938</v>
      </c>
      <c r="F261">
        <v>259</v>
      </c>
    </row>
    <row r="262" spans="1:6" x14ac:dyDescent="0.2">
      <c r="A262" s="4" t="s">
        <v>265</v>
      </c>
      <c r="B262" s="5">
        <v>0.125</v>
      </c>
      <c r="C262" s="6">
        <v>891.5</v>
      </c>
      <c r="D262">
        <f t="shared" si="10"/>
        <v>167.5</v>
      </c>
      <c r="E262" s="8">
        <f t="shared" si="11"/>
        <v>0.231353591160221</v>
      </c>
      <c r="F262">
        <v>260</v>
      </c>
    </row>
    <row r="263" spans="1:6" x14ac:dyDescent="0.2">
      <c r="A263" s="1" t="s">
        <v>266</v>
      </c>
      <c r="B263" s="2">
        <v>0.125</v>
      </c>
      <c r="C263" s="3">
        <v>897.75</v>
      </c>
      <c r="D263">
        <f t="shared" si="10"/>
        <v>173.75</v>
      </c>
      <c r="E263" s="8">
        <f t="shared" si="11"/>
        <v>0.23998618784530387</v>
      </c>
      <c r="F263">
        <v>261</v>
      </c>
    </row>
    <row r="264" spans="1:6" x14ac:dyDescent="0.2">
      <c r="A264" s="4" t="s">
        <v>267</v>
      </c>
      <c r="B264" s="5">
        <v>0.125</v>
      </c>
      <c r="C264" s="6">
        <v>912.5</v>
      </c>
      <c r="D264">
        <f t="shared" si="10"/>
        <v>188.5</v>
      </c>
      <c r="E264" s="8">
        <f t="shared" si="11"/>
        <v>0.26035911602209943</v>
      </c>
      <c r="F264">
        <v>262</v>
      </c>
    </row>
    <row r="265" spans="1:6" x14ac:dyDescent="0.2">
      <c r="A265" s="1" t="s">
        <v>268</v>
      </c>
      <c r="B265" s="2">
        <v>0.125</v>
      </c>
      <c r="C265" s="3">
        <v>911.25</v>
      </c>
      <c r="D265">
        <f t="shared" si="10"/>
        <v>187.25</v>
      </c>
      <c r="E265" s="8">
        <f t="shared" si="11"/>
        <v>0.25863259668508287</v>
      </c>
      <c r="F265">
        <v>263</v>
      </c>
    </row>
    <row r="266" spans="1:6" x14ac:dyDescent="0.2">
      <c r="A266" s="4" t="s">
        <v>269</v>
      </c>
      <c r="B266" s="5">
        <v>0.125</v>
      </c>
      <c r="C266" s="6">
        <v>913.75</v>
      </c>
      <c r="D266">
        <f t="shared" si="10"/>
        <v>189.75</v>
      </c>
      <c r="E266" s="8">
        <f t="shared" si="11"/>
        <v>0.262085635359116</v>
      </c>
      <c r="F266">
        <v>264</v>
      </c>
    </row>
    <row r="267" spans="1:6" x14ac:dyDescent="0.2">
      <c r="A267" s="1" t="s">
        <v>270</v>
      </c>
      <c r="B267" s="2">
        <v>0.125</v>
      </c>
      <c r="C267" s="3">
        <v>928.75</v>
      </c>
      <c r="D267">
        <f t="shared" si="10"/>
        <v>204.75</v>
      </c>
      <c r="E267" s="8">
        <f t="shared" si="11"/>
        <v>0.28280386740331492</v>
      </c>
      <c r="F267">
        <v>265</v>
      </c>
    </row>
    <row r="268" spans="1:6" x14ac:dyDescent="0.2">
      <c r="A268" s="4" t="s">
        <v>271</v>
      </c>
      <c r="B268" s="5">
        <v>0.125</v>
      </c>
      <c r="C268" s="6">
        <v>954.75</v>
      </c>
      <c r="D268">
        <f t="shared" si="10"/>
        <v>230.75</v>
      </c>
      <c r="E268" s="8">
        <f t="shared" si="11"/>
        <v>0.31871546961325969</v>
      </c>
      <c r="F268">
        <v>266</v>
      </c>
    </row>
    <row r="269" spans="1:6" x14ac:dyDescent="0.2">
      <c r="A269" s="1" t="s">
        <v>272</v>
      </c>
      <c r="B269" s="2">
        <v>0.125</v>
      </c>
      <c r="C269" s="3">
        <v>940.25</v>
      </c>
      <c r="D269">
        <f t="shared" si="10"/>
        <v>216.25</v>
      </c>
      <c r="E269" s="8">
        <f t="shared" si="11"/>
        <v>0.29868784530386738</v>
      </c>
      <c r="F269">
        <v>267</v>
      </c>
    </row>
    <row r="270" spans="1:6" x14ac:dyDescent="0.2">
      <c r="A270" s="4" t="s">
        <v>273</v>
      </c>
      <c r="B270" s="5">
        <v>0.125</v>
      </c>
      <c r="C270" s="6">
        <v>947.25</v>
      </c>
      <c r="D270">
        <f t="shared" si="10"/>
        <v>223.25</v>
      </c>
      <c r="E270" s="8">
        <f t="shared" si="11"/>
        <v>0.3083563535911602</v>
      </c>
      <c r="F270">
        <v>268</v>
      </c>
    </row>
    <row r="271" spans="1:6" x14ac:dyDescent="0.2">
      <c r="A271" s="1" t="s">
        <v>274</v>
      </c>
      <c r="B271" s="2">
        <v>0.125</v>
      </c>
      <c r="C271" s="3">
        <v>934.5</v>
      </c>
      <c r="D271">
        <f t="shared" si="10"/>
        <v>210.5</v>
      </c>
      <c r="E271" s="8">
        <f t="shared" si="11"/>
        <v>0.29074585635359118</v>
      </c>
      <c r="F271">
        <v>269</v>
      </c>
    </row>
    <row r="272" spans="1:6" x14ac:dyDescent="0.2">
      <c r="A272" s="4" t="s">
        <v>275</v>
      </c>
      <c r="B272" s="5">
        <v>0.125</v>
      </c>
      <c r="C272" s="6">
        <v>942</v>
      </c>
      <c r="D272">
        <f t="shared" si="10"/>
        <v>218</v>
      </c>
      <c r="E272" s="8">
        <f t="shared" si="11"/>
        <v>0.30110497237569062</v>
      </c>
      <c r="F272">
        <v>270</v>
      </c>
    </row>
    <row r="273" spans="1:6" x14ac:dyDescent="0.2">
      <c r="A273" s="1" t="s">
        <v>276</v>
      </c>
      <c r="B273" s="2">
        <v>0.125</v>
      </c>
      <c r="C273" s="3">
        <v>948</v>
      </c>
      <c r="D273">
        <f t="shared" si="10"/>
        <v>224</v>
      </c>
      <c r="E273" s="8">
        <f t="shared" si="11"/>
        <v>0.30939226519337015</v>
      </c>
      <c r="F273">
        <v>271</v>
      </c>
    </row>
    <row r="274" spans="1:6" x14ac:dyDescent="0.2">
      <c r="A274" s="4" t="s">
        <v>277</v>
      </c>
      <c r="B274" s="5">
        <v>0.125</v>
      </c>
      <c r="C274" s="6">
        <v>952.25</v>
      </c>
      <c r="D274">
        <f t="shared" si="10"/>
        <v>228.25</v>
      </c>
      <c r="E274" s="8">
        <f t="shared" si="11"/>
        <v>0.31526243093922651</v>
      </c>
      <c r="F274">
        <v>272</v>
      </c>
    </row>
    <row r="275" spans="1:6" x14ac:dyDescent="0.2">
      <c r="A275" s="1" t="s">
        <v>278</v>
      </c>
      <c r="B275" s="2">
        <v>0.125</v>
      </c>
      <c r="C275" s="3">
        <v>956.75</v>
      </c>
      <c r="D275">
        <f t="shared" si="10"/>
        <v>232.75</v>
      </c>
      <c r="E275" s="8">
        <f t="shared" si="11"/>
        <v>0.32147790055248621</v>
      </c>
      <c r="F275">
        <v>273</v>
      </c>
    </row>
    <row r="276" spans="1:6" x14ac:dyDescent="0.2">
      <c r="A276" s="4" t="s">
        <v>279</v>
      </c>
      <c r="B276" s="5">
        <v>0.125</v>
      </c>
      <c r="C276" s="6">
        <v>952.75</v>
      </c>
      <c r="D276">
        <f t="shared" si="10"/>
        <v>228.75</v>
      </c>
      <c r="E276" s="8">
        <f t="shared" si="11"/>
        <v>0.31595303867403313</v>
      </c>
      <c r="F276">
        <v>274</v>
      </c>
    </row>
    <row r="277" spans="1:6" x14ac:dyDescent="0.2">
      <c r="A277" s="1" t="s">
        <v>280</v>
      </c>
      <c r="B277" s="2">
        <v>0.125</v>
      </c>
      <c r="C277" s="3">
        <v>972.5</v>
      </c>
      <c r="D277">
        <f t="shared" si="10"/>
        <v>248.5</v>
      </c>
      <c r="E277" s="8">
        <f t="shared" si="11"/>
        <v>0.34323204419889503</v>
      </c>
      <c r="F277">
        <v>275</v>
      </c>
    </row>
    <row r="278" spans="1:6" x14ac:dyDescent="0.2">
      <c r="A278" s="4" t="s">
        <v>281</v>
      </c>
      <c r="B278" s="5">
        <v>0.125</v>
      </c>
      <c r="C278" s="6">
        <v>957.5</v>
      </c>
      <c r="D278">
        <f t="shared" si="10"/>
        <v>233.5</v>
      </c>
      <c r="E278" s="8">
        <f t="shared" si="11"/>
        <v>0.32251381215469616</v>
      </c>
      <c r="F278">
        <v>276</v>
      </c>
    </row>
    <row r="279" spans="1:6" x14ac:dyDescent="0.2">
      <c r="A279" s="1" t="s">
        <v>282</v>
      </c>
      <c r="B279" s="2">
        <v>0.125</v>
      </c>
      <c r="C279" s="3">
        <v>949.75</v>
      </c>
      <c r="D279">
        <f t="shared" si="10"/>
        <v>225.75</v>
      </c>
      <c r="E279" s="8">
        <f t="shared" si="11"/>
        <v>0.31180939226519339</v>
      </c>
      <c r="F279">
        <v>277</v>
      </c>
    </row>
    <row r="280" spans="1:6" x14ac:dyDescent="0.2">
      <c r="A280" s="4" t="s">
        <v>283</v>
      </c>
      <c r="B280" s="5">
        <v>0.125</v>
      </c>
      <c r="C280" s="6">
        <v>943.25</v>
      </c>
      <c r="D280">
        <f t="shared" si="10"/>
        <v>219.25</v>
      </c>
      <c r="E280" s="8">
        <f t="shared" si="11"/>
        <v>0.30283149171270718</v>
      </c>
      <c r="F280">
        <v>278</v>
      </c>
    </row>
    <row r="281" spans="1:6" x14ac:dyDescent="0.2">
      <c r="A281" s="1" t="s">
        <v>284</v>
      </c>
      <c r="B281" s="2">
        <v>0.125</v>
      </c>
      <c r="C281" s="3">
        <v>957</v>
      </c>
      <c r="D281">
        <f t="shared" si="10"/>
        <v>233</v>
      </c>
      <c r="E281" s="8">
        <f t="shared" si="11"/>
        <v>0.32182320441988949</v>
      </c>
      <c r="F281">
        <v>279</v>
      </c>
    </row>
    <row r="282" spans="1:6" x14ac:dyDescent="0.2">
      <c r="A282" s="4" t="s">
        <v>285</v>
      </c>
      <c r="B282" s="5">
        <v>0.125</v>
      </c>
      <c r="C282" s="6">
        <v>973</v>
      </c>
      <c r="D282">
        <f t="shared" si="10"/>
        <v>249</v>
      </c>
      <c r="E282" s="8">
        <f t="shared" si="11"/>
        <v>0.34392265193370164</v>
      </c>
      <c r="F282">
        <v>280</v>
      </c>
    </row>
    <row r="283" spans="1:6" x14ac:dyDescent="0.2">
      <c r="A283" s="1" t="s">
        <v>286</v>
      </c>
      <c r="B283" s="2">
        <v>0.125</v>
      </c>
      <c r="C283" s="3">
        <v>983.75</v>
      </c>
      <c r="D283">
        <f t="shared" si="10"/>
        <v>259.75</v>
      </c>
      <c r="E283" s="8">
        <f t="shared" si="11"/>
        <v>0.35877071823204421</v>
      </c>
      <c r="F283">
        <v>281</v>
      </c>
    </row>
    <row r="284" spans="1:6" x14ac:dyDescent="0.2">
      <c r="A284" s="4" t="s">
        <v>287</v>
      </c>
      <c r="B284" s="5">
        <v>0.125</v>
      </c>
      <c r="C284" s="6">
        <v>988.25</v>
      </c>
      <c r="D284">
        <f t="shared" si="10"/>
        <v>264.25</v>
      </c>
      <c r="E284" s="8">
        <f t="shared" si="11"/>
        <v>0.36498618784530384</v>
      </c>
      <c r="F284">
        <v>282</v>
      </c>
    </row>
    <row r="285" spans="1:6" x14ac:dyDescent="0.2">
      <c r="A285" s="1" t="s">
        <v>288</v>
      </c>
      <c r="B285" s="2">
        <v>0.125</v>
      </c>
      <c r="C285" s="3">
        <v>981</v>
      </c>
      <c r="D285">
        <f t="shared" si="10"/>
        <v>257</v>
      </c>
      <c r="E285" s="8">
        <f t="shared" si="11"/>
        <v>0.35497237569060774</v>
      </c>
      <c r="F285">
        <v>283</v>
      </c>
    </row>
    <row r="286" spans="1:6" x14ac:dyDescent="0.2">
      <c r="A286" s="4" t="s">
        <v>289</v>
      </c>
      <c r="B286" s="5">
        <v>0.125</v>
      </c>
      <c r="C286" s="6">
        <v>996.75</v>
      </c>
      <c r="D286">
        <f t="shared" si="10"/>
        <v>272.75</v>
      </c>
      <c r="E286" s="8">
        <f t="shared" si="11"/>
        <v>0.37672651933701656</v>
      </c>
      <c r="F286">
        <v>284</v>
      </c>
    </row>
    <row r="287" spans="1:6" x14ac:dyDescent="0.2">
      <c r="A287" s="1" t="s">
        <v>290</v>
      </c>
      <c r="B287" s="2">
        <v>0.125</v>
      </c>
      <c r="C287" s="3">
        <v>993.75</v>
      </c>
      <c r="D287">
        <f t="shared" si="10"/>
        <v>269.75</v>
      </c>
      <c r="E287" s="8">
        <f t="shared" si="11"/>
        <v>0.37258287292817682</v>
      </c>
      <c r="F287">
        <v>285</v>
      </c>
    </row>
    <row r="288" spans="1:6" x14ac:dyDescent="0.2">
      <c r="A288" s="4" t="s">
        <v>291</v>
      </c>
      <c r="B288" s="5">
        <v>0.125</v>
      </c>
      <c r="C288" s="6">
        <v>994.25</v>
      </c>
      <c r="D288">
        <f t="shared" si="10"/>
        <v>270.25</v>
      </c>
      <c r="E288" s="8">
        <f t="shared" si="11"/>
        <v>0.37327348066298344</v>
      </c>
      <c r="F288">
        <v>286</v>
      </c>
    </row>
    <row r="289" spans="1:6" x14ac:dyDescent="0.2">
      <c r="A289" s="1" t="s">
        <v>292</v>
      </c>
      <c r="B289" s="2">
        <v>0.125</v>
      </c>
      <c r="C289" s="3">
        <v>981</v>
      </c>
      <c r="D289">
        <f t="shared" si="10"/>
        <v>257</v>
      </c>
      <c r="E289" s="8">
        <f t="shared" si="11"/>
        <v>0.35497237569060774</v>
      </c>
      <c r="F289">
        <v>287</v>
      </c>
    </row>
    <row r="290" spans="1:6" x14ac:dyDescent="0.2">
      <c r="A290" s="4" t="s">
        <v>293</v>
      </c>
      <c r="B290" s="5">
        <v>0.125</v>
      </c>
      <c r="C290" s="6">
        <v>969</v>
      </c>
      <c r="D290">
        <f t="shared" si="10"/>
        <v>245</v>
      </c>
      <c r="E290" s="8">
        <f t="shared" si="11"/>
        <v>0.33839779005524862</v>
      </c>
      <c r="F290">
        <v>288</v>
      </c>
    </row>
    <row r="291" spans="1:6" x14ac:dyDescent="0.2">
      <c r="A291" s="1" t="s">
        <v>294</v>
      </c>
      <c r="B291" s="2">
        <v>0.125</v>
      </c>
      <c r="C291" s="3">
        <v>956</v>
      </c>
      <c r="D291">
        <f t="shared" si="10"/>
        <v>232</v>
      </c>
      <c r="E291" s="8">
        <f t="shared" si="11"/>
        <v>0.32044198895027626</v>
      </c>
      <c r="F291">
        <v>289</v>
      </c>
    </row>
    <row r="292" spans="1:6" x14ac:dyDescent="0.2">
      <c r="A292" s="4" t="s">
        <v>295</v>
      </c>
      <c r="B292" s="5">
        <v>0.125</v>
      </c>
      <c r="C292" s="6">
        <v>944.5</v>
      </c>
      <c r="D292">
        <f t="shared" si="10"/>
        <v>220.5</v>
      </c>
      <c r="E292" s="8">
        <f t="shared" si="11"/>
        <v>0.30455801104972374</v>
      </c>
      <c r="F292">
        <v>290</v>
      </c>
    </row>
    <row r="293" spans="1:6" x14ac:dyDescent="0.2">
      <c r="A293" s="1" t="s">
        <v>296</v>
      </c>
      <c r="B293" s="2">
        <v>0.125</v>
      </c>
      <c r="C293" s="3">
        <v>956.5</v>
      </c>
      <c r="D293">
        <f t="shared" si="10"/>
        <v>232.5</v>
      </c>
      <c r="E293" s="8">
        <f t="shared" si="11"/>
        <v>0.32113259668508287</v>
      </c>
      <c r="F293">
        <v>291</v>
      </c>
    </row>
    <row r="294" spans="1:6" x14ac:dyDescent="0.2">
      <c r="A294" s="4" t="s">
        <v>297</v>
      </c>
      <c r="B294" s="5">
        <v>0.125</v>
      </c>
      <c r="C294" s="6">
        <v>941.5</v>
      </c>
      <c r="D294">
        <f t="shared" si="10"/>
        <v>217.5</v>
      </c>
      <c r="E294" s="8">
        <f t="shared" si="11"/>
        <v>0.300414364640884</v>
      </c>
      <c r="F294">
        <v>292</v>
      </c>
    </row>
    <row r="295" spans="1:6" x14ac:dyDescent="0.2">
      <c r="A295" s="1" t="s">
        <v>298</v>
      </c>
      <c r="B295" s="2">
        <v>0.125</v>
      </c>
      <c r="C295" s="3">
        <v>945</v>
      </c>
      <c r="D295">
        <f t="shared" si="10"/>
        <v>221</v>
      </c>
      <c r="E295" s="8">
        <f t="shared" si="11"/>
        <v>0.30524861878453041</v>
      </c>
      <c r="F295">
        <v>293</v>
      </c>
    </row>
    <row r="296" spans="1:6" x14ac:dyDescent="0.2">
      <c r="A296" s="4" t="s">
        <v>299</v>
      </c>
      <c r="B296" s="5">
        <v>0.125</v>
      </c>
      <c r="C296" s="6">
        <v>945.5</v>
      </c>
      <c r="D296">
        <f t="shared" si="10"/>
        <v>221.5</v>
      </c>
      <c r="E296" s="8">
        <f t="shared" si="11"/>
        <v>0.30593922651933703</v>
      </c>
      <c r="F296">
        <v>294</v>
      </c>
    </row>
    <row r="297" spans="1:6" x14ac:dyDescent="0.2">
      <c r="A297" s="1" t="s">
        <v>300</v>
      </c>
      <c r="B297" s="2">
        <v>0.125</v>
      </c>
      <c r="C297" s="3">
        <v>946.75</v>
      </c>
      <c r="D297">
        <f t="shared" si="10"/>
        <v>222.75</v>
      </c>
      <c r="E297" s="8">
        <f t="shared" si="11"/>
        <v>0.30766574585635359</v>
      </c>
      <c r="F297">
        <v>295</v>
      </c>
    </row>
    <row r="298" spans="1:6" x14ac:dyDescent="0.2">
      <c r="A298" s="4" t="s">
        <v>301</v>
      </c>
      <c r="B298" s="5">
        <v>0.125</v>
      </c>
      <c r="C298" s="6">
        <v>960.75</v>
      </c>
      <c r="D298">
        <f t="shared" si="10"/>
        <v>236.75</v>
      </c>
      <c r="E298" s="8">
        <f t="shared" si="11"/>
        <v>0.32700276243093923</v>
      </c>
      <c r="F298">
        <v>296</v>
      </c>
    </row>
    <row r="299" spans="1:6" x14ac:dyDescent="0.2">
      <c r="A299" s="1" t="s">
        <v>302</v>
      </c>
      <c r="B299" s="2">
        <v>0.125</v>
      </c>
      <c r="C299" s="3">
        <v>961.5</v>
      </c>
      <c r="D299">
        <f t="shared" si="10"/>
        <v>237.5</v>
      </c>
      <c r="E299" s="8">
        <f t="shared" si="11"/>
        <v>0.32803867403314918</v>
      </c>
      <c r="F299">
        <v>297</v>
      </c>
    </row>
    <row r="300" spans="1:6" x14ac:dyDescent="0.2">
      <c r="A300" s="4" t="s">
        <v>303</v>
      </c>
      <c r="B300" s="5">
        <v>0.125</v>
      </c>
      <c r="C300" s="6">
        <v>951.5</v>
      </c>
      <c r="D300">
        <f t="shared" si="10"/>
        <v>227.5</v>
      </c>
      <c r="E300" s="8">
        <f t="shared" si="11"/>
        <v>0.31422651933701656</v>
      </c>
      <c r="F300">
        <v>298</v>
      </c>
    </row>
    <row r="301" spans="1:6" x14ac:dyDescent="0.2">
      <c r="A301" s="1" t="s">
        <v>304</v>
      </c>
      <c r="B301" s="2">
        <v>0.125</v>
      </c>
      <c r="C301" s="3">
        <v>954.25</v>
      </c>
      <c r="D301">
        <f t="shared" si="10"/>
        <v>230.25</v>
      </c>
      <c r="E301" s="8">
        <f t="shared" si="11"/>
        <v>0.31802486187845302</v>
      </c>
      <c r="F301">
        <v>299</v>
      </c>
    </row>
    <row r="302" spans="1:6" x14ac:dyDescent="0.2">
      <c r="A302" s="4" t="s">
        <v>305</v>
      </c>
      <c r="B302" s="5">
        <v>0.125</v>
      </c>
      <c r="C302" s="6">
        <v>950.5</v>
      </c>
      <c r="D302">
        <f t="shared" si="10"/>
        <v>226.5</v>
      </c>
      <c r="E302" s="8">
        <f t="shared" si="11"/>
        <v>0.31284530386740333</v>
      </c>
      <c r="F302">
        <v>300</v>
      </c>
    </row>
    <row r="303" spans="1:6" x14ac:dyDescent="0.2">
      <c r="A303" s="1" t="s">
        <v>306</v>
      </c>
      <c r="B303" s="2">
        <v>0.125</v>
      </c>
      <c r="C303" s="3">
        <v>963.75</v>
      </c>
      <c r="D303">
        <f t="shared" si="10"/>
        <v>239.75</v>
      </c>
      <c r="E303" s="8">
        <f t="shared" si="11"/>
        <v>0.33114640883977903</v>
      </c>
      <c r="F303">
        <v>301</v>
      </c>
    </row>
    <row r="304" spans="1:6" x14ac:dyDescent="0.2">
      <c r="A304" s="4" t="s">
        <v>307</v>
      </c>
      <c r="B304" s="5">
        <v>0.125</v>
      </c>
      <c r="C304" s="6">
        <v>952.75</v>
      </c>
      <c r="D304">
        <f t="shared" si="10"/>
        <v>228.75</v>
      </c>
      <c r="E304" s="8">
        <f t="shared" si="11"/>
        <v>0.31595303867403313</v>
      </c>
      <c r="F304">
        <v>302</v>
      </c>
    </row>
    <row r="305" spans="1:6" x14ac:dyDescent="0.2">
      <c r="A305" s="1" t="s">
        <v>308</v>
      </c>
      <c r="B305" s="2">
        <v>0.125</v>
      </c>
      <c r="C305" s="3">
        <v>936.25</v>
      </c>
      <c r="D305">
        <f t="shared" si="10"/>
        <v>212.25</v>
      </c>
      <c r="E305" s="8">
        <f t="shared" si="11"/>
        <v>0.29316298342541436</v>
      </c>
      <c r="F305">
        <v>303</v>
      </c>
    </row>
    <row r="306" spans="1:6" x14ac:dyDescent="0.2">
      <c r="A306" s="4" t="s">
        <v>309</v>
      </c>
      <c r="B306" s="5">
        <v>0.125</v>
      </c>
      <c r="C306" s="6">
        <v>924.25</v>
      </c>
      <c r="D306">
        <f t="shared" si="10"/>
        <v>200.25</v>
      </c>
      <c r="E306" s="8">
        <f t="shared" si="11"/>
        <v>0.27658839779005523</v>
      </c>
      <c r="F306">
        <v>304</v>
      </c>
    </row>
    <row r="307" spans="1:6" x14ac:dyDescent="0.2">
      <c r="A307" s="1" t="s">
        <v>310</v>
      </c>
      <c r="B307" s="2">
        <v>0.125</v>
      </c>
      <c r="C307" s="3">
        <v>916.25</v>
      </c>
      <c r="D307">
        <f t="shared" si="10"/>
        <v>192.25</v>
      </c>
      <c r="E307" s="8">
        <f t="shared" si="11"/>
        <v>0.26553867403314918</v>
      </c>
      <c r="F307">
        <v>305</v>
      </c>
    </row>
    <row r="308" spans="1:6" x14ac:dyDescent="0.2">
      <c r="A308" s="4" t="s">
        <v>311</v>
      </c>
      <c r="B308" s="5">
        <v>0.125</v>
      </c>
      <c r="C308" s="6">
        <v>927.25</v>
      </c>
      <c r="D308">
        <f t="shared" si="10"/>
        <v>203.25</v>
      </c>
      <c r="E308" s="8">
        <f t="shared" si="11"/>
        <v>0.28073204419889503</v>
      </c>
      <c r="F308">
        <v>306</v>
      </c>
    </row>
    <row r="309" spans="1:6" x14ac:dyDescent="0.2">
      <c r="A309" s="1" t="s">
        <v>312</v>
      </c>
      <c r="B309" s="2">
        <v>0.125</v>
      </c>
      <c r="C309" s="3">
        <v>897.5</v>
      </c>
      <c r="D309">
        <f t="shared" si="10"/>
        <v>173.5</v>
      </c>
      <c r="E309" s="8">
        <f t="shared" si="11"/>
        <v>0.23964088397790057</v>
      </c>
      <c r="F309">
        <v>307</v>
      </c>
    </row>
    <row r="310" spans="1:6" x14ac:dyDescent="0.2">
      <c r="A310" s="4" t="s">
        <v>313</v>
      </c>
      <c r="B310" s="5">
        <v>0.125</v>
      </c>
      <c r="C310" s="6">
        <v>894.25</v>
      </c>
      <c r="D310">
        <f t="shared" si="10"/>
        <v>170.25</v>
      </c>
      <c r="E310" s="8">
        <f t="shared" si="11"/>
        <v>0.23515193370165746</v>
      </c>
      <c r="F310">
        <v>308</v>
      </c>
    </row>
    <row r="311" spans="1:6" x14ac:dyDescent="0.2">
      <c r="A311" s="1" t="s">
        <v>314</v>
      </c>
      <c r="B311" s="2">
        <v>0.125</v>
      </c>
      <c r="C311" s="3">
        <v>883.75</v>
      </c>
      <c r="D311">
        <f t="shared" si="10"/>
        <v>159.75</v>
      </c>
      <c r="E311" s="8">
        <f t="shared" si="11"/>
        <v>0.22064917127071823</v>
      </c>
      <c r="F311">
        <v>309</v>
      </c>
    </row>
    <row r="312" spans="1:6" x14ac:dyDescent="0.2">
      <c r="A312" s="4" t="s">
        <v>315</v>
      </c>
      <c r="B312" s="5">
        <v>0.125</v>
      </c>
      <c r="C312" s="6">
        <v>884.5</v>
      </c>
      <c r="D312">
        <f t="shared" si="10"/>
        <v>160.5</v>
      </c>
      <c r="E312" s="8">
        <f t="shared" si="11"/>
        <v>0.22168508287292818</v>
      </c>
      <c r="F312">
        <v>310</v>
      </c>
    </row>
    <row r="313" spans="1:6" x14ac:dyDescent="0.2">
      <c r="A313" s="1" t="s">
        <v>316</v>
      </c>
      <c r="B313" s="2">
        <v>0.125</v>
      </c>
      <c r="C313" s="3">
        <v>909</v>
      </c>
      <c r="D313">
        <f t="shared" si="10"/>
        <v>185</v>
      </c>
      <c r="E313" s="8">
        <f t="shared" si="11"/>
        <v>0.25552486187845302</v>
      </c>
      <c r="F313">
        <v>311</v>
      </c>
    </row>
    <row r="314" spans="1:6" x14ac:dyDescent="0.2">
      <c r="A314" s="4" t="s">
        <v>317</v>
      </c>
      <c r="B314" s="5">
        <v>0.125</v>
      </c>
      <c r="C314" s="6">
        <v>916.25</v>
      </c>
      <c r="D314">
        <f t="shared" si="10"/>
        <v>192.25</v>
      </c>
      <c r="E314" s="8">
        <f t="shared" si="11"/>
        <v>0.26553867403314918</v>
      </c>
      <c r="F314">
        <v>312</v>
      </c>
    </row>
    <row r="315" spans="1:6" x14ac:dyDescent="0.2">
      <c r="A315" s="1" t="s">
        <v>318</v>
      </c>
      <c r="B315" s="2">
        <v>0.125</v>
      </c>
      <c r="C315" s="3">
        <v>914.75</v>
      </c>
      <c r="D315">
        <f t="shared" si="10"/>
        <v>190.75</v>
      </c>
      <c r="E315" s="8">
        <f t="shared" si="11"/>
        <v>0.26346685082872928</v>
      </c>
      <c r="F315">
        <v>313</v>
      </c>
    </row>
    <row r="316" spans="1:6" x14ac:dyDescent="0.2">
      <c r="A316" s="4" t="s">
        <v>319</v>
      </c>
      <c r="B316" s="5">
        <v>0.125</v>
      </c>
      <c r="C316" s="6">
        <v>916.5</v>
      </c>
      <c r="D316">
        <f t="shared" si="10"/>
        <v>192.5</v>
      </c>
      <c r="E316" s="8">
        <f t="shared" si="11"/>
        <v>0.26588397790055246</v>
      </c>
      <c r="F316">
        <v>314</v>
      </c>
    </row>
    <row r="317" spans="1:6" x14ac:dyDescent="0.2">
      <c r="A317" s="1" t="s">
        <v>320</v>
      </c>
      <c r="B317" s="2">
        <v>0.125</v>
      </c>
      <c r="C317" s="3">
        <v>921.5</v>
      </c>
      <c r="D317">
        <f t="shared" si="10"/>
        <v>197.5</v>
      </c>
      <c r="E317" s="8">
        <f t="shared" si="11"/>
        <v>0.27279005524861877</v>
      </c>
      <c r="F317">
        <v>315</v>
      </c>
    </row>
    <row r="318" spans="1:6" x14ac:dyDescent="0.2">
      <c r="A318" s="4" t="s">
        <v>321</v>
      </c>
      <c r="B318" s="5">
        <v>0.125</v>
      </c>
      <c r="C318" s="6">
        <v>920.75</v>
      </c>
      <c r="D318">
        <f t="shared" si="10"/>
        <v>196.75</v>
      </c>
      <c r="E318" s="8">
        <f t="shared" si="11"/>
        <v>0.27175414364640882</v>
      </c>
      <c r="F318">
        <v>316</v>
      </c>
    </row>
    <row r="319" spans="1:6" x14ac:dyDescent="0.2">
      <c r="A319" s="1" t="s">
        <v>322</v>
      </c>
      <c r="B319" s="2">
        <v>0.125</v>
      </c>
      <c r="C319" s="3">
        <v>932.5</v>
      </c>
      <c r="D319">
        <f t="shared" si="10"/>
        <v>208.5</v>
      </c>
      <c r="E319" s="8">
        <f t="shared" si="11"/>
        <v>0.28798342541436461</v>
      </c>
      <c r="F319">
        <v>317</v>
      </c>
    </row>
    <row r="320" spans="1:6" x14ac:dyDescent="0.2">
      <c r="A320" s="4" t="s">
        <v>323</v>
      </c>
      <c r="B320" s="5">
        <v>0.125</v>
      </c>
      <c r="C320" s="6">
        <v>963.5</v>
      </c>
      <c r="D320">
        <f t="shared" si="10"/>
        <v>239.5</v>
      </c>
      <c r="E320" s="8">
        <f t="shared" si="11"/>
        <v>0.33080110497237569</v>
      </c>
      <c r="F320">
        <v>318</v>
      </c>
    </row>
    <row r="321" spans="1:6" x14ac:dyDescent="0.2">
      <c r="A321" s="1" t="s">
        <v>324</v>
      </c>
      <c r="B321" s="2">
        <v>0.125</v>
      </c>
      <c r="C321" s="3">
        <v>968.5</v>
      </c>
      <c r="D321">
        <f t="shared" si="10"/>
        <v>244.5</v>
      </c>
      <c r="E321" s="8">
        <f t="shared" si="11"/>
        <v>0.337707182320442</v>
      </c>
      <c r="F321">
        <v>319</v>
      </c>
    </row>
    <row r="322" spans="1:6" x14ac:dyDescent="0.2">
      <c r="A322" s="4" t="s">
        <v>325</v>
      </c>
      <c r="B322" s="5">
        <v>0.125</v>
      </c>
      <c r="C322" s="6">
        <v>958</v>
      </c>
      <c r="D322">
        <f t="shared" si="10"/>
        <v>234</v>
      </c>
      <c r="E322" s="8">
        <f t="shared" si="11"/>
        <v>0.32320441988950277</v>
      </c>
      <c r="F322">
        <v>320</v>
      </c>
    </row>
    <row r="323" spans="1:6" x14ac:dyDescent="0.2">
      <c r="A323" s="1" t="s">
        <v>326</v>
      </c>
      <c r="B323" s="2">
        <v>0.125</v>
      </c>
      <c r="C323" s="3">
        <v>964.25</v>
      </c>
      <c r="D323">
        <f t="shared" si="10"/>
        <v>240.25</v>
      </c>
      <c r="E323" s="8">
        <f t="shared" si="11"/>
        <v>0.33183701657458564</v>
      </c>
      <c r="F323">
        <v>321</v>
      </c>
    </row>
    <row r="324" spans="1:6" x14ac:dyDescent="0.2">
      <c r="A324" s="4" t="s">
        <v>327</v>
      </c>
      <c r="B324" s="5">
        <v>0.125</v>
      </c>
      <c r="C324" s="6">
        <v>962.5</v>
      </c>
      <c r="D324">
        <f t="shared" ref="D324:D387" si="12">C324-$C$3</f>
        <v>238.5</v>
      </c>
      <c r="E324" s="8">
        <f t="shared" ref="E324:E387" si="13">(D324/C$3)</f>
        <v>0.32941988950276241</v>
      </c>
      <c r="F324">
        <v>322</v>
      </c>
    </row>
    <row r="325" spans="1:6" x14ac:dyDescent="0.2">
      <c r="A325" s="1" t="s">
        <v>328</v>
      </c>
      <c r="B325" s="2">
        <v>0.125</v>
      </c>
      <c r="C325" s="3">
        <v>970.5</v>
      </c>
      <c r="D325">
        <f t="shared" si="12"/>
        <v>246.5</v>
      </c>
      <c r="E325" s="8">
        <f t="shared" si="13"/>
        <v>0.34046961325966851</v>
      </c>
      <c r="F325">
        <v>323</v>
      </c>
    </row>
    <row r="326" spans="1:6" x14ac:dyDescent="0.2">
      <c r="A326" s="4" t="s">
        <v>329</v>
      </c>
      <c r="B326" s="5">
        <v>0.125</v>
      </c>
      <c r="C326" s="6">
        <v>963</v>
      </c>
      <c r="D326">
        <f t="shared" si="12"/>
        <v>239</v>
      </c>
      <c r="E326" s="8">
        <f t="shared" si="13"/>
        <v>0.33011049723756908</v>
      </c>
      <c r="F326">
        <v>324</v>
      </c>
    </row>
    <row r="327" spans="1:6" x14ac:dyDescent="0.2">
      <c r="A327" s="1" t="s">
        <v>330</v>
      </c>
      <c r="B327" s="2">
        <v>0.125</v>
      </c>
      <c r="C327" s="3">
        <v>956.5</v>
      </c>
      <c r="D327">
        <f t="shared" si="12"/>
        <v>232.5</v>
      </c>
      <c r="E327" s="8">
        <f t="shared" si="13"/>
        <v>0.32113259668508287</v>
      </c>
      <c r="F327">
        <v>325</v>
      </c>
    </row>
    <row r="328" spans="1:6" x14ac:dyDescent="0.2">
      <c r="A328" s="4" t="s">
        <v>331</v>
      </c>
      <c r="B328" s="5">
        <v>0.125</v>
      </c>
      <c r="C328" s="6">
        <v>953</v>
      </c>
      <c r="D328">
        <f t="shared" si="12"/>
        <v>229</v>
      </c>
      <c r="E328" s="8">
        <f t="shared" si="13"/>
        <v>0.31629834254143646</v>
      </c>
      <c r="F328">
        <v>326</v>
      </c>
    </row>
    <row r="329" spans="1:6" x14ac:dyDescent="0.2">
      <c r="A329" s="1" t="s">
        <v>332</v>
      </c>
      <c r="B329" s="2">
        <v>0.125</v>
      </c>
      <c r="C329" s="3">
        <v>958.75</v>
      </c>
      <c r="D329">
        <f t="shared" si="12"/>
        <v>234.75</v>
      </c>
      <c r="E329" s="8">
        <f t="shared" si="13"/>
        <v>0.32424033149171272</v>
      </c>
      <c r="F329">
        <v>327</v>
      </c>
    </row>
    <row r="330" spans="1:6" x14ac:dyDescent="0.2">
      <c r="A330" s="4" t="s">
        <v>333</v>
      </c>
      <c r="B330" s="5">
        <v>0.125</v>
      </c>
      <c r="C330" s="6">
        <v>952.25</v>
      </c>
      <c r="D330">
        <f t="shared" si="12"/>
        <v>228.25</v>
      </c>
      <c r="E330" s="8">
        <f t="shared" si="13"/>
        <v>0.31526243093922651</v>
      </c>
      <c r="F330">
        <v>328</v>
      </c>
    </row>
    <row r="331" spans="1:6" x14ac:dyDescent="0.2">
      <c r="A331" s="1" t="s">
        <v>334</v>
      </c>
      <c r="B331" s="2">
        <v>0.125</v>
      </c>
      <c r="C331" s="3">
        <v>945.75</v>
      </c>
      <c r="D331">
        <f t="shared" si="12"/>
        <v>221.75</v>
      </c>
      <c r="E331" s="8">
        <f t="shared" si="13"/>
        <v>0.30628453038674031</v>
      </c>
      <c r="F331">
        <v>329</v>
      </c>
    </row>
    <row r="332" spans="1:6" x14ac:dyDescent="0.2">
      <c r="A332" s="4" t="s">
        <v>335</v>
      </c>
      <c r="B332" s="5">
        <v>0.125</v>
      </c>
      <c r="C332" s="6">
        <v>945.5</v>
      </c>
      <c r="D332">
        <f t="shared" si="12"/>
        <v>221.5</v>
      </c>
      <c r="E332" s="8">
        <f t="shared" si="13"/>
        <v>0.30593922651933703</v>
      </c>
      <c r="F332">
        <v>330</v>
      </c>
    </row>
    <row r="333" spans="1:6" x14ac:dyDescent="0.2">
      <c r="A333" s="1" t="s">
        <v>336</v>
      </c>
      <c r="B333" s="2">
        <v>0.125</v>
      </c>
      <c r="C333" s="3">
        <v>931.5</v>
      </c>
      <c r="D333">
        <f t="shared" si="12"/>
        <v>207.5</v>
      </c>
      <c r="E333" s="8">
        <f t="shared" si="13"/>
        <v>0.28660220994475138</v>
      </c>
      <c r="F333">
        <v>331</v>
      </c>
    </row>
    <row r="334" spans="1:6" x14ac:dyDescent="0.2">
      <c r="A334" s="4" t="s">
        <v>337</v>
      </c>
      <c r="B334" s="5">
        <v>0.125</v>
      </c>
      <c r="C334" s="6">
        <v>937.75</v>
      </c>
      <c r="D334">
        <f t="shared" si="12"/>
        <v>213.75</v>
      </c>
      <c r="E334" s="8">
        <f t="shared" si="13"/>
        <v>0.29523480662983426</v>
      </c>
      <c r="F334">
        <v>332</v>
      </c>
    </row>
    <row r="335" spans="1:6" x14ac:dyDescent="0.2">
      <c r="A335" s="1" t="s">
        <v>338</v>
      </c>
      <c r="B335" s="2">
        <v>0.125</v>
      </c>
      <c r="C335" s="3">
        <v>940.5</v>
      </c>
      <c r="D335">
        <f t="shared" si="12"/>
        <v>216.5</v>
      </c>
      <c r="E335" s="8">
        <f t="shared" si="13"/>
        <v>0.29903314917127072</v>
      </c>
      <c r="F335">
        <v>333</v>
      </c>
    </row>
    <row r="336" spans="1:6" x14ac:dyDescent="0.2">
      <c r="A336" s="4" t="s">
        <v>339</v>
      </c>
      <c r="B336" s="5">
        <v>0.125</v>
      </c>
      <c r="C336" s="6">
        <v>944.75</v>
      </c>
      <c r="D336">
        <f t="shared" si="12"/>
        <v>220.75</v>
      </c>
      <c r="E336" s="8">
        <f t="shared" si="13"/>
        <v>0.30490331491712708</v>
      </c>
      <c r="F336">
        <v>334</v>
      </c>
    </row>
    <row r="337" spans="1:6" x14ac:dyDescent="0.2">
      <c r="A337" s="1" t="s">
        <v>340</v>
      </c>
      <c r="B337" s="2">
        <v>0.125</v>
      </c>
      <c r="C337" s="3">
        <v>948.25</v>
      </c>
      <c r="D337">
        <f t="shared" si="12"/>
        <v>224.25</v>
      </c>
      <c r="E337" s="8">
        <f t="shared" si="13"/>
        <v>0.30973756906077349</v>
      </c>
      <c r="F337">
        <v>335</v>
      </c>
    </row>
    <row r="338" spans="1:6" x14ac:dyDescent="0.2">
      <c r="A338" s="4" t="s">
        <v>341</v>
      </c>
      <c r="B338" s="5">
        <v>0.125</v>
      </c>
      <c r="C338" s="6">
        <v>951.75</v>
      </c>
      <c r="D338">
        <f t="shared" si="12"/>
        <v>227.75</v>
      </c>
      <c r="E338" s="8">
        <f t="shared" si="13"/>
        <v>0.3145718232044199</v>
      </c>
      <c r="F338">
        <v>336</v>
      </c>
    </row>
    <row r="339" spans="1:6" x14ac:dyDescent="0.2">
      <c r="A339" s="1" t="s">
        <v>342</v>
      </c>
      <c r="B339" s="2">
        <v>0.125</v>
      </c>
      <c r="C339" s="3">
        <v>949.75</v>
      </c>
      <c r="D339">
        <f t="shared" si="12"/>
        <v>225.75</v>
      </c>
      <c r="E339" s="8">
        <f t="shared" si="13"/>
        <v>0.31180939226519339</v>
      </c>
      <c r="F339">
        <v>337</v>
      </c>
    </row>
    <row r="340" spans="1:6" x14ac:dyDescent="0.2">
      <c r="A340" s="4" t="s">
        <v>343</v>
      </c>
      <c r="B340" s="5">
        <v>0.125</v>
      </c>
      <c r="C340" s="6">
        <v>951.5</v>
      </c>
      <c r="D340">
        <f t="shared" si="12"/>
        <v>227.5</v>
      </c>
      <c r="E340" s="8">
        <f t="shared" si="13"/>
        <v>0.31422651933701656</v>
      </c>
      <c r="F340">
        <v>338</v>
      </c>
    </row>
    <row r="341" spans="1:6" x14ac:dyDescent="0.2">
      <c r="A341" s="1" t="s">
        <v>344</v>
      </c>
      <c r="B341" s="2">
        <v>0.125</v>
      </c>
      <c r="C341" s="3">
        <v>951</v>
      </c>
      <c r="D341">
        <f t="shared" si="12"/>
        <v>227</v>
      </c>
      <c r="E341" s="8">
        <f t="shared" si="13"/>
        <v>0.31353591160220995</v>
      </c>
      <c r="F341">
        <v>339</v>
      </c>
    </row>
    <row r="342" spans="1:6" x14ac:dyDescent="0.2">
      <c r="A342" s="4" t="s">
        <v>345</v>
      </c>
      <c r="B342" s="5">
        <v>0.125</v>
      </c>
      <c r="C342" s="6">
        <v>950.75</v>
      </c>
      <c r="D342">
        <f t="shared" si="12"/>
        <v>226.75</v>
      </c>
      <c r="E342" s="8">
        <f t="shared" si="13"/>
        <v>0.31319060773480661</v>
      </c>
      <c r="F342">
        <v>340</v>
      </c>
    </row>
    <row r="343" spans="1:6" x14ac:dyDescent="0.2">
      <c r="A343" s="1" t="s">
        <v>346</v>
      </c>
      <c r="B343" s="2">
        <v>0.125</v>
      </c>
      <c r="C343" s="3">
        <v>971.75</v>
      </c>
      <c r="D343">
        <f t="shared" si="12"/>
        <v>247.75</v>
      </c>
      <c r="E343" s="8">
        <f t="shared" si="13"/>
        <v>0.34219613259668508</v>
      </c>
      <c r="F343">
        <v>341</v>
      </c>
    </row>
    <row r="344" spans="1:6" x14ac:dyDescent="0.2">
      <c r="A344" s="4" t="s">
        <v>347</v>
      </c>
      <c r="B344" s="5">
        <v>0.125</v>
      </c>
      <c r="C344" s="6">
        <v>994.25</v>
      </c>
      <c r="D344">
        <f t="shared" si="12"/>
        <v>270.25</v>
      </c>
      <c r="E344" s="8">
        <f t="shared" si="13"/>
        <v>0.37327348066298344</v>
      </c>
      <c r="F344">
        <v>342</v>
      </c>
    </row>
    <row r="345" spans="1:6" x14ac:dyDescent="0.2">
      <c r="A345" s="1" t="s">
        <v>348</v>
      </c>
      <c r="B345" s="2">
        <v>0.125</v>
      </c>
      <c r="C345" s="3">
        <v>993.5</v>
      </c>
      <c r="D345">
        <f t="shared" si="12"/>
        <v>269.5</v>
      </c>
      <c r="E345" s="8">
        <f t="shared" si="13"/>
        <v>0.37223756906077349</v>
      </c>
      <c r="F345">
        <v>343</v>
      </c>
    </row>
    <row r="346" spans="1:6" x14ac:dyDescent="0.2">
      <c r="A346" s="4" t="s">
        <v>349</v>
      </c>
      <c r="B346" s="5">
        <v>0.125</v>
      </c>
      <c r="C346" s="6">
        <v>995.75</v>
      </c>
      <c r="D346">
        <f t="shared" si="12"/>
        <v>271.75</v>
      </c>
      <c r="E346" s="8">
        <f t="shared" si="13"/>
        <v>0.37534530386740333</v>
      </c>
      <c r="F346">
        <v>344</v>
      </c>
    </row>
    <row r="347" spans="1:6" x14ac:dyDescent="0.2">
      <c r="A347" s="1" t="s">
        <v>350</v>
      </c>
      <c r="B347" s="2">
        <v>0.125</v>
      </c>
      <c r="C347" s="3">
        <v>1001</v>
      </c>
      <c r="D347">
        <f t="shared" si="12"/>
        <v>277</v>
      </c>
      <c r="E347" s="8">
        <f t="shared" si="13"/>
        <v>0.38259668508287292</v>
      </c>
      <c r="F347">
        <v>345</v>
      </c>
    </row>
    <row r="348" spans="1:6" x14ac:dyDescent="0.2">
      <c r="A348" s="4" t="s">
        <v>351</v>
      </c>
      <c r="B348" s="5">
        <v>0.125</v>
      </c>
      <c r="C348" s="6">
        <v>999.5</v>
      </c>
      <c r="D348">
        <f t="shared" si="12"/>
        <v>275.5</v>
      </c>
      <c r="E348" s="8">
        <f t="shared" si="13"/>
        <v>0.38052486187845302</v>
      </c>
      <c r="F348">
        <v>346</v>
      </c>
    </row>
    <row r="349" spans="1:6" x14ac:dyDescent="0.2">
      <c r="A349" s="1" t="s">
        <v>352</v>
      </c>
      <c r="B349" s="2">
        <v>0.125</v>
      </c>
      <c r="C349" s="3">
        <v>988</v>
      </c>
      <c r="D349">
        <f t="shared" si="12"/>
        <v>264</v>
      </c>
      <c r="E349" s="8">
        <f t="shared" si="13"/>
        <v>0.36464088397790057</v>
      </c>
      <c r="F349">
        <v>347</v>
      </c>
    </row>
    <row r="350" spans="1:6" x14ac:dyDescent="0.2">
      <c r="A350" s="4" t="s">
        <v>353</v>
      </c>
      <c r="B350" s="5">
        <v>0.125</v>
      </c>
      <c r="C350" s="6">
        <v>994</v>
      </c>
      <c r="D350">
        <f t="shared" si="12"/>
        <v>270</v>
      </c>
      <c r="E350" s="8">
        <f t="shared" si="13"/>
        <v>0.3729281767955801</v>
      </c>
      <c r="F350">
        <v>348</v>
      </c>
    </row>
    <row r="351" spans="1:6" x14ac:dyDescent="0.2">
      <c r="A351" s="1" t="s">
        <v>354</v>
      </c>
      <c r="B351" s="2">
        <v>0.125</v>
      </c>
      <c r="C351" s="3">
        <v>999.5</v>
      </c>
      <c r="D351">
        <f t="shared" si="12"/>
        <v>275.5</v>
      </c>
      <c r="E351" s="8">
        <f t="shared" si="13"/>
        <v>0.38052486187845302</v>
      </c>
      <c r="F351">
        <v>349</v>
      </c>
    </row>
    <row r="352" spans="1:6" x14ac:dyDescent="0.2">
      <c r="A352" s="4" t="s">
        <v>355</v>
      </c>
      <c r="B352" s="5">
        <v>0.125</v>
      </c>
      <c r="C352" s="6">
        <v>1008.75</v>
      </c>
      <c r="D352">
        <f t="shared" si="12"/>
        <v>284.75</v>
      </c>
      <c r="E352" s="8">
        <f t="shared" si="13"/>
        <v>0.39330110497237569</v>
      </c>
      <c r="F352">
        <v>350</v>
      </c>
    </row>
    <row r="353" spans="1:6" x14ac:dyDescent="0.2">
      <c r="A353" s="1" t="s">
        <v>356</v>
      </c>
      <c r="B353" s="2">
        <v>0.125</v>
      </c>
      <c r="C353" s="3">
        <v>1012</v>
      </c>
      <c r="D353">
        <f t="shared" si="12"/>
        <v>288</v>
      </c>
      <c r="E353" s="8">
        <f t="shared" si="13"/>
        <v>0.39779005524861877</v>
      </c>
      <c r="F353">
        <v>351</v>
      </c>
    </row>
    <row r="354" spans="1:6" x14ac:dyDescent="0.2">
      <c r="A354" s="4" t="s">
        <v>357</v>
      </c>
      <c r="B354" s="5">
        <v>0.125</v>
      </c>
      <c r="C354" s="6">
        <v>1007.25</v>
      </c>
      <c r="D354">
        <f t="shared" si="12"/>
        <v>283.25</v>
      </c>
      <c r="E354" s="8">
        <f t="shared" si="13"/>
        <v>0.39122928176795579</v>
      </c>
      <c r="F354">
        <v>352</v>
      </c>
    </row>
    <row r="355" spans="1:6" x14ac:dyDescent="0.2">
      <c r="A355" s="1" t="s">
        <v>358</v>
      </c>
      <c r="B355" s="2">
        <v>0.125</v>
      </c>
      <c r="C355" s="3">
        <v>1015</v>
      </c>
      <c r="D355">
        <f t="shared" si="12"/>
        <v>291</v>
      </c>
      <c r="E355" s="8">
        <f t="shared" si="13"/>
        <v>0.40193370165745856</v>
      </c>
      <c r="F355">
        <v>353</v>
      </c>
    </row>
    <row r="356" spans="1:6" x14ac:dyDescent="0.2">
      <c r="A356" s="4" t="s">
        <v>359</v>
      </c>
      <c r="B356" s="5">
        <v>0.125</v>
      </c>
      <c r="C356" s="6">
        <v>1025</v>
      </c>
      <c r="D356">
        <f t="shared" si="12"/>
        <v>301</v>
      </c>
      <c r="E356" s="8">
        <f t="shared" si="13"/>
        <v>0.41574585635359118</v>
      </c>
      <c r="F356">
        <v>354</v>
      </c>
    </row>
    <row r="357" spans="1:6" x14ac:dyDescent="0.2">
      <c r="A357" s="1" t="s">
        <v>360</v>
      </c>
      <c r="B357" s="2">
        <v>0.125</v>
      </c>
      <c r="C357" s="3">
        <v>1033.75</v>
      </c>
      <c r="D357">
        <f t="shared" si="12"/>
        <v>309.75</v>
      </c>
      <c r="E357" s="8">
        <f t="shared" si="13"/>
        <v>0.42783149171270718</v>
      </c>
      <c r="F357">
        <v>355</v>
      </c>
    </row>
    <row r="358" spans="1:6" x14ac:dyDescent="0.2">
      <c r="A358" s="4" t="s">
        <v>361</v>
      </c>
      <c r="B358" s="5">
        <v>0.125</v>
      </c>
      <c r="C358" s="6">
        <v>1035.75</v>
      </c>
      <c r="D358">
        <f t="shared" si="12"/>
        <v>311.75</v>
      </c>
      <c r="E358" s="8">
        <f t="shared" si="13"/>
        <v>0.43059392265193369</v>
      </c>
      <c r="F358">
        <v>356</v>
      </c>
    </row>
    <row r="359" spans="1:6" x14ac:dyDescent="0.2">
      <c r="A359" s="1" t="s">
        <v>362</v>
      </c>
      <c r="B359" s="2">
        <v>0.125</v>
      </c>
      <c r="C359" s="3">
        <v>1027.25</v>
      </c>
      <c r="D359">
        <f t="shared" si="12"/>
        <v>303.25</v>
      </c>
      <c r="E359" s="8">
        <f t="shared" si="13"/>
        <v>0.41885359116022097</v>
      </c>
      <c r="F359">
        <v>357</v>
      </c>
    </row>
    <row r="360" spans="1:6" x14ac:dyDescent="0.2">
      <c r="A360" s="4" t="s">
        <v>363</v>
      </c>
      <c r="B360" s="5">
        <v>0.125</v>
      </c>
      <c r="C360" s="6">
        <v>1014.25</v>
      </c>
      <c r="D360">
        <f t="shared" si="12"/>
        <v>290.25</v>
      </c>
      <c r="E360" s="8">
        <f t="shared" si="13"/>
        <v>0.40089779005524862</v>
      </c>
      <c r="F360">
        <v>358</v>
      </c>
    </row>
    <row r="361" spans="1:6" x14ac:dyDescent="0.2">
      <c r="A361" s="1" t="s">
        <v>364</v>
      </c>
      <c r="B361" s="2">
        <v>0.125</v>
      </c>
      <c r="C361" s="3">
        <v>1010.25</v>
      </c>
      <c r="D361">
        <f t="shared" si="12"/>
        <v>286.25</v>
      </c>
      <c r="E361" s="8">
        <f t="shared" si="13"/>
        <v>0.39537292817679559</v>
      </c>
      <c r="F361">
        <v>359</v>
      </c>
    </row>
    <row r="362" spans="1:6" x14ac:dyDescent="0.2">
      <c r="A362" s="4" t="s">
        <v>365</v>
      </c>
      <c r="B362" s="5">
        <v>0.125</v>
      </c>
      <c r="C362" s="6">
        <v>1025</v>
      </c>
      <c r="D362">
        <f t="shared" si="12"/>
        <v>301</v>
      </c>
      <c r="E362" s="8">
        <f t="shared" si="13"/>
        <v>0.41574585635359118</v>
      </c>
      <c r="F362">
        <v>360</v>
      </c>
    </row>
    <row r="363" spans="1:6" x14ac:dyDescent="0.2">
      <c r="A363" s="1" t="s">
        <v>366</v>
      </c>
      <c r="B363" s="2">
        <v>0.125</v>
      </c>
      <c r="C363" s="3">
        <v>1007.75</v>
      </c>
      <c r="D363">
        <f t="shared" si="12"/>
        <v>283.75</v>
      </c>
      <c r="E363" s="8">
        <f t="shared" si="13"/>
        <v>0.39191988950276241</v>
      </c>
      <c r="F363">
        <v>361</v>
      </c>
    </row>
    <row r="364" spans="1:6" x14ac:dyDescent="0.2">
      <c r="A364" s="4" t="s">
        <v>367</v>
      </c>
      <c r="B364" s="5">
        <v>0.125</v>
      </c>
      <c r="C364" s="6">
        <v>1012</v>
      </c>
      <c r="D364">
        <f t="shared" si="12"/>
        <v>288</v>
      </c>
      <c r="E364" s="8">
        <f t="shared" si="13"/>
        <v>0.39779005524861877</v>
      </c>
      <c r="F364">
        <v>362</v>
      </c>
    </row>
    <row r="365" spans="1:6" x14ac:dyDescent="0.2">
      <c r="A365" s="1" t="s">
        <v>368</v>
      </c>
      <c r="B365" s="2">
        <v>0.125</v>
      </c>
      <c r="C365" s="3">
        <v>1003.5</v>
      </c>
      <c r="D365">
        <f t="shared" si="12"/>
        <v>279.5</v>
      </c>
      <c r="E365" s="8">
        <f t="shared" si="13"/>
        <v>0.3860497237569061</v>
      </c>
      <c r="F365">
        <v>363</v>
      </c>
    </row>
    <row r="366" spans="1:6" x14ac:dyDescent="0.2">
      <c r="A366" s="4" t="s">
        <v>369</v>
      </c>
      <c r="B366" s="5">
        <v>0.125</v>
      </c>
      <c r="C366" s="6">
        <v>1010.25</v>
      </c>
      <c r="D366">
        <f t="shared" si="12"/>
        <v>286.25</v>
      </c>
      <c r="E366" s="8">
        <f t="shared" si="13"/>
        <v>0.39537292817679559</v>
      </c>
      <c r="F366">
        <v>364</v>
      </c>
    </row>
    <row r="367" spans="1:6" x14ac:dyDescent="0.2">
      <c r="A367" s="1" t="s">
        <v>370</v>
      </c>
      <c r="B367" s="2">
        <v>0.125</v>
      </c>
      <c r="C367" s="3">
        <v>1031.75</v>
      </c>
      <c r="D367">
        <f t="shared" si="12"/>
        <v>307.75</v>
      </c>
      <c r="E367" s="8">
        <f t="shared" si="13"/>
        <v>0.42506906077348067</v>
      </c>
      <c r="F367">
        <v>365</v>
      </c>
    </row>
    <row r="368" spans="1:6" x14ac:dyDescent="0.2">
      <c r="A368" s="4" t="s">
        <v>371</v>
      </c>
      <c r="B368" s="5">
        <v>0.125</v>
      </c>
      <c r="C368" s="6">
        <v>1031.5</v>
      </c>
      <c r="D368">
        <f t="shared" si="12"/>
        <v>307.5</v>
      </c>
      <c r="E368" s="8">
        <f t="shared" si="13"/>
        <v>0.42472375690607733</v>
      </c>
      <c r="F368">
        <v>366</v>
      </c>
    </row>
    <row r="369" spans="1:6" x14ac:dyDescent="0.2">
      <c r="A369" s="1" t="s">
        <v>372</v>
      </c>
      <c r="B369" s="2">
        <v>0.125</v>
      </c>
      <c r="C369" s="3">
        <v>1028</v>
      </c>
      <c r="D369">
        <f t="shared" si="12"/>
        <v>304</v>
      </c>
      <c r="E369" s="8">
        <f t="shared" si="13"/>
        <v>0.41988950276243092</v>
      </c>
      <c r="F369">
        <v>367</v>
      </c>
    </row>
    <row r="370" spans="1:6" x14ac:dyDescent="0.2">
      <c r="A370" s="4" t="s">
        <v>373</v>
      </c>
      <c r="B370" s="5">
        <v>0.125</v>
      </c>
      <c r="C370" s="6">
        <v>1034.5</v>
      </c>
      <c r="D370">
        <f t="shared" si="12"/>
        <v>310.5</v>
      </c>
      <c r="E370" s="8">
        <f t="shared" si="13"/>
        <v>0.42886740331491713</v>
      </c>
      <c r="F370">
        <v>368</v>
      </c>
    </row>
    <row r="371" spans="1:6" x14ac:dyDescent="0.2">
      <c r="A371" s="1" t="s">
        <v>374</v>
      </c>
      <c r="B371" s="2">
        <v>0.125</v>
      </c>
      <c r="C371" s="3">
        <v>1031.75</v>
      </c>
      <c r="D371">
        <f t="shared" si="12"/>
        <v>307.75</v>
      </c>
      <c r="E371" s="8">
        <f t="shared" si="13"/>
        <v>0.42506906077348067</v>
      </c>
      <c r="F371">
        <v>369</v>
      </c>
    </row>
    <row r="372" spans="1:6" x14ac:dyDescent="0.2">
      <c r="A372" s="4" t="s">
        <v>375</v>
      </c>
      <c r="B372" s="5">
        <v>0.125</v>
      </c>
      <c r="C372" s="6">
        <v>1021.5</v>
      </c>
      <c r="D372">
        <f t="shared" si="12"/>
        <v>297.5</v>
      </c>
      <c r="E372" s="8">
        <f t="shared" si="13"/>
        <v>0.41091160220994477</v>
      </c>
      <c r="F372">
        <v>370</v>
      </c>
    </row>
    <row r="373" spans="1:6" x14ac:dyDescent="0.2">
      <c r="A373" s="1" t="s">
        <v>376</v>
      </c>
      <c r="B373" s="2">
        <v>0.125</v>
      </c>
      <c r="C373" s="3">
        <v>1041</v>
      </c>
      <c r="D373">
        <f t="shared" si="12"/>
        <v>317</v>
      </c>
      <c r="E373" s="8">
        <f t="shared" si="13"/>
        <v>0.43784530386740333</v>
      </c>
      <c r="F373">
        <v>371</v>
      </c>
    </row>
    <row r="374" spans="1:6" x14ac:dyDescent="0.2">
      <c r="A374" s="4" t="s">
        <v>377</v>
      </c>
      <c r="B374" s="5">
        <v>0.125</v>
      </c>
      <c r="C374" s="6">
        <v>1038</v>
      </c>
      <c r="D374">
        <f t="shared" si="12"/>
        <v>314</v>
      </c>
      <c r="E374" s="8">
        <f t="shared" si="13"/>
        <v>0.43370165745856354</v>
      </c>
      <c r="F374">
        <v>372</v>
      </c>
    </row>
    <row r="375" spans="1:6" x14ac:dyDescent="0.2">
      <c r="A375" s="1" t="s">
        <v>378</v>
      </c>
      <c r="B375" s="2">
        <v>0.125</v>
      </c>
      <c r="C375" s="3">
        <v>1034.25</v>
      </c>
      <c r="D375">
        <f t="shared" si="12"/>
        <v>310.25</v>
      </c>
      <c r="E375" s="8">
        <f t="shared" si="13"/>
        <v>0.42852209944751379</v>
      </c>
      <c r="F375">
        <v>373</v>
      </c>
    </row>
    <row r="376" spans="1:6" x14ac:dyDescent="0.2">
      <c r="A376" s="4" t="s">
        <v>379</v>
      </c>
      <c r="B376" s="5">
        <v>0.125</v>
      </c>
      <c r="C376" s="6">
        <v>1003</v>
      </c>
      <c r="D376">
        <f t="shared" si="12"/>
        <v>279</v>
      </c>
      <c r="E376" s="8">
        <f t="shared" si="13"/>
        <v>0.38535911602209943</v>
      </c>
      <c r="F376">
        <v>374</v>
      </c>
    </row>
    <row r="377" spans="1:6" x14ac:dyDescent="0.2">
      <c r="A377" s="1" t="s">
        <v>380</v>
      </c>
      <c r="B377" s="2">
        <v>0.125</v>
      </c>
      <c r="C377" s="3">
        <v>1001.5</v>
      </c>
      <c r="D377">
        <f t="shared" si="12"/>
        <v>277.5</v>
      </c>
      <c r="E377" s="8">
        <f t="shared" si="13"/>
        <v>0.38328729281767954</v>
      </c>
      <c r="F377">
        <v>375</v>
      </c>
    </row>
    <row r="378" spans="1:6" x14ac:dyDescent="0.2">
      <c r="A378" s="4" t="s">
        <v>381</v>
      </c>
      <c r="B378" s="5">
        <v>0.125</v>
      </c>
      <c r="C378" s="6">
        <v>987.75</v>
      </c>
      <c r="D378">
        <f t="shared" si="12"/>
        <v>263.75</v>
      </c>
      <c r="E378" s="8">
        <f t="shared" si="13"/>
        <v>0.36429558011049723</v>
      </c>
      <c r="F378">
        <v>376</v>
      </c>
    </row>
    <row r="379" spans="1:6" x14ac:dyDescent="0.2">
      <c r="A379" s="1" t="s">
        <v>382</v>
      </c>
      <c r="B379" s="2">
        <v>0.125</v>
      </c>
      <c r="C379" s="3">
        <v>993</v>
      </c>
      <c r="D379">
        <f t="shared" si="12"/>
        <v>269</v>
      </c>
      <c r="E379" s="8">
        <f t="shared" si="13"/>
        <v>0.37154696132596687</v>
      </c>
      <c r="F379">
        <v>377</v>
      </c>
    </row>
    <row r="380" spans="1:6" x14ac:dyDescent="0.2">
      <c r="A380" s="4" t="s">
        <v>383</v>
      </c>
      <c r="B380" s="5">
        <v>0.125</v>
      </c>
      <c r="C380" s="6">
        <v>1012</v>
      </c>
      <c r="D380">
        <f t="shared" si="12"/>
        <v>288</v>
      </c>
      <c r="E380" s="8">
        <f t="shared" si="13"/>
        <v>0.39779005524861877</v>
      </c>
      <c r="F380">
        <v>378</v>
      </c>
    </row>
    <row r="381" spans="1:6" x14ac:dyDescent="0.2">
      <c r="A381" s="1" t="s">
        <v>384</v>
      </c>
      <c r="B381" s="2">
        <v>0.125</v>
      </c>
      <c r="C381" s="3">
        <v>1004.5</v>
      </c>
      <c r="D381">
        <f t="shared" si="12"/>
        <v>280.5</v>
      </c>
      <c r="E381" s="8">
        <f t="shared" si="13"/>
        <v>0.38743093922651933</v>
      </c>
      <c r="F381">
        <v>379</v>
      </c>
    </row>
    <row r="382" spans="1:6" x14ac:dyDescent="0.2">
      <c r="A382" s="4" t="s">
        <v>385</v>
      </c>
      <c r="B382" s="5">
        <v>0.125</v>
      </c>
      <c r="C382" s="6">
        <v>992.25</v>
      </c>
      <c r="D382">
        <f t="shared" si="12"/>
        <v>268.25</v>
      </c>
      <c r="E382" s="8">
        <f t="shared" si="13"/>
        <v>0.37051104972375692</v>
      </c>
      <c r="F382">
        <v>380</v>
      </c>
    </row>
    <row r="383" spans="1:6" x14ac:dyDescent="0.2">
      <c r="A383" s="1" t="s">
        <v>386</v>
      </c>
      <c r="B383" s="2">
        <v>0.125</v>
      </c>
      <c r="C383" s="3">
        <v>993.5</v>
      </c>
      <c r="D383">
        <f t="shared" si="12"/>
        <v>269.5</v>
      </c>
      <c r="E383" s="8">
        <f t="shared" si="13"/>
        <v>0.37223756906077349</v>
      </c>
      <c r="F383">
        <v>381</v>
      </c>
    </row>
    <row r="384" spans="1:6" x14ac:dyDescent="0.2">
      <c r="A384" s="4" t="s">
        <v>387</v>
      </c>
      <c r="B384" s="5">
        <v>0.125</v>
      </c>
      <c r="C384" s="6">
        <v>991</v>
      </c>
      <c r="D384">
        <f t="shared" si="12"/>
        <v>267</v>
      </c>
      <c r="E384" s="8">
        <f t="shared" si="13"/>
        <v>0.36878453038674031</v>
      </c>
      <c r="F384">
        <v>382</v>
      </c>
    </row>
    <row r="385" spans="1:6" x14ac:dyDescent="0.2">
      <c r="A385" s="1" t="s">
        <v>388</v>
      </c>
      <c r="B385" s="2">
        <v>0.125</v>
      </c>
      <c r="C385" s="3">
        <v>994.75</v>
      </c>
      <c r="D385">
        <f t="shared" si="12"/>
        <v>270.75</v>
      </c>
      <c r="E385" s="8">
        <f t="shared" si="13"/>
        <v>0.37396408839779005</v>
      </c>
      <c r="F385">
        <v>383</v>
      </c>
    </row>
    <row r="386" spans="1:6" x14ac:dyDescent="0.2">
      <c r="A386" s="4" t="s">
        <v>389</v>
      </c>
      <c r="B386" s="5">
        <v>0.125</v>
      </c>
      <c r="C386" s="6">
        <v>989</v>
      </c>
      <c r="D386">
        <f t="shared" si="12"/>
        <v>265</v>
      </c>
      <c r="E386" s="8">
        <f t="shared" si="13"/>
        <v>0.36602209944751379</v>
      </c>
      <c r="F386">
        <v>384</v>
      </c>
    </row>
    <row r="387" spans="1:6" x14ac:dyDescent="0.2">
      <c r="A387" s="1" t="s">
        <v>390</v>
      </c>
      <c r="B387" s="2">
        <v>0.125</v>
      </c>
      <c r="C387" s="3">
        <v>997.25</v>
      </c>
      <c r="D387">
        <f t="shared" si="12"/>
        <v>273.25</v>
      </c>
      <c r="E387" s="8">
        <f t="shared" si="13"/>
        <v>0.37741712707182318</v>
      </c>
      <c r="F387">
        <v>385</v>
      </c>
    </row>
    <row r="388" spans="1:6" x14ac:dyDescent="0.2">
      <c r="A388" s="4" t="s">
        <v>391</v>
      </c>
      <c r="B388" s="5">
        <v>0.125</v>
      </c>
      <c r="C388" s="6">
        <v>996.25</v>
      </c>
      <c r="D388">
        <f t="shared" ref="D388:D451" si="14">C388-$C$3</f>
        <v>272.25</v>
      </c>
      <c r="E388" s="8">
        <f t="shared" ref="E388:E451" si="15">(D388/C$3)</f>
        <v>0.37603591160220995</v>
      </c>
      <c r="F388">
        <v>386</v>
      </c>
    </row>
    <row r="389" spans="1:6" x14ac:dyDescent="0.2">
      <c r="A389" s="1" t="s">
        <v>392</v>
      </c>
      <c r="B389" s="2">
        <v>0.125</v>
      </c>
      <c r="C389" s="3">
        <v>1003.25</v>
      </c>
      <c r="D389">
        <f t="shared" si="14"/>
        <v>279.25</v>
      </c>
      <c r="E389" s="8">
        <f t="shared" si="15"/>
        <v>0.38570441988950277</v>
      </c>
      <c r="F389">
        <v>387</v>
      </c>
    </row>
    <row r="390" spans="1:6" x14ac:dyDescent="0.2">
      <c r="A390" s="4" t="s">
        <v>393</v>
      </c>
      <c r="B390" s="5">
        <v>0.125</v>
      </c>
      <c r="C390" s="6">
        <v>1012.5</v>
      </c>
      <c r="D390">
        <f t="shared" si="14"/>
        <v>288.5</v>
      </c>
      <c r="E390" s="8">
        <f t="shared" si="15"/>
        <v>0.39848066298342544</v>
      </c>
      <c r="F390">
        <v>388</v>
      </c>
    </row>
    <row r="391" spans="1:6" x14ac:dyDescent="0.2">
      <c r="A391" s="1" t="s">
        <v>394</v>
      </c>
      <c r="B391" s="2">
        <v>0.125</v>
      </c>
      <c r="C391" s="3">
        <v>1006.75</v>
      </c>
      <c r="D391">
        <f t="shared" si="14"/>
        <v>282.75</v>
      </c>
      <c r="E391" s="8">
        <f t="shared" si="15"/>
        <v>0.39053867403314918</v>
      </c>
      <c r="F391">
        <v>389</v>
      </c>
    </row>
    <row r="392" spans="1:6" x14ac:dyDescent="0.2">
      <c r="A392" s="4" t="s">
        <v>395</v>
      </c>
      <c r="B392" s="5">
        <v>0.125</v>
      </c>
      <c r="C392" s="6">
        <v>1008.5</v>
      </c>
      <c r="D392">
        <f t="shared" si="14"/>
        <v>284.5</v>
      </c>
      <c r="E392" s="8">
        <f t="shared" si="15"/>
        <v>0.39295580110497236</v>
      </c>
      <c r="F392">
        <v>390</v>
      </c>
    </row>
    <row r="393" spans="1:6" x14ac:dyDescent="0.2">
      <c r="A393" s="1" t="s">
        <v>396</v>
      </c>
      <c r="B393" s="2">
        <v>0.125</v>
      </c>
      <c r="C393" s="3">
        <v>1008.75</v>
      </c>
      <c r="D393">
        <f t="shared" si="14"/>
        <v>284.75</v>
      </c>
      <c r="E393" s="8">
        <f t="shared" si="15"/>
        <v>0.39330110497237569</v>
      </c>
      <c r="F393">
        <v>391</v>
      </c>
    </row>
    <row r="394" spans="1:6" x14ac:dyDescent="0.2">
      <c r="A394" s="4" t="s">
        <v>397</v>
      </c>
      <c r="B394" s="5">
        <v>0.125</v>
      </c>
      <c r="C394" s="6">
        <v>1001.75</v>
      </c>
      <c r="D394">
        <f t="shared" si="14"/>
        <v>277.75</v>
      </c>
      <c r="E394" s="8">
        <f t="shared" si="15"/>
        <v>0.38363259668508287</v>
      </c>
      <c r="F394">
        <v>392</v>
      </c>
    </row>
    <row r="395" spans="1:6" x14ac:dyDescent="0.2">
      <c r="A395" s="1" t="s">
        <v>398</v>
      </c>
      <c r="B395" s="2">
        <v>0.125</v>
      </c>
      <c r="C395" s="3">
        <v>982.5</v>
      </c>
      <c r="D395">
        <f t="shared" si="14"/>
        <v>258.5</v>
      </c>
      <c r="E395" s="8">
        <f t="shared" si="15"/>
        <v>0.35704419889502764</v>
      </c>
      <c r="F395">
        <v>393</v>
      </c>
    </row>
    <row r="396" spans="1:6" x14ac:dyDescent="0.2">
      <c r="A396" s="4" t="s">
        <v>399</v>
      </c>
      <c r="B396" s="5">
        <v>0.125</v>
      </c>
      <c r="C396" s="6">
        <v>948.5</v>
      </c>
      <c r="D396">
        <f t="shared" si="14"/>
        <v>224.5</v>
      </c>
      <c r="E396" s="8">
        <f t="shared" si="15"/>
        <v>0.31008287292817682</v>
      </c>
      <c r="F396">
        <v>394</v>
      </c>
    </row>
    <row r="397" spans="1:6" x14ac:dyDescent="0.2">
      <c r="A397" s="1" t="s">
        <v>400</v>
      </c>
      <c r="B397" s="2">
        <v>0.125</v>
      </c>
      <c r="C397" s="3">
        <v>949.25</v>
      </c>
      <c r="D397">
        <f t="shared" si="14"/>
        <v>225.25</v>
      </c>
      <c r="E397" s="8">
        <f t="shared" si="15"/>
        <v>0.31111878453038672</v>
      </c>
      <c r="F397">
        <v>395</v>
      </c>
    </row>
    <row r="398" spans="1:6" x14ac:dyDescent="0.2">
      <c r="A398" s="4" t="s">
        <v>401</v>
      </c>
      <c r="B398" s="5">
        <v>0.125</v>
      </c>
      <c r="C398" s="6">
        <v>952.25</v>
      </c>
      <c r="D398">
        <f t="shared" si="14"/>
        <v>228.25</v>
      </c>
      <c r="E398" s="8">
        <f t="shared" si="15"/>
        <v>0.31526243093922651</v>
      </c>
      <c r="F398">
        <v>396</v>
      </c>
    </row>
    <row r="399" spans="1:6" x14ac:dyDescent="0.2">
      <c r="A399" s="1" t="s">
        <v>402</v>
      </c>
      <c r="B399" s="2">
        <v>0.125</v>
      </c>
      <c r="C399" s="3">
        <v>950.5</v>
      </c>
      <c r="D399">
        <f t="shared" si="14"/>
        <v>226.5</v>
      </c>
      <c r="E399" s="8">
        <f t="shared" si="15"/>
        <v>0.31284530386740333</v>
      </c>
      <c r="F399">
        <v>397</v>
      </c>
    </row>
    <row r="400" spans="1:6" x14ac:dyDescent="0.2">
      <c r="A400" t="s">
        <v>403</v>
      </c>
      <c r="B400">
        <v>0.125</v>
      </c>
      <c r="C400">
        <v>945.5</v>
      </c>
      <c r="D400">
        <f t="shared" si="14"/>
        <v>221.5</v>
      </c>
      <c r="E400" s="8">
        <f t="shared" si="15"/>
        <v>0.30593922651933703</v>
      </c>
      <c r="F400">
        <v>398</v>
      </c>
    </row>
    <row r="401" spans="1:6" x14ac:dyDescent="0.2">
      <c r="A401" t="s">
        <v>404</v>
      </c>
      <c r="B401">
        <v>0.125</v>
      </c>
      <c r="C401">
        <v>941.5</v>
      </c>
      <c r="D401">
        <f t="shared" si="14"/>
        <v>217.5</v>
      </c>
      <c r="E401" s="8">
        <f t="shared" si="15"/>
        <v>0.300414364640884</v>
      </c>
      <c r="F401">
        <v>399</v>
      </c>
    </row>
    <row r="402" spans="1:6" x14ac:dyDescent="0.2">
      <c r="A402" t="s">
        <v>405</v>
      </c>
      <c r="B402">
        <v>0.125</v>
      </c>
      <c r="C402">
        <v>930</v>
      </c>
      <c r="D402">
        <f t="shared" si="14"/>
        <v>206</v>
      </c>
      <c r="E402" s="8">
        <f t="shared" si="15"/>
        <v>0.28453038674033149</v>
      </c>
      <c r="F402">
        <v>400</v>
      </c>
    </row>
    <row r="403" spans="1:6" x14ac:dyDescent="0.2">
      <c r="A403" t="s">
        <v>406</v>
      </c>
      <c r="B403">
        <v>0.125</v>
      </c>
      <c r="C403">
        <v>933</v>
      </c>
      <c r="D403">
        <f t="shared" si="14"/>
        <v>209</v>
      </c>
      <c r="E403" s="8">
        <f t="shared" si="15"/>
        <v>0.28867403314917128</v>
      </c>
      <c r="F403">
        <v>401</v>
      </c>
    </row>
    <row r="404" spans="1:6" x14ac:dyDescent="0.2">
      <c r="A404" t="s">
        <v>407</v>
      </c>
      <c r="B404">
        <v>0.125</v>
      </c>
      <c r="C404">
        <v>922.75</v>
      </c>
      <c r="D404">
        <f t="shared" si="14"/>
        <v>198.75</v>
      </c>
      <c r="E404" s="8">
        <f t="shared" si="15"/>
        <v>0.27451657458563539</v>
      </c>
      <c r="F404">
        <v>402</v>
      </c>
    </row>
    <row r="405" spans="1:6" x14ac:dyDescent="0.2">
      <c r="A405" t="s">
        <v>408</v>
      </c>
      <c r="B405">
        <v>0.125</v>
      </c>
      <c r="C405">
        <v>906.5</v>
      </c>
      <c r="D405">
        <f t="shared" si="14"/>
        <v>182.5</v>
      </c>
      <c r="E405" s="8">
        <f t="shared" si="15"/>
        <v>0.2520718232044199</v>
      </c>
      <c r="F405">
        <v>403</v>
      </c>
    </row>
    <row r="406" spans="1:6" x14ac:dyDescent="0.2">
      <c r="A406" t="s">
        <v>409</v>
      </c>
      <c r="B406">
        <v>0.125</v>
      </c>
      <c r="C406">
        <v>903.25</v>
      </c>
      <c r="D406">
        <f t="shared" si="14"/>
        <v>179.25</v>
      </c>
      <c r="E406" s="8">
        <f t="shared" si="15"/>
        <v>0.24758287292817679</v>
      </c>
      <c r="F406">
        <v>404</v>
      </c>
    </row>
    <row r="407" spans="1:6" x14ac:dyDescent="0.2">
      <c r="A407" t="s">
        <v>410</v>
      </c>
      <c r="B407">
        <v>0.125</v>
      </c>
      <c r="C407">
        <v>913.5</v>
      </c>
      <c r="D407">
        <f t="shared" si="14"/>
        <v>189.5</v>
      </c>
      <c r="E407" s="8">
        <f t="shared" si="15"/>
        <v>0.26174033149171272</v>
      </c>
      <c r="F407">
        <v>405</v>
      </c>
    </row>
    <row r="408" spans="1:6" x14ac:dyDescent="0.2">
      <c r="A408" t="s">
        <v>411</v>
      </c>
      <c r="B408">
        <v>0.125</v>
      </c>
      <c r="C408">
        <v>912.25</v>
      </c>
      <c r="D408">
        <f t="shared" si="14"/>
        <v>188.25</v>
      </c>
      <c r="E408" s="8">
        <f t="shared" si="15"/>
        <v>0.26001381215469616</v>
      </c>
      <c r="F408">
        <v>406</v>
      </c>
    </row>
    <row r="409" spans="1:6" x14ac:dyDescent="0.2">
      <c r="A409" t="s">
        <v>412</v>
      </c>
      <c r="B409">
        <v>0.125</v>
      </c>
      <c r="C409">
        <v>902.25</v>
      </c>
      <c r="D409">
        <f t="shared" si="14"/>
        <v>178.25</v>
      </c>
      <c r="E409" s="8">
        <f t="shared" si="15"/>
        <v>0.24620165745856354</v>
      </c>
      <c r="F409">
        <v>407</v>
      </c>
    </row>
    <row r="410" spans="1:6" x14ac:dyDescent="0.2">
      <c r="A410" t="s">
        <v>413</v>
      </c>
      <c r="B410">
        <v>0.125</v>
      </c>
      <c r="C410">
        <v>905</v>
      </c>
      <c r="D410">
        <f t="shared" si="14"/>
        <v>181</v>
      </c>
      <c r="E410" s="8">
        <f t="shared" si="15"/>
        <v>0.25</v>
      </c>
      <c r="F410">
        <v>408</v>
      </c>
    </row>
    <row r="411" spans="1:6" x14ac:dyDescent="0.2">
      <c r="A411" t="s">
        <v>414</v>
      </c>
      <c r="B411">
        <v>0.125</v>
      </c>
      <c r="C411">
        <v>905.75</v>
      </c>
      <c r="D411">
        <f t="shared" si="14"/>
        <v>181.75</v>
      </c>
      <c r="E411" s="8">
        <f t="shared" si="15"/>
        <v>0.25103591160220995</v>
      </c>
      <c r="F411">
        <v>409</v>
      </c>
    </row>
    <row r="412" spans="1:6" x14ac:dyDescent="0.2">
      <c r="A412" t="s">
        <v>415</v>
      </c>
      <c r="B412">
        <v>0.125</v>
      </c>
      <c r="C412">
        <v>908</v>
      </c>
      <c r="D412">
        <f t="shared" si="14"/>
        <v>184</v>
      </c>
      <c r="E412" s="8">
        <f t="shared" si="15"/>
        <v>0.2541436464088398</v>
      </c>
      <c r="F412">
        <v>410</v>
      </c>
    </row>
    <row r="413" spans="1:6" x14ac:dyDescent="0.2">
      <c r="A413" t="s">
        <v>416</v>
      </c>
      <c r="B413">
        <v>0.125</v>
      </c>
      <c r="C413">
        <v>902</v>
      </c>
      <c r="D413">
        <f t="shared" si="14"/>
        <v>178</v>
      </c>
      <c r="E413" s="8">
        <f t="shared" si="15"/>
        <v>0.24585635359116023</v>
      </c>
      <c r="F413">
        <v>411</v>
      </c>
    </row>
    <row r="414" spans="1:6" x14ac:dyDescent="0.2">
      <c r="A414" t="s">
        <v>417</v>
      </c>
      <c r="B414">
        <v>0.125</v>
      </c>
      <c r="C414">
        <v>880.5</v>
      </c>
      <c r="D414">
        <f t="shared" si="14"/>
        <v>156.5</v>
      </c>
      <c r="E414" s="8">
        <f t="shared" si="15"/>
        <v>0.21616022099447513</v>
      </c>
      <c r="F414">
        <v>412</v>
      </c>
    </row>
    <row r="415" spans="1:6" x14ac:dyDescent="0.2">
      <c r="A415" t="s">
        <v>418</v>
      </c>
      <c r="B415">
        <v>0.125</v>
      </c>
      <c r="C415">
        <v>869.75</v>
      </c>
      <c r="D415">
        <f t="shared" si="14"/>
        <v>145.75</v>
      </c>
      <c r="E415" s="8">
        <f t="shared" si="15"/>
        <v>0.20131215469613259</v>
      </c>
      <c r="F415">
        <v>413</v>
      </c>
    </row>
    <row r="416" spans="1:6" x14ac:dyDescent="0.2">
      <c r="A416" t="s">
        <v>419</v>
      </c>
      <c r="B416">
        <v>0.125</v>
      </c>
      <c r="C416">
        <v>843.75</v>
      </c>
      <c r="D416">
        <f t="shared" si="14"/>
        <v>119.75</v>
      </c>
      <c r="E416" s="8">
        <f t="shared" si="15"/>
        <v>0.16540055248618785</v>
      </c>
      <c r="F416">
        <v>414</v>
      </c>
    </row>
    <row r="417" spans="1:6" x14ac:dyDescent="0.2">
      <c r="A417" t="s">
        <v>420</v>
      </c>
      <c r="B417">
        <v>0.125</v>
      </c>
      <c r="C417">
        <v>844.5</v>
      </c>
      <c r="D417">
        <f t="shared" si="14"/>
        <v>120.5</v>
      </c>
      <c r="E417" s="8">
        <f t="shared" si="15"/>
        <v>0.1664364640883978</v>
      </c>
      <c r="F417">
        <v>415</v>
      </c>
    </row>
    <row r="418" spans="1:6" x14ac:dyDescent="0.2">
      <c r="A418" t="s">
        <v>421</v>
      </c>
      <c r="B418">
        <v>0.125</v>
      </c>
      <c r="C418">
        <v>842.25</v>
      </c>
      <c r="D418">
        <f t="shared" si="14"/>
        <v>118.25</v>
      </c>
      <c r="E418" s="8">
        <f t="shared" si="15"/>
        <v>0.16332872928176795</v>
      </c>
      <c r="F418">
        <v>416</v>
      </c>
    </row>
    <row r="419" spans="1:6" x14ac:dyDescent="0.2">
      <c r="A419" t="s">
        <v>422</v>
      </c>
      <c r="B419">
        <v>0.125</v>
      </c>
      <c r="C419">
        <v>859.5</v>
      </c>
      <c r="D419">
        <f t="shared" si="14"/>
        <v>135.5</v>
      </c>
      <c r="E419" s="8">
        <f t="shared" si="15"/>
        <v>0.18715469613259669</v>
      </c>
      <c r="F419">
        <v>417</v>
      </c>
    </row>
    <row r="420" spans="1:6" x14ac:dyDescent="0.2">
      <c r="A420" t="s">
        <v>423</v>
      </c>
      <c r="B420">
        <v>0.125</v>
      </c>
      <c r="C420">
        <v>848.75</v>
      </c>
      <c r="D420">
        <f t="shared" si="14"/>
        <v>124.75</v>
      </c>
      <c r="E420" s="8">
        <f t="shared" si="15"/>
        <v>0.17230662983425415</v>
      </c>
      <c r="F420">
        <v>418</v>
      </c>
    </row>
    <row r="421" spans="1:6" x14ac:dyDescent="0.2">
      <c r="A421" t="s">
        <v>424</v>
      </c>
      <c r="B421">
        <v>0.125</v>
      </c>
      <c r="C421">
        <v>870.25</v>
      </c>
      <c r="D421">
        <f t="shared" si="14"/>
        <v>146.25</v>
      </c>
      <c r="E421" s="8">
        <f t="shared" si="15"/>
        <v>0.20200276243093923</v>
      </c>
      <c r="F421">
        <v>419</v>
      </c>
    </row>
    <row r="422" spans="1:6" x14ac:dyDescent="0.2">
      <c r="A422" t="s">
        <v>425</v>
      </c>
      <c r="B422">
        <v>0.125</v>
      </c>
      <c r="C422">
        <v>834.25</v>
      </c>
      <c r="D422">
        <f t="shared" si="14"/>
        <v>110.25</v>
      </c>
      <c r="E422" s="8">
        <f t="shared" si="15"/>
        <v>0.15227900552486187</v>
      </c>
      <c r="F422">
        <v>420</v>
      </c>
    </row>
    <row r="423" spans="1:6" x14ac:dyDescent="0.2">
      <c r="A423" t="s">
        <v>426</v>
      </c>
      <c r="B423">
        <v>0.125</v>
      </c>
      <c r="C423">
        <v>840.25</v>
      </c>
      <c r="D423">
        <f t="shared" si="14"/>
        <v>116.25</v>
      </c>
      <c r="E423" s="8">
        <f t="shared" si="15"/>
        <v>0.16056629834254144</v>
      </c>
      <c r="F423">
        <v>421</v>
      </c>
    </row>
    <row r="424" spans="1:6" x14ac:dyDescent="0.2">
      <c r="A424" t="s">
        <v>427</v>
      </c>
      <c r="B424">
        <v>0.125</v>
      </c>
      <c r="C424">
        <v>840.25</v>
      </c>
      <c r="D424">
        <f t="shared" si="14"/>
        <v>116.25</v>
      </c>
      <c r="E424" s="8">
        <f t="shared" si="15"/>
        <v>0.16056629834254144</v>
      </c>
      <c r="F424">
        <v>422</v>
      </c>
    </row>
    <row r="425" spans="1:6" x14ac:dyDescent="0.2">
      <c r="A425" t="s">
        <v>428</v>
      </c>
      <c r="B425">
        <v>0.125</v>
      </c>
      <c r="C425">
        <v>850.5</v>
      </c>
      <c r="D425">
        <f t="shared" si="14"/>
        <v>126.5</v>
      </c>
      <c r="E425" s="8">
        <f t="shared" si="15"/>
        <v>0.17472375690607736</v>
      </c>
      <c r="F425">
        <v>423</v>
      </c>
    </row>
    <row r="426" spans="1:6" x14ac:dyDescent="0.2">
      <c r="A426" t="s">
        <v>429</v>
      </c>
      <c r="B426">
        <v>0.125</v>
      </c>
      <c r="C426">
        <v>856.5</v>
      </c>
      <c r="D426">
        <f t="shared" si="14"/>
        <v>132.5</v>
      </c>
      <c r="E426" s="8">
        <f t="shared" si="15"/>
        <v>0.1830110497237569</v>
      </c>
      <c r="F426">
        <v>424</v>
      </c>
    </row>
    <row r="427" spans="1:6" x14ac:dyDescent="0.2">
      <c r="A427" t="s">
        <v>430</v>
      </c>
      <c r="B427">
        <v>0.125</v>
      </c>
      <c r="C427">
        <v>840.75</v>
      </c>
      <c r="D427">
        <f t="shared" si="14"/>
        <v>116.75</v>
      </c>
      <c r="E427" s="8">
        <f t="shared" si="15"/>
        <v>0.16125690607734808</v>
      </c>
      <c r="F427">
        <v>425</v>
      </c>
    </row>
    <row r="428" spans="1:6" x14ac:dyDescent="0.2">
      <c r="A428" t="s">
        <v>431</v>
      </c>
      <c r="B428">
        <v>0.125</v>
      </c>
      <c r="C428">
        <v>845.25</v>
      </c>
      <c r="D428">
        <f t="shared" si="14"/>
        <v>121.25</v>
      </c>
      <c r="E428" s="8">
        <f t="shared" si="15"/>
        <v>0.16747237569060774</v>
      </c>
      <c r="F428">
        <v>426</v>
      </c>
    </row>
    <row r="429" spans="1:6" x14ac:dyDescent="0.2">
      <c r="A429" t="s">
        <v>432</v>
      </c>
      <c r="B429">
        <v>0.125</v>
      </c>
      <c r="C429">
        <v>830.25</v>
      </c>
      <c r="D429">
        <f t="shared" si="14"/>
        <v>106.25</v>
      </c>
      <c r="E429" s="8">
        <f t="shared" si="15"/>
        <v>0.14675414364640885</v>
      </c>
      <c r="F429">
        <v>427</v>
      </c>
    </row>
    <row r="430" spans="1:6" x14ac:dyDescent="0.2">
      <c r="A430" t="s">
        <v>433</v>
      </c>
      <c r="B430">
        <v>0.125</v>
      </c>
      <c r="C430">
        <v>814.25</v>
      </c>
      <c r="D430">
        <f t="shared" si="14"/>
        <v>90.25</v>
      </c>
      <c r="E430" s="8">
        <f t="shared" si="15"/>
        <v>0.12465469613259668</v>
      </c>
      <c r="F430">
        <v>428</v>
      </c>
    </row>
    <row r="431" spans="1:6" x14ac:dyDescent="0.2">
      <c r="A431" t="s">
        <v>434</v>
      </c>
      <c r="B431">
        <v>0.125</v>
      </c>
      <c r="C431">
        <v>819</v>
      </c>
      <c r="D431">
        <f t="shared" si="14"/>
        <v>95</v>
      </c>
      <c r="E431" s="8">
        <f t="shared" si="15"/>
        <v>0.13121546961325967</v>
      </c>
      <c r="F431">
        <v>429</v>
      </c>
    </row>
    <row r="432" spans="1:6" x14ac:dyDescent="0.2">
      <c r="A432" t="s">
        <v>435</v>
      </c>
      <c r="B432">
        <v>0.125</v>
      </c>
      <c r="C432">
        <v>815</v>
      </c>
      <c r="D432">
        <f t="shared" si="14"/>
        <v>91</v>
      </c>
      <c r="E432" s="8">
        <f t="shared" si="15"/>
        <v>0.12569060773480664</v>
      </c>
      <c r="F432">
        <v>430</v>
      </c>
    </row>
    <row r="433" spans="1:6" x14ac:dyDescent="0.2">
      <c r="A433" t="s">
        <v>436</v>
      </c>
      <c r="B433">
        <v>0.125</v>
      </c>
      <c r="C433">
        <v>817.75</v>
      </c>
      <c r="D433">
        <f t="shared" si="14"/>
        <v>93.75</v>
      </c>
      <c r="E433" s="8">
        <f t="shared" si="15"/>
        <v>0.1294889502762431</v>
      </c>
      <c r="F433">
        <v>431</v>
      </c>
    </row>
    <row r="434" spans="1:6" x14ac:dyDescent="0.2">
      <c r="A434" t="s">
        <v>437</v>
      </c>
      <c r="B434">
        <v>0.125</v>
      </c>
      <c r="C434">
        <v>830.75</v>
      </c>
      <c r="D434">
        <f t="shared" si="14"/>
        <v>106.75</v>
      </c>
      <c r="E434" s="8">
        <f t="shared" si="15"/>
        <v>0.14744475138121546</v>
      </c>
      <c r="F434">
        <v>432</v>
      </c>
    </row>
    <row r="435" spans="1:6" x14ac:dyDescent="0.2">
      <c r="A435" t="s">
        <v>438</v>
      </c>
      <c r="B435">
        <v>0.125</v>
      </c>
      <c r="C435">
        <v>819.5</v>
      </c>
      <c r="D435">
        <f t="shared" si="14"/>
        <v>95.5</v>
      </c>
      <c r="E435" s="8">
        <f t="shared" si="15"/>
        <v>0.13190607734806631</v>
      </c>
      <c r="F435">
        <v>433</v>
      </c>
    </row>
    <row r="436" spans="1:6" x14ac:dyDescent="0.2">
      <c r="A436" t="s">
        <v>439</v>
      </c>
      <c r="B436">
        <v>0.125</v>
      </c>
      <c r="C436">
        <v>862.5</v>
      </c>
      <c r="D436">
        <f t="shared" si="14"/>
        <v>138.5</v>
      </c>
      <c r="E436" s="8">
        <f t="shared" si="15"/>
        <v>0.19129834254143646</v>
      </c>
      <c r="F436">
        <v>434</v>
      </c>
    </row>
    <row r="437" spans="1:6" x14ac:dyDescent="0.2">
      <c r="A437" t="s">
        <v>440</v>
      </c>
      <c r="B437">
        <v>0.125</v>
      </c>
      <c r="C437">
        <v>853.75</v>
      </c>
      <c r="D437">
        <f t="shared" si="14"/>
        <v>129.75</v>
      </c>
      <c r="E437" s="8">
        <f t="shared" si="15"/>
        <v>0.17921270718232044</v>
      </c>
      <c r="F437">
        <v>435</v>
      </c>
    </row>
    <row r="438" spans="1:6" x14ac:dyDescent="0.2">
      <c r="A438" t="s">
        <v>441</v>
      </c>
      <c r="B438">
        <v>0.125</v>
      </c>
      <c r="C438">
        <v>882</v>
      </c>
      <c r="D438">
        <f t="shared" si="14"/>
        <v>158</v>
      </c>
      <c r="E438" s="8">
        <f t="shared" si="15"/>
        <v>0.21823204419889503</v>
      </c>
      <c r="F438">
        <v>436</v>
      </c>
    </row>
    <row r="439" spans="1:6" x14ac:dyDescent="0.2">
      <c r="A439" t="s">
        <v>442</v>
      </c>
      <c r="B439">
        <v>0.125</v>
      </c>
      <c r="C439">
        <v>875.75</v>
      </c>
      <c r="D439">
        <f t="shared" si="14"/>
        <v>151.75</v>
      </c>
      <c r="E439" s="8">
        <f t="shared" si="15"/>
        <v>0.20959944751381215</v>
      </c>
      <c r="F439">
        <v>437</v>
      </c>
    </row>
    <row r="440" spans="1:6" x14ac:dyDescent="0.2">
      <c r="A440" t="s">
        <v>443</v>
      </c>
      <c r="B440">
        <v>0.125</v>
      </c>
      <c r="C440">
        <v>881.75</v>
      </c>
      <c r="D440">
        <f t="shared" si="14"/>
        <v>157.75</v>
      </c>
      <c r="E440" s="8">
        <f t="shared" si="15"/>
        <v>0.21788674033149172</v>
      </c>
      <c r="F440">
        <v>438</v>
      </c>
    </row>
    <row r="441" spans="1:6" x14ac:dyDescent="0.2">
      <c r="A441" t="s">
        <v>444</v>
      </c>
      <c r="B441">
        <v>0.125</v>
      </c>
      <c r="C441">
        <v>860</v>
      </c>
      <c r="D441">
        <f t="shared" si="14"/>
        <v>136</v>
      </c>
      <c r="E441" s="8">
        <f t="shared" si="15"/>
        <v>0.18784530386740331</v>
      </c>
      <c r="F441">
        <v>439</v>
      </c>
    </row>
    <row r="442" spans="1:6" x14ac:dyDescent="0.2">
      <c r="A442" t="s">
        <v>445</v>
      </c>
      <c r="B442">
        <v>0.125</v>
      </c>
      <c r="C442">
        <v>867.25</v>
      </c>
      <c r="D442">
        <f t="shared" si="14"/>
        <v>143.25</v>
      </c>
      <c r="E442" s="8">
        <f t="shared" si="15"/>
        <v>0.19785911602209943</v>
      </c>
      <c r="F442">
        <v>440</v>
      </c>
    </row>
    <row r="443" spans="1:6" x14ac:dyDescent="0.2">
      <c r="A443" t="s">
        <v>446</v>
      </c>
      <c r="B443">
        <v>0.125</v>
      </c>
      <c r="C443">
        <v>862</v>
      </c>
      <c r="D443">
        <f t="shared" si="14"/>
        <v>138</v>
      </c>
      <c r="E443" s="8">
        <f t="shared" si="15"/>
        <v>0.19060773480662985</v>
      </c>
      <c r="F443">
        <v>441</v>
      </c>
    </row>
    <row r="444" spans="1:6" x14ac:dyDescent="0.2">
      <c r="A444" t="s">
        <v>447</v>
      </c>
      <c r="B444">
        <v>0.125</v>
      </c>
      <c r="C444">
        <v>873.25</v>
      </c>
      <c r="D444">
        <f t="shared" si="14"/>
        <v>149.25</v>
      </c>
      <c r="E444" s="8">
        <f t="shared" si="15"/>
        <v>0.206146408839779</v>
      </c>
      <c r="F444">
        <v>442</v>
      </c>
    </row>
    <row r="445" spans="1:6" x14ac:dyDescent="0.2">
      <c r="A445" t="s">
        <v>448</v>
      </c>
      <c r="B445">
        <v>0.125</v>
      </c>
      <c r="C445">
        <v>874.5</v>
      </c>
      <c r="D445">
        <f t="shared" si="14"/>
        <v>150.5</v>
      </c>
      <c r="E445" s="8">
        <f t="shared" si="15"/>
        <v>0.20787292817679559</v>
      </c>
      <c r="F445">
        <v>443</v>
      </c>
    </row>
    <row r="446" spans="1:6" x14ac:dyDescent="0.2">
      <c r="A446" t="s">
        <v>449</v>
      </c>
      <c r="B446">
        <v>0.125</v>
      </c>
      <c r="C446">
        <v>880.5</v>
      </c>
      <c r="D446">
        <f t="shared" si="14"/>
        <v>156.5</v>
      </c>
      <c r="E446" s="8">
        <f t="shared" si="15"/>
        <v>0.21616022099447513</v>
      </c>
      <c r="F446">
        <v>444</v>
      </c>
    </row>
    <row r="447" spans="1:6" x14ac:dyDescent="0.2">
      <c r="A447" t="s">
        <v>450</v>
      </c>
      <c r="B447">
        <v>0.125</v>
      </c>
      <c r="C447">
        <v>889.75</v>
      </c>
      <c r="D447">
        <f t="shared" si="14"/>
        <v>165.75</v>
      </c>
      <c r="E447" s="8">
        <f t="shared" si="15"/>
        <v>0.2289364640883978</v>
      </c>
      <c r="F447">
        <v>445</v>
      </c>
    </row>
    <row r="448" spans="1:6" x14ac:dyDescent="0.2">
      <c r="A448" t="s">
        <v>451</v>
      </c>
      <c r="B448">
        <v>0.125</v>
      </c>
      <c r="C448">
        <v>896</v>
      </c>
      <c r="D448">
        <f t="shared" si="14"/>
        <v>172</v>
      </c>
      <c r="E448" s="8">
        <f t="shared" si="15"/>
        <v>0.23756906077348067</v>
      </c>
      <c r="F448">
        <v>446</v>
      </c>
    </row>
    <row r="449" spans="1:6" x14ac:dyDescent="0.2">
      <c r="A449" t="s">
        <v>452</v>
      </c>
      <c r="B449">
        <v>0.125</v>
      </c>
      <c r="C449">
        <v>911.25</v>
      </c>
      <c r="D449">
        <f t="shared" si="14"/>
        <v>187.25</v>
      </c>
      <c r="E449" s="8">
        <f t="shared" si="15"/>
        <v>0.25863259668508287</v>
      </c>
      <c r="F449">
        <v>447</v>
      </c>
    </row>
    <row r="450" spans="1:6" x14ac:dyDescent="0.2">
      <c r="A450" t="s">
        <v>453</v>
      </c>
      <c r="B450">
        <v>0.125</v>
      </c>
      <c r="C450">
        <v>926.25</v>
      </c>
      <c r="D450">
        <f t="shared" si="14"/>
        <v>202.25</v>
      </c>
      <c r="E450" s="8">
        <f t="shared" si="15"/>
        <v>0.27935082872928174</v>
      </c>
      <c r="F450">
        <v>448</v>
      </c>
    </row>
    <row r="451" spans="1:6" x14ac:dyDescent="0.2">
      <c r="A451" t="s">
        <v>454</v>
      </c>
      <c r="B451">
        <v>0.125</v>
      </c>
      <c r="C451">
        <v>918.25</v>
      </c>
      <c r="D451">
        <f t="shared" si="14"/>
        <v>194.25</v>
      </c>
      <c r="E451" s="8">
        <f t="shared" si="15"/>
        <v>0.26830110497237569</v>
      </c>
      <c r="F451">
        <v>449</v>
      </c>
    </row>
    <row r="452" spans="1:6" x14ac:dyDescent="0.2">
      <c r="A452" t="s">
        <v>455</v>
      </c>
      <c r="B452">
        <v>0.125</v>
      </c>
      <c r="C452">
        <v>889.25</v>
      </c>
      <c r="D452">
        <f t="shared" ref="D452:D515" si="16">C452-$C$3</f>
        <v>165.25</v>
      </c>
      <c r="E452" s="8">
        <f t="shared" ref="E452:E515" si="17">(D452/C$3)</f>
        <v>0.22824585635359115</v>
      </c>
      <c r="F452">
        <v>450</v>
      </c>
    </row>
    <row r="453" spans="1:6" x14ac:dyDescent="0.2">
      <c r="A453" t="s">
        <v>456</v>
      </c>
      <c r="B453">
        <v>0.125</v>
      </c>
      <c r="C453">
        <v>887</v>
      </c>
      <c r="D453">
        <f t="shared" si="16"/>
        <v>163</v>
      </c>
      <c r="E453" s="8">
        <f t="shared" si="17"/>
        <v>0.22513812154696133</v>
      </c>
      <c r="F453">
        <v>451</v>
      </c>
    </row>
    <row r="454" spans="1:6" x14ac:dyDescent="0.2">
      <c r="A454" t="s">
        <v>457</v>
      </c>
      <c r="B454">
        <v>0.125</v>
      </c>
      <c r="C454">
        <v>896.25</v>
      </c>
      <c r="D454">
        <f t="shared" si="16"/>
        <v>172.25</v>
      </c>
      <c r="E454" s="8">
        <f t="shared" si="17"/>
        <v>0.23791436464088397</v>
      </c>
      <c r="F454">
        <v>452</v>
      </c>
    </row>
    <row r="455" spans="1:6" x14ac:dyDescent="0.2">
      <c r="A455" t="s">
        <v>458</v>
      </c>
      <c r="B455">
        <v>0.125</v>
      </c>
      <c r="C455">
        <v>904.25</v>
      </c>
      <c r="D455">
        <f t="shared" si="16"/>
        <v>180.25</v>
      </c>
      <c r="E455" s="8">
        <f t="shared" si="17"/>
        <v>0.24896408839779005</v>
      </c>
      <c r="F455">
        <v>453</v>
      </c>
    </row>
    <row r="456" spans="1:6" x14ac:dyDescent="0.2">
      <c r="A456" t="s">
        <v>459</v>
      </c>
      <c r="B456">
        <v>0.125</v>
      </c>
      <c r="C456">
        <v>911.25</v>
      </c>
      <c r="D456">
        <f t="shared" si="16"/>
        <v>187.25</v>
      </c>
      <c r="E456" s="8">
        <f t="shared" si="17"/>
        <v>0.25863259668508287</v>
      </c>
      <c r="F456">
        <v>454</v>
      </c>
    </row>
    <row r="457" spans="1:6" x14ac:dyDescent="0.2">
      <c r="A457" t="s">
        <v>460</v>
      </c>
      <c r="B457">
        <v>0.125</v>
      </c>
      <c r="C457">
        <v>909.25</v>
      </c>
      <c r="D457">
        <f t="shared" si="16"/>
        <v>185.25</v>
      </c>
      <c r="E457" s="8">
        <f t="shared" si="17"/>
        <v>0.25587016574585636</v>
      </c>
      <c r="F457">
        <v>455</v>
      </c>
    </row>
    <row r="458" spans="1:6" x14ac:dyDescent="0.2">
      <c r="A458" t="s">
        <v>461</v>
      </c>
      <c r="B458">
        <v>0.125</v>
      </c>
      <c r="C458">
        <v>898</v>
      </c>
      <c r="D458">
        <f t="shared" si="16"/>
        <v>174</v>
      </c>
      <c r="E458" s="8">
        <f t="shared" si="17"/>
        <v>0.24033149171270718</v>
      </c>
      <c r="F458">
        <v>456</v>
      </c>
    </row>
    <row r="459" spans="1:6" x14ac:dyDescent="0.2">
      <c r="A459" t="s">
        <v>462</v>
      </c>
      <c r="B459">
        <v>0.125</v>
      </c>
      <c r="C459">
        <v>906.75</v>
      </c>
      <c r="D459">
        <f t="shared" si="16"/>
        <v>182.75</v>
      </c>
      <c r="E459" s="8">
        <f t="shared" si="17"/>
        <v>0.25241712707182318</v>
      </c>
      <c r="F459">
        <v>457</v>
      </c>
    </row>
    <row r="460" spans="1:6" x14ac:dyDescent="0.2">
      <c r="A460" t="s">
        <v>463</v>
      </c>
      <c r="B460">
        <v>0.125</v>
      </c>
      <c r="C460">
        <v>900.5</v>
      </c>
      <c r="D460">
        <f t="shared" si="16"/>
        <v>176.5</v>
      </c>
      <c r="E460" s="8">
        <f t="shared" si="17"/>
        <v>0.24378453038674033</v>
      </c>
      <c r="F460">
        <v>458</v>
      </c>
    </row>
    <row r="461" spans="1:6" x14ac:dyDescent="0.2">
      <c r="A461" t="s">
        <v>464</v>
      </c>
      <c r="B461">
        <v>0.125</v>
      </c>
      <c r="C461">
        <v>923.25</v>
      </c>
      <c r="D461">
        <f t="shared" si="16"/>
        <v>199.25</v>
      </c>
      <c r="E461" s="8">
        <f t="shared" si="17"/>
        <v>0.275207182320442</v>
      </c>
      <c r="F461">
        <v>459</v>
      </c>
    </row>
    <row r="462" spans="1:6" x14ac:dyDescent="0.2">
      <c r="A462" t="s">
        <v>465</v>
      </c>
      <c r="B462">
        <v>0.125</v>
      </c>
      <c r="C462">
        <v>929.5</v>
      </c>
      <c r="D462">
        <f t="shared" si="16"/>
        <v>205.5</v>
      </c>
      <c r="E462" s="8">
        <f t="shared" si="17"/>
        <v>0.28383977900552487</v>
      </c>
      <c r="F462">
        <v>460</v>
      </c>
    </row>
    <row r="463" spans="1:6" x14ac:dyDescent="0.2">
      <c r="A463" t="s">
        <v>466</v>
      </c>
      <c r="B463">
        <v>0.125</v>
      </c>
      <c r="C463">
        <v>944.75</v>
      </c>
      <c r="D463">
        <f t="shared" si="16"/>
        <v>220.75</v>
      </c>
      <c r="E463" s="8">
        <f t="shared" si="17"/>
        <v>0.30490331491712708</v>
      </c>
      <c r="F463">
        <v>461</v>
      </c>
    </row>
    <row r="464" spans="1:6" x14ac:dyDescent="0.2">
      <c r="A464" t="s">
        <v>467</v>
      </c>
      <c r="B464">
        <v>0.125</v>
      </c>
      <c r="C464">
        <v>950.25</v>
      </c>
      <c r="D464">
        <f t="shared" si="16"/>
        <v>226.25</v>
      </c>
      <c r="E464" s="8">
        <f t="shared" si="17"/>
        <v>0.3125</v>
      </c>
      <c r="F464">
        <v>462</v>
      </c>
    </row>
    <row r="465" spans="1:6" x14ac:dyDescent="0.2">
      <c r="A465" t="s">
        <v>468</v>
      </c>
      <c r="B465">
        <v>0.125</v>
      </c>
      <c r="C465">
        <v>964.25</v>
      </c>
      <c r="D465">
        <f t="shared" si="16"/>
        <v>240.25</v>
      </c>
      <c r="E465" s="8">
        <f t="shared" si="17"/>
        <v>0.33183701657458564</v>
      </c>
      <c r="F465">
        <v>463</v>
      </c>
    </row>
    <row r="466" spans="1:6" x14ac:dyDescent="0.2">
      <c r="A466" t="s">
        <v>469</v>
      </c>
      <c r="B466">
        <v>0.125</v>
      </c>
      <c r="C466">
        <v>955.25</v>
      </c>
      <c r="D466">
        <f t="shared" si="16"/>
        <v>231.25</v>
      </c>
      <c r="E466" s="8">
        <f t="shared" si="17"/>
        <v>0.31940607734806631</v>
      </c>
      <c r="F466">
        <v>464</v>
      </c>
    </row>
    <row r="467" spans="1:6" x14ac:dyDescent="0.2">
      <c r="A467" t="s">
        <v>470</v>
      </c>
      <c r="B467">
        <v>0.125</v>
      </c>
      <c r="C467">
        <v>952.75</v>
      </c>
      <c r="D467">
        <f t="shared" si="16"/>
        <v>228.75</v>
      </c>
      <c r="E467" s="8">
        <f t="shared" si="17"/>
        <v>0.31595303867403313</v>
      </c>
      <c r="F467">
        <v>465</v>
      </c>
    </row>
    <row r="468" spans="1:6" x14ac:dyDescent="0.2">
      <c r="A468" t="s">
        <v>471</v>
      </c>
      <c r="B468">
        <v>0.125</v>
      </c>
      <c r="C468">
        <v>956.75</v>
      </c>
      <c r="D468">
        <f t="shared" si="16"/>
        <v>232.75</v>
      </c>
      <c r="E468" s="8">
        <f t="shared" si="17"/>
        <v>0.32147790055248621</v>
      </c>
      <c r="F468">
        <v>466</v>
      </c>
    </row>
    <row r="469" spans="1:6" x14ac:dyDescent="0.2">
      <c r="A469" t="s">
        <v>472</v>
      </c>
      <c r="B469">
        <v>0.125</v>
      </c>
      <c r="C469">
        <v>976</v>
      </c>
      <c r="D469">
        <f t="shared" si="16"/>
        <v>252</v>
      </c>
      <c r="E469" s="8">
        <f t="shared" si="17"/>
        <v>0.34806629834254144</v>
      </c>
      <c r="F469">
        <v>467</v>
      </c>
    </row>
    <row r="470" spans="1:6" x14ac:dyDescent="0.2">
      <c r="A470" t="s">
        <v>473</v>
      </c>
      <c r="B470">
        <v>0.125</v>
      </c>
      <c r="C470">
        <v>979.75</v>
      </c>
      <c r="D470">
        <f t="shared" si="16"/>
        <v>255.75</v>
      </c>
      <c r="E470" s="8">
        <f t="shared" si="17"/>
        <v>0.35324585635359118</v>
      </c>
      <c r="F470">
        <v>468</v>
      </c>
    </row>
    <row r="471" spans="1:6" x14ac:dyDescent="0.2">
      <c r="A471" t="s">
        <v>474</v>
      </c>
      <c r="B471">
        <v>0.125</v>
      </c>
      <c r="C471">
        <v>977.5</v>
      </c>
      <c r="D471">
        <f t="shared" si="16"/>
        <v>253.5</v>
      </c>
      <c r="E471" s="8">
        <f t="shared" si="17"/>
        <v>0.35013812154696133</v>
      </c>
      <c r="F471">
        <v>469</v>
      </c>
    </row>
    <row r="472" spans="1:6" x14ac:dyDescent="0.2">
      <c r="A472" t="s">
        <v>475</v>
      </c>
      <c r="B472">
        <v>0.125</v>
      </c>
      <c r="C472">
        <v>975.25</v>
      </c>
      <c r="D472">
        <f t="shared" si="16"/>
        <v>251.25</v>
      </c>
      <c r="E472" s="8">
        <f t="shared" si="17"/>
        <v>0.34703038674033149</v>
      </c>
      <c r="F472">
        <v>470</v>
      </c>
    </row>
    <row r="473" spans="1:6" x14ac:dyDescent="0.2">
      <c r="A473" t="s">
        <v>476</v>
      </c>
      <c r="B473">
        <v>0.125</v>
      </c>
      <c r="C473">
        <v>984.5</v>
      </c>
      <c r="D473">
        <f t="shared" si="16"/>
        <v>260.5</v>
      </c>
      <c r="E473" s="8">
        <f t="shared" si="17"/>
        <v>0.35980662983425415</v>
      </c>
      <c r="F473">
        <v>471</v>
      </c>
    </row>
    <row r="474" spans="1:6" x14ac:dyDescent="0.2">
      <c r="A474" t="s">
        <v>477</v>
      </c>
      <c r="B474">
        <v>0.125</v>
      </c>
      <c r="C474">
        <v>988</v>
      </c>
      <c r="D474">
        <f t="shared" si="16"/>
        <v>264</v>
      </c>
      <c r="E474" s="8">
        <f t="shared" si="17"/>
        <v>0.36464088397790057</v>
      </c>
      <c r="F474">
        <v>472</v>
      </c>
    </row>
    <row r="475" spans="1:6" x14ac:dyDescent="0.2">
      <c r="A475" t="s">
        <v>478</v>
      </c>
      <c r="B475">
        <v>0.125</v>
      </c>
      <c r="C475">
        <v>984.5</v>
      </c>
      <c r="D475">
        <f t="shared" si="16"/>
        <v>260.5</v>
      </c>
      <c r="E475" s="8">
        <f t="shared" si="17"/>
        <v>0.35980662983425415</v>
      </c>
      <c r="F475">
        <v>473</v>
      </c>
    </row>
    <row r="476" spans="1:6" x14ac:dyDescent="0.2">
      <c r="A476" t="s">
        <v>479</v>
      </c>
      <c r="B476">
        <v>0.125</v>
      </c>
      <c r="C476">
        <v>993</v>
      </c>
      <c r="D476">
        <f t="shared" si="16"/>
        <v>269</v>
      </c>
      <c r="E476" s="8">
        <f t="shared" si="17"/>
        <v>0.37154696132596687</v>
      </c>
      <c r="F476">
        <v>474</v>
      </c>
    </row>
    <row r="477" spans="1:6" x14ac:dyDescent="0.2">
      <c r="A477" t="s">
        <v>480</v>
      </c>
      <c r="B477">
        <v>0.125</v>
      </c>
      <c r="C477">
        <v>980.75</v>
      </c>
      <c r="D477">
        <f t="shared" si="16"/>
        <v>256.75</v>
      </c>
      <c r="E477" s="8">
        <f t="shared" si="17"/>
        <v>0.35462707182320441</v>
      </c>
      <c r="F477">
        <v>475</v>
      </c>
    </row>
    <row r="478" spans="1:6" x14ac:dyDescent="0.2">
      <c r="A478" t="s">
        <v>481</v>
      </c>
      <c r="B478">
        <v>0.125</v>
      </c>
      <c r="C478">
        <v>980.25</v>
      </c>
      <c r="D478">
        <f t="shared" si="16"/>
        <v>256.25</v>
      </c>
      <c r="E478" s="8">
        <f t="shared" si="17"/>
        <v>0.3539364640883978</v>
      </c>
      <c r="F478">
        <v>476</v>
      </c>
    </row>
    <row r="479" spans="1:6" x14ac:dyDescent="0.2">
      <c r="A479" t="s">
        <v>482</v>
      </c>
      <c r="B479">
        <v>0.125</v>
      </c>
      <c r="C479">
        <v>984.25</v>
      </c>
      <c r="D479">
        <f t="shared" si="16"/>
        <v>260.25</v>
      </c>
      <c r="E479" s="8">
        <f t="shared" si="17"/>
        <v>0.35946132596685082</v>
      </c>
      <c r="F479">
        <v>477</v>
      </c>
    </row>
    <row r="480" spans="1:6" x14ac:dyDescent="0.2">
      <c r="A480" t="s">
        <v>483</v>
      </c>
      <c r="B480">
        <v>0.125</v>
      </c>
      <c r="C480">
        <v>993.75</v>
      </c>
      <c r="D480">
        <f t="shared" si="16"/>
        <v>269.75</v>
      </c>
      <c r="E480" s="8">
        <f t="shared" si="17"/>
        <v>0.37258287292817682</v>
      </c>
      <c r="F480">
        <v>478</v>
      </c>
    </row>
    <row r="481" spans="1:6" x14ac:dyDescent="0.2">
      <c r="A481" t="s">
        <v>484</v>
      </c>
      <c r="B481">
        <v>0.125</v>
      </c>
      <c r="C481">
        <v>1001.75</v>
      </c>
      <c r="D481">
        <f t="shared" si="16"/>
        <v>277.75</v>
      </c>
      <c r="E481" s="8">
        <f t="shared" si="17"/>
        <v>0.38363259668508287</v>
      </c>
      <c r="F481">
        <v>479</v>
      </c>
    </row>
    <row r="482" spans="1:6" x14ac:dyDescent="0.2">
      <c r="A482" t="s">
        <v>485</v>
      </c>
      <c r="B482">
        <v>0.125</v>
      </c>
      <c r="C482">
        <v>986</v>
      </c>
      <c r="D482">
        <f t="shared" si="16"/>
        <v>262</v>
      </c>
      <c r="E482" s="8">
        <f t="shared" si="17"/>
        <v>0.36187845303867405</v>
      </c>
      <c r="F482">
        <v>480</v>
      </c>
    </row>
    <row r="483" spans="1:6" x14ac:dyDescent="0.2">
      <c r="A483" t="s">
        <v>486</v>
      </c>
      <c r="B483">
        <v>0.125</v>
      </c>
      <c r="C483">
        <v>981.5</v>
      </c>
      <c r="D483">
        <f t="shared" si="16"/>
        <v>257.5</v>
      </c>
      <c r="E483" s="8">
        <f t="shared" si="17"/>
        <v>0.35566298342541436</v>
      </c>
      <c r="F483">
        <v>481</v>
      </c>
    </row>
    <row r="484" spans="1:6" x14ac:dyDescent="0.2">
      <c r="A484" t="s">
        <v>487</v>
      </c>
      <c r="B484">
        <v>0.125</v>
      </c>
      <c r="C484">
        <v>978.75</v>
      </c>
      <c r="D484">
        <f t="shared" si="16"/>
        <v>254.75</v>
      </c>
      <c r="E484" s="8">
        <f t="shared" si="17"/>
        <v>0.3518646408839779</v>
      </c>
      <c r="F484">
        <v>482</v>
      </c>
    </row>
    <row r="485" spans="1:6" x14ac:dyDescent="0.2">
      <c r="A485" t="s">
        <v>488</v>
      </c>
      <c r="B485">
        <v>0.125</v>
      </c>
      <c r="C485">
        <v>986.25</v>
      </c>
      <c r="D485">
        <f t="shared" si="16"/>
        <v>262.25</v>
      </c>
      <c r="E485" s="8">
        <f t="shared" si="17"/>
        <v>0.36222375690607733</v>
      </c>
      <c r="F485">
        <v>483</v>
      </c>
    </row>
    <row r="486" spans="1:6" x14ac:dyDescent="0.2">
      <c r="A486" t="s">
        <v>489</v>
      </c>
      <c r="B486">
        <v>0.125</v>
      </c>
      <c r="C486">
        <v>987.75</v>
      </c>
      <c r="D486">
        <f t="shared" si="16"/>
        <v>263.75</v>
      </c>
      <c r="E486" s="8">
        <f t="shared" si="17"/>
        <v>0.36429558011049723</v>
      </c>
      <c r="F486">
        <v>484</v>
      </c>
    </row>
    <row r="487" spans="1:6" x14ac:dyDescent="0.2">
      <c r="A487" t="s">
        <v>490</v>
      </c>
      <c r="B487">
        <v>0.125</v>
      </c>
      <c r="C487">
        <v>995</v>
      </c>
      <c r="D487">
        <f t="shared" si="16"/>
        <v>271</v>
      </c>
      <c r="E487" s="8">
        <f t="shared" si="17"/>
        <v>0.37430939226519339</v>
      </c>
      <c r="F487">
        <v>485</v>
      </c>
    </row>
    <row r="488" spans="1:6" x14ac:dyDescent="0.2">
      <c r="A488" t="s">
        <v>491</v>
      </c>
      <c r="B488">
        <v>0.125</v>
      </c>
      <c r="C488">
        <v>1002.75</v>
      </c>
      <c r="D488">
        <f t="shared" si="16"/>
        <v>278.75</v>
      </c>
      <c r="E488" s="8">
        <f t="shared" si="17"/>
        <v>0.38501381215469616</v>
      </c>
      <c r="F488">
        <v>486</v>
      </c>
    </row>
    <row r="489" spans="1:6" x14ac:dyDescent="0.2">
      <c r="A489" t="s">
        <v>492</v>
      </c>
      <c r="B489">
        <v>0.125</v>
      </c>
      <c r="C489">
        <v>999.25</v>
      </c>
      <c r="D489">
        <f t="shared" si="16"/>
        <v>275.25</v>
      </c>
      <c r="E489" s="8">
        <f t="shared" si="17"/>
        <v>0.38017955801104975</v>
      </c>
      <c r="F489">
        <v>487</v>
      </c>
    </row>
    <row r="490" spans="1:6" x14ac:dyDescent="0.2">
      <c r="A490" t="s">
        <v>493</v>
      </c>
      <c r="B490">
        <v>0.125</v>
      </c>
      <c r="C490">
        <v>1010.5</v>
      </c>
      <c r="D490">
        <f t="shared" si="16"/>
        <v>286.5</v>
      </c>
      <c r="E490" s="8">
        <f t="shared" si="17"/>
        <v>0.39571823204419887</v>
      </c>
      <c r="F490">
        <v>488</v>
      </c>
    </row>
    <row r="491" spans="1:6" x14ac:dyDescent="0.2">
      <c r="A491" t="s">
        <v>494</v>
      </c>
      <c r="B491">
        <v>0.125</v>
      </c>
      <c r="C491">
        <v>989.25</v>
      </c>
      <c r="D491">
        <f t="shared" si="16"/>
        <v>265.25</v>
      </c>
      <c r="E491" s="8">
        <f t="shared" si="17"/>
        <v>0.36636740331491713</v>
      </c>
      <c r="F491">
        <v>489</v>
      </c>
    </row>
    <row r="492" spans="1:6" x14ac:dyDescent="0.2">
      <c r="A492" t="s">
        <v>495</v>
      </c>
      <c r="B492">
        <v>0.125</v>
      </c>
      <c r="C492">
        <v>980.25</v>
      </c>
      <c r="D492">
        <f t="shared" si="16"/>
        <v>256.25</v>
      </c>
      <c r="E492" s="8">
        <f t="shared" si="17"/>
        <v>0.3539364640883978</v>
      </c>
      <c r="F492">
        <v>490</v>
      </c>
    </row>
    <row r="493" spans="1:6" x14ac:dyDescent="0.2">
      <c r="A493" t="s">
        <v>496</v>
      </c>
      <c r="B493">
        <v>0.125</v>
      </c>
      <c r="C493">
        <v>954.25</v>
      </c>
      <c r="D493">
        <f t="shared" si="16"/>
        <v>230.25</v>
      </c>
      <c r="E493" s="8">
        <f t="shared" si="17"/>
        <v>0.31802486187845302</v>
      </c>
      <c r="F493">
        <v>491</v>
      </c>
    </row>
    <row r="494" spans="1:6" x14ac:dyDescent="0.2">
      <c r="A494" t="s">
        <v>497</v>
      </c>
      <c r="B494">
        <v>0.125</v>
      </c>
      <c r="C494">
        <v>970.25</v>
      </c>
      <c r="D494">
        <f t="shared" si="16"/>
        <v>246.25</v>
      </c>
      <c r="E494" s="8">
        <f t="shared" si="17"/>
        <v>0.34012430939226518</v>
      </c>
      <c r="F494">
        <v>492</v>
      </c>
    </row>
    <row r="495" spans="1:6" x14ac:dyDescent="0.2">
      <c r="A495" t="s">
        <v>498</v>
      </c>
      <c r="B495">
        <v>0.125</v>
      </c>
      <c r="C495">
        <v>979.75</v>
      </c>
      <c r="D495">
        <f t="shared" si="16"/>
        <v>255.75</v>
      </c>
      <c r="E495" s="8">
        <f t="shared" si="17"/>
        <v>0.35324585635359118</v>
      </c>
      <c r="F495">
        <v>493</v>
      </c>
    </row>
    <row r="496" spans="1:6" x14ac:dyDescent="0.2">
      <c r="A496" t="s">
        <v>499</v>
      </c>
      <c r="B496">
        <v>0.125</v>
      </c>
      <c r="C496">
        <v>974.75</v>
      </c>
      <c r="D496">
        <f t="shared" si="16"/>
        <v>250.75</v>
      </c>
      <c r="E496" s="8">
        <f t="shared" si="17"/>
        <v>0.34633977900552487</v>
      </c>
      <c r="F496">
        <v>494</v>
      </c>
    </row>
    <row r="497" spans="1:6" x14ac:dyDescent="0.2">
      <c r="A497" t="s">
        <v>500</v>
      </c>
      <c r="B497">
        <v>0.125</v>
      </c>
      <c r="C497">
        <v>959.5</v>
      </c>
      <c r="D497">
        <f t="shared" si="16"/>
        <v>235.5</v>
      </c>
      <c r="E497" s="8">
        <f t="shared" si="17"/>
        <v>0.32527624309392267</v>
      </c>
      <c r="F497">
        <v>495</v>
      </c>
    </row>
    <row r="498" spans="1:6" x14ac:dyDescent="0.2">
      <c r="A498" t="s">
        <v>501</v>
      </c>
      <c r="B498">
        <v>0.125</v>
      </c>
      <c r="C498">
        <v>995.25</v>
      </c>
      <c r="D498">
        <f t="shared" si="16"/>
        <v>271.25</v>
      </c>
      <c r="E498" s="8">
        <f t="shared" si="17"/>
        <v>0.37465469613259667</v>
      </c>
      <c r="F498">
        <v>496</v>
      </c>
    </row>
    <row r="499" spans="1:6" x14ac:dyDescent="0.2">
      <c r="A499" t="s">
        <v>502</v>
      </c>
      <c r="B499">
        <v>0.125</v>
      </c>
      <c r="C499">
        <v>974.75</v>
      </c>
      <c r="D499">
        <f t="shared" si="16"/>
        <v>250.75</v>
      </c>
      <c r="E499" s="8">
        <f t="shared" si="17"/>
        <v>0.34633977900552487</v>
      </c>
      <c r="F499">
        <v>497</v>
      </c>
    </row>
    <row r="500" spans="1:6" x14ac:dyDescent="0.2">
      <c r="A500" t="s">
        <v>503</v>
      </c>
      <c r="B500">
        <v>0.125</v>
      </c>
      <c r="C500">
        <v>981.25</v>
      </c>
      <c r="D500">
        <f t="shared" si="16"/>
        <v>257.25</v>
      </c>
      <c r="E500" s="8">
        <f t="shared" si="17"/>
        <v>0.35531767955801102</v>
      </c>
      <c r="F500">
        <v>498</v>
      </c>
    </row>
    <row r="501" spans="1:6" x14ac:dyDescent="0.2">
      <c r="A501" t="s">
        <v>504</v>
      </c>
      <c r="B501">
        <v>0.125</v>
      </c>
      <c r="C501">
        <v>998.25</v>
      </c>
      <c r="D501">
        <f t="shared" si="16"/>
        <v>274.25</v>
      </c>
      <c r="E501" s="8">
        <f t="shared" si="17"/>
        <v>0.37879834254143646</v>
      </c>
      <c r="F501">
        <v>499</v>
      </c>
    </row>
    <row r="502" spans="1:6" x14ac:dyDescent="0.2">
      <c r="A502" t="s">
        <v>505</v>
      </c>
      <c r="B502">
        <v>0.125</v>
      </c>
      <c r="C502">
        <v>1001</v>
      </c>
      <c r="D502">
        <f t="shared" si="16"/>
        <v>277</v>
      </c>
      <c r="E502" s="8">
        <f t="shared" si="17"/>
        <v>0.38259668508287292</v>
      </c>
      <c r="F502">
        <v>500</v>
      </c>
    </row>
    <row r="503" spans="1:6" x14ac:dyDescent="0.2">
      <c r="A503" t="s">
        <v>506</v>
      </c>
      <c r="B503">
        <v>0.125</v>
      </c>
      <c r="C503">
        <v>1013.5</v>
      </c>
      <c r="D503">
        <f t="shared" si="16"/>
        <v>289.5</v>
      </c>
      <c r="E503" s="8">
        <f t="shared" si="17"/>
        <v>0.39986187845303867</v>
      </c>
      <c r="F503">
        <v>501</v>
      </c>
    </row>
    <row r="504" spans="1:6" x14ac:dyDescent="0.2">
      <c r="A504" t="s">
        <v>507</v>
      </c>
      <c r="B504">
        <v>0.125</v>
      </c>
      <c r="C504">
        <v>999.5</v>
      </c>
      <c r="D504">
        <f t="shared" si="16"/>
        <v>275.5</v>
      </c>
      <c r="E504" s="8">
        <f t="shared" si="17"/>
        <v>0.38052486187845302</v>
      </c>
      <c r="F504">
        <v>502</v>
      </c>
    </row>
    <row r="505" spans="1:6" x14ac:dyDescent="0.2">
      <c r="A505" t="s">
        <v>508</v>
      </c>
      <c r="B505">
        <v>0.125</v>
      </c>
      <c r="C505">
        <v>1002</v>
      </c>
      <c r="D505">
        <f t="shared" si="16"/>
        <v>278</v>
      </c>
      <c r="E505" s="8">
        <f t="shared" si="17"/>
        <v>0.38397790055248621</v>
      </c>
      <c r="F505">
        <v>503</v>
      </c>
    </row>
    <row r="506" spans="1:6" x14ac:dyDescent="0.2">
      <c r="A506" t="s">
        <v>509</v>
      </c>
      <c r="B506">
        <v>0.125</v>
      </c>
      <c r="C506">
        <v>997.25</v>
      </c>
      <c r="D506">
        <f t="shared" si="16"/>
        <v>273.25</v>
      </c>
      <c r="E506" s="8">
        <f t="shared" si="17"/>
        <v>0.37741712707182318</v>
      </c>
      <c r="F506">
        <v>504</v>
      </c>
    </row>
    <row r="507" spans="1:6" x14ac:dyDescent="0.2">
      <c r="A507" t="s">
        <v>510</v>
      </c>
      <c r="B507">
        <v>0.125</v>
      </c>
      <c r="C507">
        <v>997.25</v>
      </c>
      <c r="D507">
        <f t="shared" si="16"/>
        <v>273.25</v>
      </c>
      <c r="E507" s="8">
        <f t="shared" si="17"/>
        <v>0.37741712707182318</v>
      </c>
      <c r="F507">
        <v>505</v>
      </c>
    </row>
    <row r="508" spans="1:6" x14ac:dyDescent="0.2">
      <c r="A508" t="s">
        <v>511</v>
      </c>
      <c r="B508">
        <v>0.125</v>
      </c>
      <c r="C508">
        <v>998</v>
      </c>
      <c r="D508">
        <f t="shared" si="16"/>
        <v>274</v>
      </c>
      <c r="E508" s="8">
        <f t="shared" si="17"/>
        <v>0.37845303867403313</v>
      </c>
      <c r="F508">
        <v>506</v>
      </c>
    </row>
    <row r="509" spans="1:6" x14ac:dyDescent="0.2">
      <c r="A509" t="s">
        <v>512</v>
      </c>
      <c r="B509">
        <v>0.125</v>
      </c>
      <c r="C509">
        <v>979.5</v>
      </c>
      <c r="D509">
        <f t="shared" si="16"/>
        <v>255.5</v>
      </c>
      <c r="E509" s="8">
        <f t="shared" si="17"/>
        <v>0.35290055248618785</v>
      </c>
      <c r="F509">
        <v>507</v>
      </c>
    </row>
    <row r="510" spans="1:6" x14ac:dyDescent="0.2">
      <c r="A510" t="s">
        <v>513</v>
      </c>
      <c r="B510">
        <v>0.125</v>
      </c>
      <c r="C510">
        <v>967.25</v>
      </c>
      <c r="D510">
        <f t="shared" si="16"/>
        <v>243.25</v>
      </c>
      <c r="E510" s="8">
        <f t="shared" si="17"/>
        <v>0.33598066298342544</v>
      </c>
      <c r="F510">
        <v>508</v>
      </c>
    </row>
    <row r="511" spans="1:6" x14ac:dyDescent="0.2">
      <c r="A511" t="s">
        <v>514</v>
      </c>
      <c r="B511">
        <v>0.125</v>
      </c>
      <c r="C511">
        <v>959.5</v>
      </c>
      <c r="D511">
        <f t="shared" si="16"/>
        <v>235.5</v>
      </c>
      <c r="E511" s="8">
        <f t="shared" si="17"/>
        <v>0.32527624309392267</v>
      </c>
      <c r="F511">
        <v>509</v>
      </c>
    </row>
    <row r="512" spans="1:6" x14ac:dyDescent="0.2">
      <c r="A512" t="s">
        <v>515</v>
      </c>
      <c r="B512">
        <v>0.125</v>
      </c>
      <c r="C512">
        <v>956.75</v>
      </c>
      <c r="D512">
        <f t="shared" si="16"/>
        <v>232.75</v>
      </c>
      <c r="E512" s="8">
        <f t="shared" si="17"/>
        <v>0.32147790055248621</v>
      </c>
      <c r="F512">
        <v>510</v>
      </c>
    </row>
    <row r="513" spans="1:6" x14ac:dyDescent="0.2">
      <c r="A513" t="s">
        <v>516</v>
      </c>
      <c r="B513">
        <v>0.125</v>
      </c>
      <c r="C513">
        <v>961</v>
      </c>
      <c r="D513">
        <f t="shared" si="16"/>
        <v>237</v>
      </c>
      <c r="E513" s="8">
        <f t="shared" si="17"/>
        <v>0.32734806629834257</v>
      </c>
      <c r="F513">
        <v>511</v>
      </c>
    </row>
    <row r="514" spans="1:6" x14ac:dyDescent="0.2">
      <c r="A514" t="s">
        <v>517</v>
      </c>
      <c r="B514">
        <v>0.125</v>
      </c>
      <c r="C514">
        <v>969</v>
      </c>
      <c r="D514">
        <f t="shared" si="16"/>
        <v>245</v>
      </c>
      <c r="E514" s="8">
        <f t="shared" si="17"/>
        <v>0.33839779005524862</v>
      </c>
      <c r="F514">
        <v>512</v>
      </c>
    </row>
    <row r="515" spans="1:6" x14ac:dyDescent="0.2">
      <c r="A515" t="s">
        <v>518</v>
      </c>
      <c r="B515">
        <v>0.125</v>
      </c>
      <c r="C515">
        <v>957.5</v>
      </c>
      <c r="D515">
        <f t="shared" si="16"/>
        <v>233.5</v>
      </c>
      <c r="E515" s="8">
        <f t="shared" si="17"/>
        <v>0.32251381215469616</v>
      </c>
      <c r="F515">
        <v>513</v>
      </c>
    </row>
    <row r="516" spans="1:6" x14ac:dyDescent="0.2">
      <c r="A516" t="s">
        <v>519</v>
      </c>
      <c r="B516">
        <v>0.125</v>
      </c>
      <c r="C516">
        <v>951.5</v>
      </c>
      <c r="D516">
        <f t="shared" ref="D516:D579" si="18">C516-$C$3</f>
        <v>227.5</v>
      </c>
      <c r="E516" s="8">
        <f t="shared" ref="E516:E579" si="19">(D516/C$3)</f>
        <v>0.31422651933701656</v>
      </c>
      <c r="F516">
        <v>514</v>
      </c>
    </row>
    <row r="517" spans="1:6" x14ac:dyDescent="0.2">
      <c r="A517" t="s">
        <v>520</v>
      </c>
      <c r="B517">
        <v>0.125</v>
      </c>
      <c r="C517">
        <v>940.25</v>
      </c>
      <c r="D517">
        <f t="shared" si="18"/>
        <v>216.25</v>
      </c>
      <c r="E517" s="8">
        <f t="shared" si="19"/>
        <v>0.29868784530386738</v>
      </c>
      <c r="F517">
        <v>515</v>
      </c>
    </row>
    <row r="518" spans="1:6" x14ac:dyDescent="0.2">
      <c r="A518" t="s">
        <v>521</v>
      </c>
      <c r="B518">
        <v>0.125</v>
      </c>
      <c r="C518">
        <v>917</v>
      </c>
      <c r="D518">
        <f t="shared" si="18"/>
        <v>193</v>
      </c>
      <c r="E518" s="8">
        <f t="shared" si="19"/>
        <v>0.26657458563535913</v>
      </c>
      <c r="F518">
        <v>516</v>
      </c>
    </row>
    <row r="519" spans="1:6" x14ac:dyDescent="0.2">
      <c r="A519" t="s">
        <v>522</v>
      </c>
      <c r="B519">
        <v>0.125</v>
      </c>
      <c r="C519">
        <v>931.5</v>
      </c>
      <c r="D519">
        <f t="shared" si="18"/>
        <v>207.5</v>
      </c>
      <c r="E519" s="8">
        <f t="shared" si="19"/>
        <v>0.28660220994475138</v>
      </c>
      <c r="F519">
        <v>517</v>
      </c>
    </row>
    <row r="520" spans="1:6" x14ac:dyDescent="0.2">
      <c r="A520" t="s">
        <v>523</v>
      </c>
      <c r="B520">
        <v>0.125</v>
      </c>
      <c r="C520">
        <v>948.75</v>
      </c>
      <c r="D520">
        <f t="shared" si="18"/>
        <v>224.75</v>
      </c>
      <c r="E520" s="8">
        <f t="shared" si="19"/>
        <v>0.3104281767955801</v>
      </c>
      <c r="F520">
        <v>518</v>
      </c>
    </row>
    <row r="521" spans="1:6" x14ac:dyDescent="0.2">
      <c r="A521" t="s">
        <v>524</v>
      </c>
      <c r="B521">
        <v>0.125</v>
      </c>
      <c r="C521">
        <v>924.75</v>
      </c>
      <c r="D521">
        <f t="shared" si="18"/>
        <v>200.75</v>
      </c>
      <c r="E521" s="8">
        <f t="shared" si="19"/>
        <v>0.2772790055248619</v>
      </c>
      <c r="F521">
        <v>519</v>
      </c>
    </row>
    <row r="522" spans="1:6" x14ac:dyDescent="0.2">
      <c r="A522" t="s">
        <v>525</v>
      </c>
      <c r="B522">
        <v>0.125</v>
      </c>
      <c r="C522">
        <v>918.5</v>
      </c>
      <c r="D522">
        <f t="shared" si="18"/>
        <v>194.5</v>
      </c>
      <c r="E522" s="8">
        <f t="shared" si="19"/>
        <v>0.26864640883977903</v>
      </c>
      <c r="F522">
        <v>520</v>
      </c>
    </row>
    <row r="523" spans="1:6" x14ac:dyDescent="0.2">
      <c r="A523" t="s">
        <v>526</v>
      </c>
      <c r="B523">
        <v>0.125</v>
      </c>
      <c r="C523">
        <v>933.5</v>
      </c>
      <c r="D523">
        <f t="shared" si="18"/>
        <v>209.5</v>
      </c>
      <c r="E523" s="8">
        <f t="shared" si="19"/>
        <v>0.2893646408839779</v>
      </c>
      <c r="F523">
        <v>521</v>
      </c>
    </row>
    <row r="524" spans="1:6" x14ac:dyDescent="0.2">
      <c r="A524" t="s">
        <v>527</v>
      </c>
      <c r="B524">
        <v>0.125</v>
      </c>
      <c r="C524">
        <v>930.5</v>
      </c>
      <c r="D524">
        <f t="shared" si="18"/>
        <v>206.5</v>
      </c>
      <c r="E524" s="8">
        <f t="shared" si="19"/>
        <v>0.2852209944751381</v>
      </c>
      <c r="F524">
        <v>522</v>
      </c>
    </row>
    <row r="525" spans="1:6" x14ac:dyDescent="0.2">
      <c r="A525" t="s">
        <v>528</v>
      </c>
      <c r="B525">
        <v>0.125</v>
      </c>
      <c r="C525">
        <v>917.75</v>
      </c>
      <c r="D525">
        <f t="shared" si="18"/>
        <v>193.75</v>
      </c>
      <c r="E525" s="8">
        <f t="shared" si="19"/>
        <v>0.26761049723756908</v>
      </c>
      <c r="F525">
        <v>523</v>
      </c>
    </row>
    <row r="526" spans="1:6" x14ac:dyDescent="0.2">
      <c r="A526" t="s">
        <v>529</v>
      </c>
      <c r="B526">
        <v>0.125</v>
      </c>
      <c r="C526">
        <v>929.25</v>
      </c>
      <c r="D526">
        <f t="shared" si="18"/>
        <v>205.25</v>
      </c>
      <c r="E526" s="8">
        <f t="shared" si="19"/>
        <v>0.28349447513812154</v>
      </c>
      <c r="F526">
        <v>524</v>
      </c>
    </row>
    <row r="527" spans="1:6" x14ac:dyDescent="0.2">
      <c r="A527" t="s">
        <v>530</v>
      </c>
      <c r="B527">
        <v>0.125</v>
      </c>
      <c r="C527">
        <v>921.5</v>
      </c>
      <c r="D527">
        <f t="shared" si="18"/>
        <v>197.5</v>
      </c>
      <c r="E527" s="8">
        <f t="shared" si="19"/>
        <v>0.27279005524861877</v>
      </c>
      <c r="F527">
        <v>525</v>
      </c>
    </row>
    <row r="528" spans="1:6" x14ac:dyDescent="0.2">
      <c r="A528" t="s">
        <v>531</v>
      </c>
      <c r="B528">
        <v>0.125</v>
      </c>
      <c r="C528">
        <v>933</v>
      </c>
      <c r="D528">
        <f t="shared" si="18"/>
        <v>209</v>
      </c>
      <c r="E528" s="8">
        <f t="shared" si="19"/>
        <v>0.28867403314917128</v>
      </c>
      <c r="F528">
        <v>526</v>
      </c>
    </row>
    <row r="529" spans="1:6" x14ac:dyDescent="0.2">
      <c r="A529" t="s">
        <v>532</v>
      </c>
      <c r="B529">
        <v>0.125</v>
      </c>
      <c r="C529">
        <v>954</v>
      </c>
      <c r="D529">
        <f t="shared" si="18"/>
        <v>230</v>
      </c>
      <c r="E529" s="8">
        <f t="shared" si="19"/>
        <v>0.31767955801104975</v>
      </c>
      <c r="F529">
        <v>527</v>
      </c>
    </row>
    <row r="530" spans="1:6" x14ac:dyDescent="0.2">
      <c r="A530" t="s">
        <v>533</v>
      </c>
      <c r="B530">
        <v>0.125</v>
      </c>
      <c r="C530">
        <v>948.25</v>
      </c>
      <c r="D530">
        <f t="shared" si="18"/>
        <v>224.25</v>
      </c>
      <c r="E530" s="8">
        <f t="shared" si="19"/>
        <v>0.30973756906077349</v>
      </c>
      <c r="F530">
        <v>528</v>
      </c>
    </row>
    <row r="531" spans="1:6" x14ac:dyDescent="0.2">
      <c r="A531" t="s">
        <v>534</v>
      </c>
      <c r="B531">
        <v>0.125</v>
      </c>
      <c r="C531">
        <v>951.5</v>
      </c>
      <c r="D531">
        <f t="shared" si="18"/>
        <v>227.5</v>
      </c>
      <c r="E531" s="8">
        <f t="shared" si="19"/>
        <v>0.31422651933701656</v>
      </c>
      <c r="F531">
        <v>529</v>
      </c>
    </row>
    <row r="532" spans="1:6" x14ac:dyDescent="0.2">
      <c r="A532" t="s">
        <v>535</v>
      </c>
      <c r="B532">
        <v>0.125</v>
      </c>
      <c r="C532">
        <v>946</v>
      </c>
      <c r="D532">
        <f t="shared" si="18"/>
        <v>222</v>
      </c>
      <c r="E532" s="8">
        <f t="shared" si="19"/>
        <v>0.30662983425414364</v>
      </c>
      <c r="F532">
        <v>530</v>
      </c>
    </row>
    <row r="533" spans="1:6" x14ac:dyDescent="0.2">
      <c r="A533" t="s">
        <v>536</v>
      </c>
      <c r="B533">
        <v>0.125</v>
      </c>
      <c r="C533">
        <v>954.5</v>
      </c>
      <c r="D533">
        <f t="shared" si="18"/>
        <v>230.5</v>
      </c>
      <c r="E533" s="8">
        <f t="shared" si="19"/>
        <v>0.31837016574585636</v>
      </c>
      <c r="F533">
        <v>531</v>
      </c>
    </row>
    <row r="534" spans="1:6" x14ac:dyDescent="0.2">
      <c r="A534" t="s">
        <v>537</v>
      </c>
      <c r="B534">
        <v>0.125</v>
      </c>
      <c r="C534">
        <v>947.75</v>
      </c>
      <c r="D534">
        <f t="shared" si="18"/>
        <v>223.75</v>
      </c>
      <c r="E534" s="8">
        <f t="shared" si="19"/>
        <v>0.30904696132596687</v>
      </c>
      <c r="F534">
        <v>532</v>
      </c>
    </row>
    <row r="535" spans="1:6" x14ac:dyDescent="0.2">
      <c r="A535" t="s">
        <v>538</v>
      </c>
      <c r="B535">
        <v>0.125</v>
      </c>
      <c r="C535">
        <v>939.75</v>
      </c>
      <c r="D535">
        <f t="shared" si="18"/>
        <v>215.75</v>
      </c>
      <c r="E535" s="8">
        <f t="shared" si="19"/>
        <v>0.29799723756906077</v>
      </c>
      <c r="F535">
        <v>533</v>
      </c>
    </row>
    <row r="536" spans="1:6" x14ac:dyDescent="0.2">
      <c r="A536" t="s">
        <v>539</v>
      </c>
      <c r="B536">
        <v>0.125</v>
      </c>
      <c r="C536">
        <v>936.25</v>
      </c>
      <c r="D536">
        <f t="shared" si="18"/>
        <v>212.25</v>
      </c>
      <c r="E536" s="8">
        <f t="shared" si="19"/>
        <v>0.29316298342541436</v>
      </c>
      <c r="F536">
        <v>534</v>
      </c>
    </row>
    <row r="537" spans="1:6" x14ac:dyDescent="0.2">
      <c r="A537" t="s">
        <v>540</v>
      </c>
      <c r="B537">
        <v>0.125</v>
      </c>
      <c r="C537">
        <v>945.5</v>
      </c>
      <c r="D537">
        <f t="shared" si="18"/>
        <v>221.5</v>
      </c>
      <c r="E537" s="8">
        <f t="shared" si="19"/>
        <v>0.30593922651933703</v>
      </c>
      <c r="F537">
        <v>535</v>
      </c>
    </row>
    <row r="538" spans="1:6" x14ac:dyDescent="0.2">
      <c r="A538" t="s">
        <v>541</v>
      </c>
      <c r="B538">
        <v>0.125</v>
      </c>
      <c r="C538">
        <v>948.75</v>
      </c>
      <c r="D538">
        <f t="shared" si="18"/>
        <v>224.75</v>
      </c>
      <c r="E538" s="8">
        <f t="shared" si="19"/>
        <v>0.3104281767955801</v>
      </c>
      <c r="F538">
        <v>536</v>
      </c>
    </row>
    <row r="539" spans="1:6" x14ac:dyDescent="0.2">
      <c r="A539" t="s">
        <v>542</v>
      </c>
      <c r="B539">
        <v>0.125</v>
      </c>
      <c r="C539">
        <v>944.75</v>
      </c>
      <c r="D539">
        <f t="shared" si="18"/>
        <v>220.75</v>
      </c>
      <c r="E539" s="8">
        <f t="shared" si="19"/>
        <v>0.30490331491712708</v>
      </c>
      <c r="F539">
        <v>537</v>
      </c>
    </row>
    <row r="540" spans="1:6" x14ac:dyDescent="0.2">
      <c r="A540" t="s">
        <v>543</v>
      </c>
      <c r="B540">
        <v>0.125</v>
      </c>
      <c r="C540">
        <v>931.25</v>
      </c>
      <c r="D540">
        <f t="shared" si="18"/>
        <v>207.25</v>
      </c>
      <c r="E540" s="8">
        <f t="shared" si="19"/>
        <v>0.28625690607734805</v>
      </c>
      <c r="F540">
        <v>538</v>
      </c>
    </row>
    <row r="541" spans="1:6" x14ac:dyDescent="0.2">
      <c r="A541" t="s">
        <v>544</v>
      </c>
      <c r="B541">
        <v>0.125</v>
      </c>
      <c r="C541">
        <v>925</v>
      </c>
      <c r="D541">
        <f t="shared" si="18"/>
        <v>201</v>
      </c>
      <c r="E541" s="8">
        <f t="shared" si="19"/>
        <v>0.27762430939226518</v>
      </c>
      <c r="F541">
        <v>539</v>
      </c>
    </row>
    <row r="542" spans="1:6" x14ac:dyDescent="0.2">
      <c r="A542" t="s">
        <v>545</v>
      </c>
      <c r="B542">
        <v>0.125</v>
      </c>
      <c r="C542">
        <v>903</v>
      </c>
      <c r="D542">
        <f t="shared" si="18"/>
        <v>179</v>
      </c>
      <c r="E542" s="8">
        <f t="shared" si="19"/>
        <v>0.24723756906077349</v>
      </c>
      <c r="F542">
        <v>540</v>
      </c>
    </row>
    <row r="543" spans="1:6" x14ac:dyDescent="0.2">
      <c r="A543" t="s">
        <v>546</v>
      </c>
      <c r="B543">
        <v>0.125</v>
      </c>
      <c r="C543">
        <v>898.5</v>
      </c>
      <c r="D543">
        <f t="shared" si="18"/>
        <v>174.5</v>
      </c>
      <c r="E543" s="8">
        <f t="shared" si="19"/>
        <v>0.24102209944751382</v>
      </c>
      <c r="F543">
        <v>541</v>
      </c>
    </row>
    <row r="544" spans="1:6" x14ac:dyDescent="0.2">
      <c r="A544" t="s">
        <v>547</v>
      </c>
      <c r="B544">
        <v>0.125</v>
      </c>
      <c r="C544">
        <v>909.5</v>
      </c>
      <c r="D544">
        <f t="shared" si="18"/>
        <v>185.5</v>
      </c>
      <c r="E544" s="8">
        <f t="shared" si="19"/>
        <v>0.25621546961325969</v>
      </c>
      <c r="F544">
        <v>542</v>
      </c>
    </row>
    <row r="545" spans="1:6" x14ac:dyDescent="0.2">
      <c r="A545" t="s">
        <v>548</v>
      </c>
      <c r="B545">
        <v>0.125</v>
      </c>
      <c r="C545">
        <v>918.75</v>
      </c>
      <c r="D545">
        <f t="shared" si="18"/>
        <v>194.75</v>
      </c>
      <c r="E545" s="8">
        <f t="shared" si="19"/>
        <v>0.26899171270718231</v>
      </c>
      <c r="F545">
        <v>543</v>
      </c>
    </row>
    <row r="546" spans="1:6" x14ac:dyDescent="0.2">
      <c r="A546" t="s">
        <v>549</v>
      </c>
      <c r="B546">
        <v>0.125</v>
      </c>
      <c r="C546">
        <v>914.25</v>
      </c>
      <c r="D546">
        <f t="shared" si="18"/>
        <v>190.25</v>
      </c>
      <c r="E546" s="8">
        <f t="shared" si="19"/>
        <v>0.26277624309392267</v>
      </c>
      <c r="F546">
        <v>544</v>
      </c>
    </row>
    <row r="547" spans="1:6" x14ac:dyDescent="0.2">
      <c r="A547" t="s">
        <v>550</v>
      </c>
      <c r="B547">
        <v>0.125</v>
      </c>
      <c r="C547">
        <v>922.5</v>
      </c>
      <c r="D547">
        <f t="shared" si="18"/>
        <v>198.5</v>
      </c>
      <c r="E547" s="8">
        <f t="shared" si="19"/>
        <v>0.27417127071823205</v>
      </c>
      <c r="F547">
        <v>545</v>
      </c>
    </row>
    <row r="548" spans="1:6" x14ac:dyDescent="0.2">
      <c r="A548" t="s">
        <v>551</v>
      </c>
      <c r="B548">
        <v>0.125</v>
      </c>
      <c r="C548">
        <v>916.75</v>
      </c>
      <c r="D548">
        <f t="shared" si="18"/>
        <v>192.75</v>
      </c>
      <c r="E548" s="8">
        <f t="shared" si="19"/>
        <v>0.26622928176795579</v>
      </c>
      <c r="F548">
        <v>546</v>
      </c>
    </row>
    <row r="549" spans="1:6" x14ac:dyDescent="0.2">
      <c r="A549" t="s">
        <v>552</v>
      </c>
      <c r="B549">
        <v>0.125</v>
      </c>
      <c r="C549">
        <v>927.5</v>
      </c>
      <c r="D549">
        <f t="shared" si="18"/>
        <v>203.5</v>
      </c>
      <c r="E549" s="8">
        <f t="shared" si="19"/>
        <v>0.28107734806629836</v>
      </c>
      <c r="F549">
        <v>547</v>
      </c>
    </row>
    <row r="550" spans="1:6" x14ac:dyDescent="0.2">
      <c r="A550" t="s">
        <v>553</v>
      </c>
      <c r="B550">
        <v>0.125</v>
      </c>
      <c r="C550">
        <v>926.25</v>
      </c>
      <c r="D550">
        <f t="shared" si="18"/>
        <v>202.25</v>
      </c>
      <c r="E550" s="8">
        <f t="shared" si="19"/>
        <v>0.27935082872928174</v>
      </c>
      <c r="F550">
        <v>548</v>
      </c>
    </row>
    <row r="551" spans="1:6" x14ac:dyDescent="0.2">
      <c r="A551" t="s">
        <v>554</v>
      </c>
      <c r="B551">
        <v>0.125</v>
      </c>
      <c r="C551">
        <v>922.25</v>
      </c>
      <c r="D551">
        <f t="shared" si="18"/>
        <v>198.25</v>
      </c>
      <c r="E551" s="8">
        <f t="shared" si="19"/>
        <v>0.27382596685082872</v>
      </c>
      <c r="F551">
        <v>549</v>
      </c>
    </row>
    <row r="552" spans="1:6" x14ac:dyDescent="0.2">
      <c r="A552" t="s">
        <v>555</v>
      </c>
      <c r="B552">
        <v>0.125</v>
      </c>
      <c r="C552">
        <v>909</v>
      </c>
      <c r="D552">
        <f t="shared" si="18"/>
        <v>185</v>
      </c>
      <c r="E552" s="8">
        <f t="shared" si="19"/>
        <v>0.25552486187845302</v>
      </c>
      <c r="F552">
        <v>550</v>
      </c>
    </row>
    <row r="553" spans="1:6" x14ac:dyDescent="0.2">
      <c r="A553" t="s">
        <v>556</v>
      </c>
      <c r="B553">
        <v>0.125</v>
      </c>
      <c r="C553">
        <v>912.25</v>
      </c>
      <c r="D553">
        <f t="shared" si="18"/>
        <v>188.25</v>
      </c>
      <c r="E553" s="8">
        <f t="shared" si="19"/>
        <v>0.26001381215469616</v>
      </c>
      <c r="F553">
        <v>551</v>
      </c>
    </row>
    <row r="554" spans="1:6" x14ac:dyDescent="0.2">
      <c r="A554" t="s">
        <v>557</v>
      </c>
      <c r="B554">
        <v>0.125</v>
      </c>
      <c r="C554">
        <v>910.5</v>
      </c>
      <c r="D554">
        <f t="shared" si="18"/>
        <v>186.5</v>
      </c>
      <c r="E554" s="8">
        <f t="shared" si="19"/>
        <v>0.25759668508287292</v>
      </c>
      <c r="F554">
        <v>552</v>
      </c>
    </row>
    <row r="555" spans="1:6" x14ac:dyDescent="0.2">
      <c r="A555" t="s">
        <v>558</v>
      </c>
      <c r="B555">
        <v>0.125</v>
      </c>
      <c r="C555">
        <v>914.5</v>
      </c>
      <c r="D555">
        <f t="shared" si="18"/>
        <v>190.5</v>
      </c>
      <c r="E555" s="8">
        <f t="shared" si="19"/>
        <v>0.26312154696132595</v>
      </c>
      <c r="F555">
        <v>553</v>
      </c>
    </row>
    <row r="556" spans="1:6" x14ac:dyDescent="0.2">
      <c r="A556" t="s">
        <v>559</v>
      </c>
      <c r="B556">
        <v>0.125</v>
      </c>
      <c r="C556">
        <v>896.25</v>
      </c>
      <c r="D556">
        <f t="shared" si="18"/>
        <v>172.25</v>
      </c>
      <c r="E556" s="8">
        <f t="shared" si="19"/>
        <v>0.23791436464088397</v>
      </c>
      <c r="F556">
        <v>554</v>
      </c>
    </row>
    <row r="557" spans="1:6" x14ac:dyDescent="0.2">
      <c r="A557" t="s">
        <v>560</v>
      </c>
      <c r="B557">
        <v>0.125</v>
      </c>
      <c r="C557">
        <v>901.5</v>
      </c>
      <c r="D557">
        <f t="shared" si="18"/>
        <v>177.5</v>
      </c>
      <c r="E557" s="8">
        <f t="shared" si="19"/>
        <v>0.24516574585635359</v>
      </c>
      <c r="F557">
        <v>555</v>
      </c>
    </row>
    <row r="558" spans="1:6" x14ac:dyDescent="0.2">
      <c r="A558" t="s">
        <v>561</v>
      </c>
      <c r="B558">
        <v>0.125</v>
      </c>
      <c r="C558">
        <v>898.5</v>
      </c>
      <c r="D558">
        <f t="shared" si="18"/>
        <v>174.5</v>
      </c>
      <c r="E558" s="8">
        <f t="shared" si="19"/>
        <v>0.24102209944751382</v>
      </c>
      <c r="F558">
        <v>556</v>
      </c>
    </row>
    <row r="559" spans="1:6" x14ac:dyDescent="0.2">
      <c r="A559" t="s">
        <v>562</v>
      </c>
      <c r="B559">
        <v>0.125</v>
      </c>
      <c r="C559">
        <v>898.75</v>
      </c>
      <c r="D559">
        <f t="shared" si="18"/>
        <v>174.75</v>
      </c>
      <c r="E559" s="8">
        <f t="shared" si="19"/>
        <v>0.24136740331491713</v>
      </c>
      <c r="F559">
        <v>557</v>
      </c>
    </row>
    <row r="560" spans="1:6" x14ac:dyDescent="0.2">
      <c r="A560" t="s">
        <v>563</v>
      </c>
      <c r="B560">
        <v>0.125</v>
      </c>
      <c r="C560">
        <v>901.25</v>
      </c>
      <c r="D560">
        <f t="shared" si="18"/>
        <v>177.25</v>
      </c>
      <c r="E560" s="8">
        <f t="shared" si="19"/>
        <v>0.24482044198895028</v>
      </c>
      <c r="F560">
        <v>558</v>
      </c>
    </row>
    <row r="561" spans="1:6" x14ac:dyDescent="0.2">
      <c r="A561" t="s">
        <v>564</v>
      </c>
      <c r="B561">
        <v>0.125</v>
      </c>
      <c r="C561">
        <v>907.5</v>
      </c>
      <c r="D561">
        <f t="shared" si="18"/>
        <v>183.5</v>
      </c>
      <c r="E561" s="8">
        <f t="shared" si="19"/>
        <v>0.25345303867403313</v>
      </c>
      <c r="F561">
        <v>559</v>
      </c>
    </row>
    <row r="562" spans="1:6" x14ac:dyDescent="0.2">
      <c r="A562" t="s">
        <v>565</v>
      </c>
      <c r="B562">
        <v>0.125</v>
      </c>
      <c r="C562">
        <v>915.25</v>
      </c>
      <c r="D562">
        <f t="shared" si="18"/>
        <v>191.25</v>
      </c>
      <c r="E562" s="8">
        <f t="shared" si="19"/>
        <v>0.2641574585635359</v>
      </c>
      <c r="F562">
        <v>560</v>
      </c>
    </row>
    <row r="563" spans="1:6" x14ac:dyDescent="0.2">
      <c r="A563" t="s">
        <v>566</v>
      </c>
      <c r="B563">
        <v>0.125</v>
      </c>
      <c r="C563">
        <v>916.25</v>
      </c>
      <c r="D563">
        <f t="shared" si="18"/>
        <v>192.25</v>
      </c>
      <c r="E563" s="8">
        <f t="shared" si="19"/>
        <v>0.26553867403314918</v>
      </c>
      <c r="F563">
        <v>561</v>
      </c>
    </row>
    <row r="564" spans="1:6" x14ac:dyDescent="0.2">
      <c r="A564" t="s">
        <v>567</v>
      </c>
      <c r="B564">
        <v>0.125</v>
      </c>
      <c r="C564">
        <v>925.75</v>
      </c>
      <c r="D564">
        <f t="shared" si="18"/>
        <v>201.75</v>
      </c>
      <c r="E564" s="8">
        <f t="shared" si="19"/>
        <v>0.27866022099447513</v>
      </c>
      <c r="F564">
        <v>562</v>
      </c>
    </row>
    <row r="565" spans="1:6" x14ac:dyDescent="0.2">
      <c r="A565" t="s">
        <v>568</v>
      </c>
      <c r="B565">
        <v>0.125</v>
      </c>
      <c r="C565">
        <v>902.25</v>
      </c>
      <c r="D565">
        <f t="shared" si="18"/>
        <v>178.25</v>
      </c>
      <c r="E565" s="8">
        <f t="shared" si="19"/>
        <v>0.24620165745856354</v>
      </c>
      <c r="F565">
        <v>563</v>
      </c>
    </row>
    <row r="566" spans="1:6" x14ac:dyDescent="0.2">
      <c r="A566" t="s">
        <v>569</v>
      </c>
      <c r="B566">
        <v>0.125</v>
      </c>
      <c r="C566">
        <v>892.75</v>
      </c>
      <c r="D566">
        <f t="shared" si="18"/>
        <v>168.75</v>
      </c>
      <c r="E566" s="8">
        <f t="shared" si="19"/>
        <v>0.23308011049723756</v>
      </c>
      <c r="F566">
        <v>564</v>
      </c>
    </row>
    <row r="567" spans="1:6" x14ac:dyDescent="0.2">
      <c r="A567" t="s">
        <v>570</v>
      </c>
      <c r="B567">
        <v>0.125</v>
      </c>
      <c r="C567">
        <v>874.5</v>
      </c>
      <c r="D567">
        <f t="shared" si="18"/>
        <v>150.5</v>
      </c>
      <c r="E567" s="8">
        <f t="shared" si="19"/>
        <v>0.20787292817679559</v>
      </c>
      <c r="F567">
        <v>565</v>
      </c>
    </row>
    <row r="568" spans="1:6" x14ac:dyDescent="0.2">
      <c r="A568" t="s">
        <v>571</v>
      </c>
      <c r="B568">
        <v>0.125</v>
      </c>
      <c r="C568">
        <v>882.5</v>
      </c>
      <c r="D568">
        <f t="shared" si="18"/>
        <v>158.5</v>
      </c>
      <c r="E568" s="8">
        <f t="shared" si="19"/>
        <v>0.21892265193370167</v>
      </c>
      <c r="F568">
        <v>566</v>
      </c>
    </row>
    <row r="569" spans="1:6" x14ac:dyDescent="0.2">
      <c r="A569" t="s">
        <v>572</v>
      </c>
      <c r="B569">
        <v>0.125</v>
      </c>
      <c r="C569">
        <v>886.25</v>
      </c>
      <c r="D569">
        <f t="shared" si="18"/>
        <v>162.25</v>
      </c>
      <c r="E569" s="8">
        <f t="shared" si="19"/>
        <v>0.22410220994475138</v>
      </c>
      <c r="F569">
        <v>567</v>
      </c>
    </row>
    <row r="570" spans="1:6" x14ac:dyDescent="0.2">
      <c r="A570" t="s">
        <v>573</v>
      </c>
      <c r="B570">
        <v>0.125</v>
      </c>
      <c r="C570">
        <v>861</v>
      </c>
      <c r="D570">
        <f t="shared" si="18"/>
        <v>137</v>
      </c>
      <c r="E570" s="8">
        <f t="shared" si="19"/>
        <v>0.18922651933701656</v>
      </c>
      <c r="F570">
        <v>568</v>
      </c>
    </row>
    <row r="571" spans="1:6" x14ac:dyDescent="0.2">
      <c r="A571" t="s">
        <v>574</v>
      </c>
      <c r="B571">
        <v>0.125</v>
      </c>
      <c r="C571">
        <v>838.25</v>
      </c>
      <c r="D571">
        <f t="shared" si="18"/>
        <v>114.25</v>
      </c>
      <c r="E571" s="8">
        <f t="shared" si="19"/>
        <v>0.15780386740331492</v>
      </c>
      <c r="F571">
        <v>569</v>
      </c>
    </row>
    <row r="572" spans="1:6" x14ac:dyDescent="0.2">
      <c r="A572" t="s">
        <v>575</v>
      </c>
      <c r="B572">
        <v>0.125</v>
      </c>
      <c r="C572">
        <v>841.75</v>
      </c>
      <c r="D572">
        <f t="shared" si="18"/>
        <v>117.75</v>
      </c>
      <c r="E572" s="8">
        <f t="shared" si="19"/>
        <v>0.16263812154696133</v>
      </c>
      <c r="F572">
        <v>570</v>
      </c>
    </row>
    <row r="573" spans="1:6" x14ac:dyDescent="0.2">
      <c r="A573" t="s">
        <v>576</v>
      </c>
      <c r="B573">
        <v>0.125</v>
      </c>
      <c r="C573">
        <v>817.5</v>
      </c>
      <c r="D573">
        <f t="shared" si="18"/>
        <v>93.5</v>
      </c>
      <c r="E573" s="8">
        <f t="shared" si="19"/>
        <v>0.12914364640883977</v>
      </c>
      <c r="F573">
        <v>571</v>
      </c>
    </row>
    <row r="574" spans="1:6" x14ac:dyDescent="0.2">
      <c r="A574" t="s">
        <v>577</v>
      </c>
      <c r="B574">
        <v>0.125</v>
      </c>
      <c r="C574">
        <v>832.25</v>
      </c>
      <c r="D574">
        <f t="shared" si="18"/>
        <v>108.25</v>
      </c>
      <c r="E574" s="8">
        <f t="shared" si="19"/>
        <v>0.14951657458563536</v>
      </c>
      <c r="F574">
        <v>572</v>
      </c>
    </row>
    <row r="575" spans="1:6" x14ac:dyDescent="0.2">
      <c r="A575" t="s">
        <v>578</v>
      </c>
      <c r="B575">
        <v>0.125</v>
      </c>
      <c r="C575">
        <v>831.25</v>
      </c>
      <c r="D575">
        <f t="shared" si="18"/>
        <v>107.25</v>
      </c>
      <c r="E575" s="8">
        <f t="shared" si="19"/>
        <v>0.1481353591160221</v>
      </c>
      <c r="F575">
        <v>573</v>
      </c>
    </row>
    <row r="576" spans="1:6" x14ac:dyDescent="0.2">
      <c r="A576" t="s">
        <v>579</v>
      </c>
      <c r="B576">
        <v>0.125</v>
      </c>
      <c r="C576">
        <v>839.25</v>
      </c>
      <c r="D576">
        <f t="shared" si="18"/>
        <v>115.25</v>
      </c>
      <c r="E576" s="8">
        <f t="shared" si="19"/>
        <v>0.15918508287292818</v>
      </c>
      <c r="F576">
        <v>574</v>
      </c>
    </row>
    <row r="577" spans="1:6" x14ac:dyDescent="0.2">
      <c r="A577" t="s">
        <v>580</v>
      </c>
      <c r="B577">
        <v>0.125</v>
      </c>
      <c r="C577">
        <v>838.25</v>
      </c>
      <c r="D577">
        <f t="shared" si="18"/>
        <v>114.25</v>
      </c>
      <c r="E577" s="8">
        <f t="shared" si="19"/>
        <v>0.15780386740331492</v>
      </c>
      <c r="F577">
        <v>575</v>
      </c>
    </row>
    <row r="578" spans="1:6" x14ac:dyDescent="0.2">
      <c r="A578" t="s">
        <v>581</v>
      </c>
      <c r="B578">
        <v>0.125</v>
      </c>
      <c r="C578">
        <v>851.75</v>
      </c>
      <c r="D578">
        <f t="shared" si="18"/>
        <v>127.75</v>
      </c>
      <c r="E578" s="8">
        <f t="shared" si="19"/>
        <v>0.17645027624309392</v>
      </c>
      <c r="F578">
        <v>576</v>
      </c>
    </row>
    <row r="579" spans="1:6" x14ac:dyDescent="0.2">
      <c r="A579" t="s">
        <v>582</v>
      </c>
      <c r="B579">
        <v>0.125</v>
      </c>
      <c r="C579">
        <v>861.25</v>
      </c>
      <c r="D579">
        <f t="shared" si="18"/>
        <v>137.25</v>
      </c>
      <c r="E579" s="8">
        <f t="shared" si="19"/>
        <v>0.1895718232044199</v>
      </c>
      <c r="F579">
        <v>577</v>
      </c>
    </row>
    <row r="580" spans="1:6" x14ac:dyDescent="0.2">
      <c r="A580" t="s">
        <v>583</v>
      </c>
      <c r="B580">
        <v>0.125</v>
      </c>
      <c r="C580">
        <v>858.75</v>
      </c>
      <c r="D580">
        <f t="shared" ref="D580:D643" si="20">C580-$C$3</f>
        <v>134.75</v>
      </c>
      <c r="E580" s="8">
        <f t="shared" ref="E580:E643" si="21">(D580/C$3)</f>
        <v>0.18611878453038674</v>
      </c>
      <c r="F580">
        <v>578</v>
      </c>
    </row>
    <row r="581" spans="1:6" x14ac:dyDescent="0.2">
      <c r="A581" t="s">
        <v>584</v>
      </c>
      <c r="B581">
        <v>0.125</v>
      </c>
      <c r="C581">
        <v>859.25</v>
      </c>
      <c r="D581">
        <f t="shared" si="20"/>
        <v>135.25</v>
      </c>
      <c r="E581" s="8">
        <f t="shared" si="21"/>
        <v>0.18680939226519336</v>
      </c>
      <c r="F581">
        <v>579</v>
      </c>
    </row>
    <row r="582" spans="1:6" x14ac:dyDescent="0.2">
      <c r="A582" t="s">
        <v>585</v>
      </c>
      <c r="B582">
        <v>0.125</v>
      </c>
      <c r="C582">
        <v>848</v>
      </c>
      <c r="D582">
        <f t="shared" si="20"/>
        <v>124</v>
      </c>
      <c r="E582" s="8">
        <f t="shared" si="21"/>
        <v>0.17127071823204421</v>
      </c>
      <c r="F582">
        <v>580</v>
      </c>
    </row>
    <row r="583" spans="1:6" x14ac:dyDescent="0.2">
      <c r="A583" t="s">
        <v>586</v>
      </c>
      <c r="B583">
        <v>0.125</v>
      </c>
      <c r="C583">
        <v>828.25</v>
      </c>
      <c r="D583">
        <f t="shared" si="20"/>
        <v>104.25</v>
      </c>
      <c r="E583" s="8">
        <f t="shared" si="21"/>
        <v>0.14399171270718231</v>
      </c>
      <c r="F583">
        <v>581</v>
      </c>
    </row>
    <row r="584" spans="1:6" x14ac:dyDescent="0.2">
      <c r="A584" t="s">
        <v>587</v>
      </c>
      <c r="B584">
        <v>0.125</v>
      </c>
      <c r="C584">
        <v>848.25</v>
      </c>
      <c r="D584">
        <f t="shared" si="20"/>
        <v>124.25</v>
      </c>
      <c r="E584" s="8">
        <f t="shared" si="21"/>
        <v>0.17161602209944751</v>
      </c>
      <c r="F584">
        <v>582</v>
      </c>
    </row>
    <row r="585" spans="1:6" x14ac:dyDescent="0.2">
      <c r="A585" t="s">
        <v>588</v>
      </c>
      <c r="B585">
        <v>0.125</v>
      </c>
      <c r="C585">
        <v>865.75</v>
      </c>
      <c r="D585">
        <f t="shared" si="20"/>
        <v>141.75</v>
      </c>
      <c r="E585" s="8">
        <f t="shared" si="21"/>
        <v>0.19578729281767956</v>
      </c>
      <c r="F585">
        <v>583</v>
      </c>
    </row>
    <row r="586" spans="1:6" x14ac:dyDescent="0.2">
      <c r="A586" t="s">
        <v>589</v>
      </c>
      <c r="B586">
        <v>0.125</v>
      </c>
      <c r="C586">
        <v>868</v>
      </c>
      <c r="D586">
        <f t="shared" si="20"/>
        <v>144</v>
      </c>
      <c r="E586" s="8">
        <f t="shared" si="21"/>
        <v>0.19889502762430938</v>
      </c>
      <c r="F586">
        <v>584</v>
      </c>
    </row>
    <row r="587" spans="1:6" x14ac:dyDescent="0.2">
      <c r="A587" t="s">
        <v>590</v>
      </c>
      <c r="B587">
        <v>0.125</v>
      </c>
      <c r="C587">
        <v>866.75</v>
      </c>
      <c r="D587">
        <f t="shared" si="20"/>
        <v>142.75</v>
      </c>
      <c r="E587" s="8">
        <f t="shared" si="21"/>
        <v>0.19716850828729282</v>
      </c>
      <c r="F587">
        <v>585</v>
      </c>
    </row>
    <row r="588" spans="1:6" x14ac:dyDescent="0.2">
      <c r="A588" t="s">
        <v>591</v>
      </c>
      <c r="B588">
        <v>0.125</v>
      </c>
      <c r="C588">
        <v>869.75</v>
      </c>
      <c r="D588">
        <f t="shared" si="20"/>
        <v>145.75</v>
      </c>
      <c r="E588" s="8">
        <f t="shared" si="21"/>
        <v>0.20131215469613259</v>
      </c>
      <c r="F588">
        <v>586</v>
      </c>
    </row>
    <row r="589" spans="1:6" x14ac:dyDescent="0.2">
      <c r="A589" t="s">
        <v>592</v>
      </c>
      <c r="B589">
        <v>0.125</v>
      </c>
      <c r="C589">
        <v>871</v>
      </c>
      <c r="D589">
        <f t="shared" si="20"/>
        <v>147</v>
      </c>
      <c r="E589" s="8">
        <f t="shared" si="21"/>
        <v>0.20303867403314918</v>
      </c>
      <c r="F589">
        <v>587</v>
      </c>
    </row>
    <row r="590" spans="1:6" x14ac:dyDescent="0.2">
      <c r="A590" t="s">
        <v>593</v>
      </c>
      <c r="B590">
        <v>0.125</v>
      </c>
      <c r="C590">
        <v>861</v>
      </c>
      <c r="D590">
        <f t="shared" si="20"/>
        <v>137</v>
      </c>
      <c r="E590" s="8">
        <f t="shared" si="21"/>
        <v>0.18922651933701656</v>
      </c>
      <c r="F590">
        <v>588</v>
      </c>
    </row>
    <row r="591" spans="1:6" x14ac:dyDescent="0.2">
      <c r="A591" t="s">
        <v>594</v>
      </c>
      <c r="B591">
        <v>0.125</v>
      </c>
      <c r="C591">
        <v>861.5</v>
      </c>
      <c r="D591">
        <f t="shared" si="20"/>
        <v>137.5</v>
      </c>
      <c r="E591" s="8">
        <f t="shared" si="21"/>
        <v>0.18991712707182321</v>
      </c>
      <c r="F591">
        <v>589</v>
      </c>
    </row>
    <row r="592" spans="1:6" x14ac:dyDescent="0.2">
      <c r="A592" t="s">
        <v>595</v>
      </c>
      <c r="B592">
        <v>0.125</v>
      </c>
      <c r="C592">
        <v>860</v>
      </c>
      <c r="D592">
        <f t="shared" si="20"/>
        <v>136</v>
      </c>
      <c r="E592" s="8">
        <f t="shared" si="21"/>
        <v>0.18784530386740331</v>
      </c>
      <c r="F592">
        <v>590</v>
      </c>
    </row>
    <row r="593" spans="1:6" x14ac:dyDescent="0.2">
      <c r="A593" t="s">
        <v>596</v>
      </c>
      <c r="B593">
        <v>0.125</v>
      </c>
      <c r="C593">
        <v>861</v>
      </c>
      <c r="D593">
        <f t="shared" si="20"/>
        <v>137</v>
      </c>
      <c r="E593" s="8">
        <f t="shared" si="21"/>
        <v>0.18922651933701656</v>
      </c>
      <c r="F593">
        <v>591</v>
      </c>
    </row>
    <row r="594" spans="1:6" x14ac:dyDescent="0.2">
      <c r="A594" t="s">
        <v>597</v>
      </c>
      <c r="B594">
        <v>0.125</v>
      </c>
      <c r="C594">
        <v>867.75</v>
      </c>
      <c r="D594">
        <f t="shared" si="20"/>
        <v>143.75</v>
      </c>
      <c r="E594" s="8">
        <f t="shared" si="21"/>
        <v>0.19854972375690608</v>
      </c>
      <c r="F594">
        <v>592</v>
      </c>
    </row>
    <row r="595" spans="1:6" x14ac:dyDescent="0.2">
      <c r="A595" t="s">
        <v>598</v>
      </c>
      <c r="B595">
        <v>0.125</v>
      </c>
      <c r="C595">
        <v>877.5</v>
      </c>
      <c r="D595">
        <f t="shared" si="20"/>
        <v>153.5</v>
      </c>
      <c r="E595" s="8">
        <f t="shared" si="21"/>
        <v>0.21201657458563536</v>
      </c>
      <c r="F595">
        <v>593</v>
      </c>
    </row>
    <row r="596" spans="1:6" x14ac:dyDescent="0.2">
      <c r="A596" t="s">
        <v>599</v>
      </c>
      <c r="B596">
        <v>0.125</v>
      </c>
      <c r="C596">
        <v>881.25</v>
      </c>
      <c r="D596">
        <f t="shared" si="20"/>
        <v>157.25</v>
      </c>
      <c r="E596" s="8">
        <f t="shared" si="21"/>
        <v>0.21719613259668508</v>
      </c>
      <c r="F596">
        <v>594</v>
      </c>
    </row>
    <row r="597" spans="1:6" x14ac:dyDescent="0.2">
      <c r="A597" t="s">
        <v>600</v>
      </c>
      <c r="B597">
        <v>0.125</v>
      </c>
      <c r="C597">
        <v>871</v>
      </c>
      <c r="D597">
        <f t="shared" si="20"/>
        <v>147</v>
      </c>
      <c r="E597" s="8">
        <f t="shared" si="21"/>
        <v>0.20303867403314918</v>
      </c>
      <c r="F597">
        <v>595</v>
      </c>
    </row>
    <row r="598" spans="1:6" x14ac:dyDescent="0.2">
      <c r="A598" t="s">
        <v>601</v>
      </c>
      <c r="B598">
        <v>0.125</v>
      </c>
      <c r="C598">
        <v>859</v>
      </c>
      <c r="D598">
        <f t="shared" si="20"/>
        <v>135</v>
      </c>
      <c r="E598" s="8">
        <f t="shared" si="21"/>
        <v>0.18646408839779005</v>
      </c>
      <c r="F598">
        <v>596</v>
      </c>
    </row>
    <row r="599" spans="1:6" x14ac:dyDescent="0.2">
      <c r="A599" t="s">
        <v>602</v>
      </c>
      <c r="B599">
        <v>0.125</v>
      </c>
      <c r="C599">
        <v>857.25</v>
      </c>
      <c r="D599">
        <f t="shared" si="20"/>
        <v>133.25</v>
      </c>
      <c r="E599" s="8">
        <f t="shared" si="21"/>
        <v>0.18404696132596685</v>
      </c>
      <c r="F599">
        <v>597</v>
      </c>
    </row>
    <row r="600" spans="1:6" x14ac:dyDescent="0.2">
      <c r="A600" t="s">
        <v>603</v>
      </c>
      <c r="B600">
        <v>0.125</v>
      </c>
      <c r="C600">
        <v>854.25</v>
      </c>
      <c r="D600">
        <f t="shared" si="20"/>
        <v>130.25</v>
      </c>
      <c r="E600" s="8">
        <f t="shared" si="21"/>
        <v>0.17990331491712708</v>
      </c>
      <c r="F600">
        <v>598</v>
      </c>
    </row>
    <row r="601" spans="1:6" x14ac:dyDescent="0.2">
      <c r="A601" t="s">
        <v>604</v>
      </c>
      <c r="B601">
        <v>0.125</v>
      </c>
      <c r="C601">
        <v>856.75</v>
      </c>
      <c r="D601">
        <f t="shared" si="20"/>
        <v>132.75</v>
      </c>
      <c r="E601" s="8">
        <f t="shared" si="21"/>
        <v>0.18335635359116023</v>
      </c>
      <c r="F601">
        <v>599</v>
      </c>
    </row>
    <row r="602" spans="1:6" x14ac:dyDescent="0.2">
      <c r="A602" t="s">
        <v>605</v>
      </c>
      <c r="B602">
        <v>0.125</v>
      </c>
      <c r="C602">
        <v>872.5</v>
      </c>
      <c r="D602">
        <f t="shared" si="20"/>
        <v>148.5</v>
      </c>
      <c r="E602" s="8">
        <f t="shared" si="21"/>
        <v>0.20511049723756905</v>
      </c>
      <c r="F602">
        <v>600</v>
      </c>
    </row>
    <row r="603" spans="1:6" x14ac:dyDescent="0.2">
      <c r="A603" t="s">
        <v>606</v>
      </c>
      <c r="B603">
        <v>0.125</v>
      </c>
      <c r="C603">
        <v>860.75</v>
      </c>
      <c r="D603">
        <f t="shared" si="20"/>
        <v>136.75</v>
      </c>
      <c r="E603" s="8">
        <f t="shared" si="21"/>
        <v>0.18888121546961326</v>
      </c>
      <c r="F603">
        <v>601</v>
      </c>
    </row>
    <row r="604" spans="1:6" x14ac:dyDescent="0.2">
      <c r="A604" t="s">
        <v>607</v>
      </c>
      <c r="B604">
        <v>0.125</v>
      </c>
      <c r="C604">
        <v>854.5</v>
      </c>
      <c r="D604">
        <f t="shared" si="20"/>
        <v>130.5</v>
      </c>
      <c r="E604" s="8">
        <f t="shared" si="21"/>
        <v>0.18024861878453038</v>
      </c>
      <c r="F604">
        <v>602</v>
      </c>
    </row>
    <row r="605" spans="1:6" x14ac:dyDescent="0.2">
      <c r="A605" t="s">
        <v>608</v>
      </c>
      <c r="B605">
        <v>0.125</v>
      </c>
      <c r="C605">
        <v>836</v>
      </c>
      <c r="D605">
        <f t="shared" si="20"/>
        <v>112</v>
      </c>
      <c r="E605" s="8">
        <f t="shared" si="21"/>
        <v>0.15469613259668508</v>
      </c>
      <c r="F605">
        <v>603</v>
      </c>
    </row>
    <row r="606" spans="1:6" x14ac:dyDescent="0.2">
      <c r="A606" t="s">
        <v>609</v>
      </c>
      <c r="B606">
        <v>0.125</v>
      </c>
      <c r="C606">
        <v>854</v>
      </c>
      <c r="D606">
        <f t="shared" si="20"/>
        <v>130</v>
      </c>
      <c r="E606" s="8">
        <f t="shared" si="21"/>
        <v>0.17955801104972377</v>
      </c>
      <c r="F606">
        <v>604</v>
      </c>
    </row>
    <row r="607" spans="1:6" x14ac:dyDescent="0.2">
      <c r="A607" t="s">
        <v>610</v>
      </c>
      <c r="B607">
        <v>0.125</v>
      </c>
      <c r="C607">
        <v>864.25</v>
      </c>
      <c r="D607">
        <f t="shared" si="20"/>
        <v>140.25</v>
      </c>
      <c r="E607" s="8">
        <f t="shared" si="21"/>
        <v>0.19371546961325967</v>
      </c>
      <c r="F607">
        <v>605</v>
      </c>
    </row>
    <row r="608" spans="1:6" x14ac:dyDescent="0.2">
      <c r="A608" t="s">
        <v>611</v>
      </c>
      <c r="B608">
        <v>0.125</v>
      </c>
      <c r="C608">
        <v>860</v>
      </c>
      <c r="D608">
        <f t="shared" si="20"/>
        <v>136</v>
      </c>
      <c r="E608" s="8">
        <f t="shared" si="21"/>
        <v>0.18784530386740331</v>
      </c>
      <c r="F608">
        <v>606</v>
      </c>
    </row>
    <row r="609" spans="1:6" x14ac:dyDescent="0.2">
      <c r="A609" t="s">
        <v>612</v>
      </c>
      <c r="B609">
        <v>0.125</v>
      </c>
      <c r="C609">
        <v>866</v>
      </c>
      <c r="D609">
        <f t="shared" si="20"/>
        <v>142</v>
      </c>
      <c r="E609" s="8">
        <f t="shared" si="21"/>
        <v>0.19613259668508287</v>
      </c>
      <c r="F609">
        <v>607</v>
      </c>
    </row>
    <row r="610" spans="1:6" x14ac:dyDescent="0.2">
      <c r="A610" t="s">
        <v>613</v>
      </c>
      <c r="B610">
        <v>0.125</v>
      </c>
      <c r="C610">
        <v>874.25</v>
      </c>
      <c r="D610">
        <f t="shared" si="20"/>
        <v>150.25</v>
      </c>
      <c r="E610" s="8">
        <f t="shared" si="21"/>
        <v>0.20752762430939226</v>
      </c>
      <c r="F610">
        <v>608</v>
      </c>
    </row>
    <row r="611" spans="1:6" x14ac:dyDescent="0.2">
      <c r="A611" t="s">
        <v>614</v>
      </c>
      <c r="B611">
        <v>0.125</v>
      </c>
      <c r="C611">
        <v>866.25</v>
      </c>
      <c r="D611">
        <f t="shared" si="20"/>
        <v>142.25</v>
      </c>
      <c r="E611" s="8">
        <f t="shared" si="21"/>
        <v>0.19647790055248618</v>
      </c>
      <c r="F611">
        <v>609</v>
      </c>
    </row>
    <row r="612" spans="1:6" x14ac:dyDescent="0.2">
      <c r="A612" t="s">
        <v>615</v>
      </c>
      <c r="B612">
        <v>0.125</v>
      </c>
      <c r="C612">
        <v>892.75</v>
      </c>
      <c r="D612">
        <f t="shared" si="20"/>
        <v>168.75</v>
      </c>
      <c r="E612" s="8">
        <f t="shared" si="21"/>
        <v>0.23308011049723756</v>
      </c>
      <c r="F612">
        <v>610</v>
      </c>
    </row>
    <row r="613" spans="1:6" x14ac:dyDescent="0.2">
      <c r="A613" t="s">
        <v>616</v>
      </c>
      <c r="B613">
        <v>0.125</v>
      </c>
      <c r="C613">
        <v>889</v>
      </c>
      <c r="D613">
        <f t="shared" si="20"/>
        <v>165</v>
      </c>
      <c r="E613" s="8">
        <f t="shared" si="21"/>
        <v>0.22790055248618785</v>
      </c>
      <c r="F613">
        <v>611</v>
      </c>
    </row>
    <row r="614" spans="1:6" x14ac:dyDescent="0.2">
      <c r="A614" t="s">
        <v>617</v>
      </c>
      <c r="B614">
        <v>0.125</v>
      </c>
      <c r="C614">
        <v>894.5</v>
      </c>
      <c r="D614">
        <f t="shared" si="20"/>
        <v>170.5</v>
      </c>
      <c r="E614" s="8">
        <f t="shared" si="21"/>
        <v>0.23549723756906077</v>
      </c>
      <c r="F614">
        <v>612</v>
      </c>
    </row>
    <row r="615" spans="1:6" x14ac:dyDescent="0.2">
      <c r="A615" t="s">
        <v>618</v>
      </c>
      <c r="B615">
        <v>0.125</v>
      </c>
      <c r="C615">
        <v>894.75</v>
      </c>
      <c r="D615">
        <f t="shared" si="20"/>
        <v>170.75</v>
      </c>
      <c r="E615" s="8">
        <f t="shared" si="21"/>
        <v>0.23584254143646408</v>
      </c>
      <c r="F615">
        <v>613</v>
      </c>
    </row>
    <row r="616" spans="1:6" x14ac:dyDescent="0.2">
      <c r="A616" t="s">
        <v>619</v>
      </c>
      <c r="B616">
        <v>0.125</v>
      </c>
      <c r="C616">
        <v>867.75</v>
      </c>
      <c r="D616">
        <f t="shared" si="20"/>
        <v>143.75</v>
      </c>
      <c r="E616" s="8">
        <f t="shared" si="21"/>
        <v>0.19854972375690608</v>
      </c>
      <c r="F616">
        <v>614</v>
      </c>
    </row>
    <row r="617" spans="1:6" x14ac:dyDescent="0.2">
      <c r="A617" t="s">
        <v>620</v>
      </c>
      <c r="B617">
        <v>0.125</v>
      </c>
      <c r="C617">
        <v>856.25</v>
      </c>
      <c r="D617">
        <f t="shared" si="20"/>
        <v>132.25</v>
      </c>
      <c r="E617" s="8">
        <f t="shared" si="21"/>
        <v>0.18266574585635359</v>
      </c>
      <c r="F617">
        <v>615</v>
      </c>
    </row>
    <row r="618" spans="1:6" x14ac:dyDescent="0.2">
      <c r="A618" t="s">
        <v>621</v>
      </c>
      <c r="B618">
        <v>0.125</v>
      </c>
      <c r="C618">
        <v>860.75</v>
      </c>
      <c r="D618">
        <f t="shared" si="20"/>
        <v>136.75</v>
      </c>
      <c r="E618" s="8">
        <f t="shared" si="21"/>
        <v>0.18888121546961326</v>
      </c>
      <c r="F618">
        <v>616</v>
      </c>
    </row>
    <row r="619" spans="1:6" x14ac:dyDescent="0.2">
      <c r="A619" t="s">
        <v>622</v>
      </c>
      <c r="B619">
        <v>0.125</v>
      </c>
      <c r="C619">
        <v>864.25</v>
      </c>
      <c r="D619">
        <f t="shared" si="20"/>
        <v>140.25</v>
      </c>
      <c r="E619" s="8">
        <f t="shared" si="21"/>
        <v>0.19371546961325967</v>
      </c>
      <c r="F619">
        <v>617</v>
      </c>
    </row>
    <row r="620" spans="1:6" x14ac:dyDescent="0.2">
      <c r="A620" t="s">
        <v>623</v>
      </c>
      <c r="B620">
        <v>0.125</v>
      </c>
      <c r="C620">
        <v>869.25</v>
      </c>
      <c r="D620">
        <f t="shared" si="20"/>
        <v>145.25</v>
      </c>
      <c r="E620" s="8">
        <f t="shared" si="21"/>
        <v>0.20062154696132597</v>
      </c>
      <c r="F620">
        <v>618</v>
      </c>
    </row>
    <row r="621" spans="1:6" x14ac:dyDescent="0.2">
      <c r="A621" t="s">
        <v>624</v>
      </c>
      <c r="B621">
        <v>0.125</v>
      </c>
      <c r="C621">
        <v>879.25</v>
      </c>
      <c r="D621">
        <f t="shared" si="20"/>
        <v>155.25</v>
      </c>
      <c r="E621" s="8">
        <f t="shared" si="21"/>
        <v>0.21443370165745856</v>
      </c>
      <c r="F621">
        <v>619</v>
      </c>
    </row>
    <row r="622" spans="1:6" x14ac:dyDescent="0.2">
      <c r="A622" t="s">
        <v>625</v>
      </c>
      <c r="B622">
        <v>0.125</v>
      </c>
      <c r="C622">
        <v>870.5</v>
      </c>
      <c r="D622">
        <f t="shared" si="20"/>
        <v>146.5</v>
      </c>
      <c r="E622" s="8">
        <f t="shared" si="21"/>
        <v>0.20234806629834254</v>
      </c>
      <c r="F622">
        <v>620</v>
      </c>
    </row>
    <row r="623" spans="1:6" x14ac:dyDescent="0.2">
      <c r="A623" t="s">
        <v>626</v>
      </c>
      <c r="B623">
        <v>0.125</v>
      </c>
      <c r="C623">
        <v>874</v>
      </c>
      <c r="D623">
        <f t="shared" si="20"/>
        <v>150</v>
      </c>
      <c r="E623" s="8">
        <f t="shared" si="21"/>
        <v>0.20718232044198895</v>
      </c>
      <c r="F623">
        <v>621</v>
      </c>
    </row>
    <row r="624" spans="1:6" x14ac:dyDescent="0.2">
      <c r="A624" t="s">
        <v>627</v>
      </c>
      <c r="B624">
        <v>0.125</v>
      </c>
      <c r="C624">
        <v>885</v>
      </c>
      <c r="D624">
        <f t="shared" si="20"/>
        <v>161</v>
      </c>
      <c r="E624" s="8">
        <f t="shared" si="21"/>
        <v>0.22237569060773479</v>
      </c>
      <c r="F624">
        <v>622</v>
      </c>
    </row>
    <row r="625" spans="1:6" x14ac:dyDescent="0.2">
      <c r="A625" t="s">
        <v>628</v>
      </c>
      <c r="B625">
        <v>0.125</v>
      </c>
      <c r="C625">
        <v>896</v>
      </c>
      <c r="D625">
        <f t="shared" si="20"/>
        <v>172</v>
      </c>
      <c r="E625" s="8">
        <f t="shared" si="21"/>
        <v>0.23756906077348067</v>
      </c>
      <c r="F625">
        <v>623</v>
      </c>
    </row>
    <row r="626" spans="1:6" x14ac:dyDescent="0.2">
      <c r="A626" t="s">
        <v>629</v>
      </c>
      <c r="B626">
        <v>0.125</v>
      </c>
      <c r="C626">
        <v>897.75</v>
      </c>
      <c r="D626">
        <f t="shared" si="20"/>
        <v>173.75</v>
      </c>
      <c r="E626" s="8">
        <f t="shared" si="21"/>
        <v>0.23998618784530387</v>
      </c>
      <c r="F626">
        <v>624</v>
      </c>
    </row>
    <row r="627" spans="1:6" x14ac:dyDescent="0.2">
      <c r="A627" t="s">
        <v>630</v>
      </c>
      <c r="B627">
        <v>0.125</v>
      </c>
      <c r="C627">
        <v>911.25</v>
      </c>
      <c r="D627">
        <f t="shared" si="20"/>
        <v>187.25</v>
      </c>
      <c r="E627" s="8">
        <f t="shared" si="21"/>
        <v>0.25863259668508287</v>
      </c>
      <c r="F627">
        <v>625</v>
      </c>
    </row>
    <row r="628" spans="1:6" x14ac:dyDescent="0.2">
      <c r="A628" t="s">
        <v>631</v>
      </c>
      <c r="B628">
        <v>0.125</v>
      </c>
      <c r="C628">
        <v>906</v>
      </c>
      <c r="D628">
        <f t="shared" si="20"/>
        <v>182</v>
      </c>
      <c r="E628" s="8">
        <f t="shared" si="21"/>
        <v>0.25138121546961328</v>
      </c>
      <c r="F628">
        <v>626</v>
      </c>
    </row>
    <row r="629" spans="1:6" x14ac:dyDescent="0.2">
      <c r="A629" t="s">
        <v>632</v>
      </c>
      <c r="B629">
        <v>0.125</v>
      </c>
      <c r="C629">
        <v>909.25</v>
      </c>
      <c r="D629">
        <f t="shared" si="20"/>
        <v>185.25</v>
      </c>
      <c r="E629" s="8">
        <f t="shared" si="21"/>
        <v>0.25587016574585636</v>
      </c>
      <c r="F629">
        <v>627</v>
      </c>
    </row>
    <row r="630" spans="1:6" x14ac:dyDescent="0.2">
      <c r="A630" t="s">
        <v>633</v>
      </c>
      <c r="B630">
        <v>0.125</v>
      </c>
      <c r="C630">
        <v>913.25</v>
      </c>
      <c r="D630">
        <f t="shared" si="20"/>
        <v>189.25</v>
      </c>
      <c r="E630" s="8">
        <f t="shared" si="21"/>
        <v>0.26139502762430938</v>
      </c>
      <c r="F630">
        <v>628</v>
      </c>
    </row>
    <row r="631" spans="1:6" x14ac:dyDescent="0.2">
      <c r="A631" t="s">
        <v>634</v>
      </c>
      <c r="B631">
        <v>0.125</v>
      </c>
      <c r="C631">
        <v>904.75</v>
      </c>
      <c r="D631">
        <f t="shared" si="20"/>
        <v>180.75</v>
      </c>
      <c r="E631" s="8">
        <f t="shared" si="21"/>
        <v>0.24965469613259669</v>
      </c>
      <c r="F631">
        <v>629</v>
      </c>
    </row>
    <row r="632" spans="1:6" x14ac:dyDescent="0.2">
      <c r="A632" t="s">
        <v>635</v>
      </c>
      <c r="B632">
        <v>0.125</v>
      </c>
      <c r="C632">
        <v>914.25</v>
      </c>
      <c r="D632">
        <f t="shared" si="20"/>
        <v>190.25</v>
      </c>
      <c r="E632" s="8">
        <f t="shared" si="21"/>
        <v>0.26277624309392267</v>
      </c>
      <c r="F632">
        <v>630</v>
      </c>
    </row>
    <row r="633" spans="1:6" x14ac:dyDescent="0.2">
      <c r="A633" t="s">
        <v>636</v>
      </c>
      <c r="B633">
        <v>0.125</v>
      </c>
      <c r="C633">
        <v>914.5</v>
      </c>
      <c r="D633">
        <f t="shared" si="20"/>
        <v>190.5</v>
      </c>
      <c r="E633" s="8">
        <f t="shared" si="21"/>
        <v>0.26312154696132595</v>
      </c>
      <c r="F633">
        <v>631</v>
      </c>
    </row>
    <row r="634" spans="1:6" x14ac:dyDescent="0.2">
      <c r="A634" t="s">
        <v>637</v>
      </c>
      <c r="B634">
        <v>0.125</v>
      </c>
      <c r="C634">
        <v>917</v>
      </c>
      <c r="D634">
        <f t="shared" si="20"/>
        <v>193</v>
      </c>
      <c r="E634" s="8">
        <f t="shared" si="21"/>
        <v>0.26657458563535913</v>
      </c>
      <c r="F634">
        <v>632</v>
      </c>
    </row>
    <row r="635" spans="1:6" x14ac:dyDescent="0.2">
      <c r="A635" t="s">
        <v>638</v>
      </c>
      <c r="B635">
        <v>0.125</v>
      </c>
      <c r="C635">
        <v>923.25</v>
      </c>
      <c r="D635">
        <f t="shared" si="20"/>
        <v>199.25</v>
      </c>
      <c r="E635" s="8">
        <f t="shared" si="21"/>
        <v>0.275207182320442</v>
      </c>
      <c r="F635">
        <v>633</v>
      </c>
    </row>
    <row r="636" spans="1:6" x14ac:dyDescent="0.2">
      <c r="A636" t="s">
        <v>639</v>
      </c>
      <c r="B636">
        <v>0.125</v>
      </c>
      <c r="C636">
        <v>928.75</v>
      </c>
      <c r="D636">
        <f t="shared" si="20"/>
        <v>204.75</v>
      </c>
      <c r="E636" s="8">
        <f t="shared" si="21"/>
        <v>0.28280386740331492</v>
      </c>
      <c r="F636">
        <v>634</v>
      </c>
    </row>
    <row r="637" spans="1:6" x14ac:dyDescent="0.2">
      <c r="A637" t="s">
        <v>640</v>
      </c>
      <c r="B637">
        <v>0.125</v>
      </c>
      <c r="C637">
        <v>923.25</v>
      </c>
      <c r="D637">
        <f t="shared" si="20"/>
        <v>199.25</v>
      </c>
      <c r="E637" s="8">
        <f t="shared" si="21"/>
        <v>0.275207182320442</v>
      </c>
      <c r="F637">
        <v>635</v>
      </c>
    </row>
    <row r="638" spans="1:6" x14ac:dyDescent="0.2">
      <c r="A638" t="s">
        <v>641</v>
      </c>
      <c r="B638">
        <v>0.125</v>
      </c>
      <c r="C638">
        <v>917.75</v>
      </c>
      <c r="D638">
        <f t="shared" si="20"/>
        <v>193.75</v>
      </c>
      <c r="E638" s="8">
        <f t="shared" si="21"/>
        <v>0.26761049723756908</v>
      </c>
      <c r="F638">
        <v>636</v>
      </c>
    </row>
    <row r="639" spans="1:6" x14ac:dyDescent="0.2">
      <c r="A639" t="s">
        <v>642</v>
      </c>
      <c r="B639">
        <v>0.125</v>
      </c>
      <c r="C639">
        <v>919.5</v>
      </c>
      <c r="D639">
        <f t="shared" si="20"/>
        <v>195.5</v>
      </c>
      <c r="E639" s="8">
        <f t="shared" si="21"/>
        <v>0.27002762430939226</v>
      </c>
      <c r="F639">
        <v>637</v>
      </c>
    </row>
    <row r="640" spans="1:6" x14ac:dyDescent="0.2">
      <c r="A640" t="s">
        <v>643</v>
      </c>
      <c r="B640">
        <v>0.125</v>
      </c>
      <c r="C640">
        <v>911.25</v>
      </c>
      <c r="D640">
        <f t="shared" si="20"/>
        <v>187.25</v>
      </c>
      <c r="E640" s="8">
        <f t="shared" si="21"/>
        <v>0.25863259668508287</v>
      </c>
      <c r="F640">
        <v>638</v>
      </c>
    </row>
    <row r="641" spans="1:6" x14ac:dyDescent="0.2">
      <c r="A641" t="s">
        <v>644</v>
      </c>
      <c r="B641">
        <v>0.125</v>
      </c>
      <c r="C641">
        <v>915.5</v>
      </c>
      <c r="D641">
        <f t="shared" si="20"/>
        <v>191.5</v>
      </c>
      <c r="E641" s="8">
        <f t="shared" si="21"/>
        <v>0.26450276243093923</v>
      </c>
      <c r="F641">
        <v>639</v>
      </c>
    </row>
    <row r="642" spans="1:6" x14ac:dyDescent="0.2">
      <c r="A642" t="s">
        <v>645</v>
      </c>
      <c r="B642">
        <v>0.125</v>
      </c>
      <c r="C642">
        <v>911.5</v>
      </c>
      <c r="D642">
        <f t="shared" si="20"/>
        <v>187.5</v>
      </c>
      <c r="E642" s="8">
        <f t="shared" si="21"/>
        <v>0.25897790055248621</v>
      </c>
      <c r="F642">
        <v>640</v>
      </c>
    </row>
    <row r="643" spans="1:6" x14ac:dyDescent="0.2">
      <c r="A643" t="s">
        <v>646</v>
      </c>
      <c r="B643">
        <v>0.125</v>
      </c>
      <c r="C643">
        <v>912.25</v>
      </c>
      <c r="D643">
        <f t="shared" si="20"/>
        <v>188.25</v>
      </c>
      <c r="E643" s="8">
        <f t="shared" si="21"/>
        <v>0.26001381215469616</v>
      </c>
      <c r="F643">
        <v>641</v>
      </c>
    </row>
    <row r="644" spans="1:6" x14ac:dyDescent="0.2">
      <c r="A644" t="s">
        <v>647</v>
      </c>
      <c r="B644">
        <v>0.125</v>
      </c>
      <c r="C644">
        <v>907.25</v>
      </c>
      <c r="D644">
        <f t="shared" ref="D644:D707" si="22">C644-$C$3</f>
        <v>183.25</v>
      </c>
      <c r="E644" s="8">
        <f t="shared" ref="E644:E707" si="23">(D644/C$3)</f>
        <v>0.25310773480662985</v>
      </c>
      <c r="F644">
        <v>642</v>
      </c>
    </row>
    <row r="645" spans="1:6" x14ac:dyDescent="0.2">
      <c r="A645" t="s">
        <v>648</v>
      </c>
      <c r="B645">
        <v>0.125</v>
      </c>
      <c r="C645">
        <v>917.75</v>
      </c>
      <c r="D645">
        <f t="shared" si="22"/>
        <v>193.75</v>
      </c>
      <c r="E645" s="8">
        <f t="shared" si="23"/>
        <v>0.26761049723756908</v>
      </c>
      <c r="F645">
        <v>643</v>
      </c>
    </row>
    <row r="646" spans="1:6" x14ac:dyDescent="0.2">
      <c r="A646" t="s">
        <v>649</v>
      </c>
      <c r="B646">
        <v>0.125</v>
      </c>
      <c r="C646">
        <v>930.75</v>
      </c>
      <c r="D646">
        <f t="shared" si="22"/>
        <v>206.75</v>
      </c>
      <c r="E646" s="8">
        <f t="shared" si="23"/>
        <v>0.28556629834254144</v>
      </c>
      <c r="F646">
        <v>644</v>
      </c>
    </row>
    <row r="647" spans="1:6" x14ac:dyDescent="0.2">
      <c r="A647" t="s">
        <v>650</v>
      </c>
      <c r="B647">
        <v>0.125</v>
      </c>
      <c r="C647">
        <v>924.25</v>
      </c>
      <c r="D647">
        <f t="shared" si="22"/>
        <v>200.25</v>
      </c>
      <c r="E647" s="8">
        <f t="shared" si="23"/>
        <v>0.27658839779005523</v>
      </c>
      <c r="F647">
        <v>645</v>
      </c>
    </row>
    <row r="648" spans="1:6" x14ac:dyDescent="0.2">
      <c r="A648" t="s">
        <v>651</v>
      </c>
      <c r="B648">
        <v>0.125</v>
      </c>
      <c r="C648">
        <v>918.5</v>
      </c>
      <c r="D648">
        <f t="shared" si="22"/>
        <v>194.5</v>
      </c>
      <c r="E648" s="8">
        <f t="shared" si="23"/>
        <v>0.26864640883977903</v>
      </c>
      <c r="F648">
        <v>646</v>
      </c>
    </row>
    <row r="649" spans="1:6" x14ac:dyDescent="0.2">
      <c r="A649" t="s">
        <v>652</v>
      </c>
      <c r="B649">
        <v>0.125</v>
      </c>
      <c r="C649">
        <v>911.75</v>
      </c>
      <c r="D649">
        <f t="shared" si="22"/>
        <v>187.75</v>
      </c>
      <c r="E649" s="8">
        <f t="shared" si="23"/>
        <v>0.25932320441988949</v>
      </c>
      <c r="F649">
        <v>647</v>
      </c>
    </row>
    <row r="650" spans="1:6" x14ac:dyDescent="0.2">
      <c r="A650" t="s">
        <v>653</v>
      </c>
      <c r="B650">
        <v>0.125</v>
      </c>
      <c r="C650">
        <v>904</v>
      </c>
      <c r="D650">
        <f t="shared" si="22"/>
        <v>180</v>
      </c>
      <c r="E650" s="8">
        <f t="shared" si="23"/>
        <v>0.24861878453038674</v>
      </c>
      <c r="F650">
        <v>648</v>
      </c>
    </row>
    <row r="651" spans="1:6" x14ac:dyDescent="0.2">
      <c r="A651" t="s">
        <v>654</v>
      </c>
      <c r="B651">
        <v>0.125</v>
      </c>
      <c r="C651">
        <v>900.25</v>
      </c>
      <c r="D651">
        <f t="shared" si="22"/>
        <v>176.25</v>
      </c>
      <c r="E651" s="8">
        <f t="shared" si="23"/>
        <v>0.24343922651933703</v>
      </c>
      <c r="F651">
        <v>649</v>
      </c>
    </row>
    <row r="652" spans="1:6" x14ac:dyDescent="0.2">
      <c r="A652" t="s">
        <v>655</v>
      </c>
      <c r="B652">
        <v>0.125</v>
      </c>
      <c r="C652">
        <v>908.25</v>
      </c>
      <c r="D652">
        <f t="shared" si="22"/>
        <v>184.25</v>
      </c>
      <c r="E652" s="8">
        <f t="shared" si="23"/>
        <v>0.25448895027624308</v>
      </c>
      <c r="F652">
        <v>650</v>
      </c>
    </row>
    <row r="653" spans="1:6" x14ac:dyDescent="0.2">
      <c r="A653" t="s">
        <v>656</v>
      </c>
      <c r="B653">
        <v>0.125</v>
      </c>
      <c r="C653">
        <v>921.25</v>
      </c>
      <c r="D653">
        <f t="shared" si="22"/>
        <v>197.25</v>
      </c>
      <c r="E653" s="8">
        <f t="shared" si="23"/>
        <v>0.27244475138121549</v>
      </c>
      <c r="F653">
        <v>651</v>
      </c>
    </row>
    <row r="654" spans="1:6" x14ac:dyDescent="0.2">
      <c r="A654" t="s">
        <v>657</v>
      </c>
      <c r="B654">
        <v>0.125</v>
      </c>
      <c r="C654">
        <v>925.5</v>
      </c>
      <c r="D654">
        <f t="shared" si="22"/>
        <v>201.5</v>
      </c>
      <c r="E654" s="8">
        <f t="shared" si="23"/>
        <v>0.27831491712707185</v>
      </c>
      <c r="F654">
        <v>652</v>
      </c>
    </row>
    <row r="655" spans="1:6" x14ac:dyDescent="0.2">
      <c r="A655" t="s">
        <v>658</v>
      </c>
      <c r="B655">
        <v>0.125</v>
      </c>
      <c r="C655">
        <v>927.25</v>
      </c>
      <c r="D655">
        <f t="shared" si="22"/>
        <v>203.25</v>
      </c>
      <c r="E655" s="8">
        <f t="shared" si="23"/>
        <v>0.28073204419889503</v>
      </c>
      <c r="F655">
        <v>653</v>
      </c>
    </row>
    <row r="656" spans="1:6" x14ac:dyDescent="0.2">
      <c r="A656" t="s">
        <v>659</v>
      </c>
      <c r="B656">
        <v>0.125</v>
      </c>
      <c r="C656">
        <v>935.25</v>
      </c>
      <c r="D656">
        <f t="shared" si="22"/>
        <v>211.25</v>
      </c>
      <c r="E656" s="8">
        <f t="shared" si="23"/>
        <v>0.29178176795580113</v>
      </c>
      <c r="F656">
        <v>654</v>
      </c>
    </row>
    <row r="657" spans="1:6" x14ac:dyDescent="0.2">
      <c r="A657" t="s">
        <v>660</v>
      </c>
      <c r="B657">
        <v>0.125</v>
      </c>
      <c r="C657">
        <v>939</v>
      </c>
      <c r="D657">
        <f t="shared" si="22"/>
        <v>215</v>
      </c>
      <c r="E657" s="8">
        <f t="shared" si="23"/>
        <v>0.29696132596685082</v>
      </c>
      <c r="F657">
        <v>655</v>
      </c>
    </row>
    <row r="658" spans="1:6" x14ac:dyDescent="0.2">
      <c r="A658" t="s">
        <v>661</v>
      </c>
      <c r="B658">
        <v>0.125</v>
      </c>
      <c r="C658">
        <v>935</v>
      </c>
      <c r="D658">
        <f t="shared" si="22"/>
        <v>211</v>
      </c>
      <c r="E658" s="8">
        <f t="shared" si="23"/>
        <v>0.2914364640883978</v>
      </c>
      <c r="F658">
        <v>656</v>
      </c>
    </row>
    <row r="659" spans="1:6" x14ac:dyDescent="0.2">
      <c r="A659" t="s">
        <v>662</v>
      </c>
      <c r="B659">
        <v>0.125</v>
      </c>
      <c r="C659">
        <v>936.75</v>
      </c>
      <c r="D659">
        <f t="shared" si="22"/>
        <v>212.75</v>
      </c>
      <c r="E659" s="8">
        <f t="shared" si="23"/>
        <v>0.29385359116022097</v>
      </c>
      <c r="F659">
        <v>657</v>
      </c>
    </row>
    <row r="660" spans="1:6" x14ac:dyDescent="0.2">
      <c r="A660" t="s">
        <v>663</v>
      </c>
      <c r="B660">
        <v>0.125</v>
      </c>
      <c r="C660">
        <v>935.75</v>
      </c>
      <c r="D660">
        <f t="shared" si="22"/>
        <v>211.75</v>
      </c>
      <c r="E660" s="8">
        <f t="shared" si="23"/>
        <v>0.29247237569060774</v>
      </c>
      <c r="F660">
        <v>658</v>
      </c>
    </row>
    <row r="661" spans="1:6" x14ac:dyDescent="0.2">
      <c r="A661" t="s">
        <v>664</v>
      </c>
      <c r="B661">
        <v>0.125</v>
      </c>
      <c r="C661">
        <v>934.5</v>
      </c>
      <c r="D661">
        <f t="shared" si="22"/>
        <v>210.5</v>
      </c>
      <c r="E661" s="8">
        <f t="shared" si="23"/>
        <v>0.29074585635359118</v>
      </c>
      <c r="F661">
        <v>659</v>
      </c>
    </row>
    <row r="662" spans="1:6" x14ac:dyDescent="0.2">
      <c r="A662" t="s">
        <v>665</v>
      </c>
      <c r="B662">
        <v>0.125</v>
      </c>
      <c r="C662">
        <v>942.25</v>
      </c>
      <c r="D662">
        <f t="shared" si="22"/>
        <v>218.25</v>
      </c>
      <c r="E662" s="8">
        <f t="shared" si="23"/>
        <v>0.3014502762430939</v>
      </c>
      <c r="F662">
        <v>660</v>
      </c>
    </row>
    <row r="663" spans="1:6" x14ac:dyDescent="0.2">
      <c r="A663" t="s">
        <v>666</v>
      </c>
      <c r="B663">
        <v>0.125</v>
      </c>
      <c r="C663">
        <v>938.75</v>
      </c>
      <c r="D663">
        <f t="shared" si="22"/>
        <v>214.75</v>
      </c>
      <c r="E663" s="8">
        <f t="shared" si="23"/>
        <v>0.29661602209944754</v>
      </c>
      <c r="F663">
        <v>661</v>
      </c>
    </row>
    <row r="664" spans="1:6" x14ac:dyDescent="0.2">
      <c r="A664" t="s">
        <v>667</v>
      </c>
      <c r="B664">
        <v>0.125</v>
      </c>
      <c r="C664">
        <v>969.75</v>
      </c>
      <c r="D664">
        <f t="shared" si="22"/>
        <v>245.75</v>
      </c>
      <c r="E664" s="8">
        <f t="shared" si="23"/>
        <v>0.33943370165745856</v>
      </c>
      <c r="F664">
        <v>662</v>
      </c>
    </row>
    <row r="665" spans="1:6" x14ac:dyDescent="0.2">
      <c r="A665" t="s">
        <v>668</v>
      </c>
      <c r="B665">
        <v>0.125</v>
      </c>
      <c r="C665">
        <v>970.75</v>
      </c>
      <c r="D665">
        <f t="shared" si="22"/>
        <v>246.75</v>
      </c>
      <c r="E665" s="8">
        <f t="shared" si="23"/>
        <v>0.34081491712707185</v>
      </c>
      <c r="F665">
        <v>663</v>
      </c>
    </row>
    <row r="666" spans="1:6" x14ac:dyDescent="0.2">
      <c r="A666" t="s">
        <v>669</v>
      </c>
      <c r="B666">
        <v>0.125</v>
      </c>
      <c r="C666">
        <v>965.75</v>
      </c>
      <c r="D666">
        <f t="shared" si="22"/>
        <v>241.75</v>
      </c>
      <c r="E666" s="8">
        <f t="shared" si="23"/>
        <v>0.33390883977900554</v>
      </c>
      <c r="F666">
        <v>664</v>
      </c>
    </row>
    <row r="667" spans="1:6" x14ac:dyDescent="0.2">
      <c r="A667" t="s">
        <v>670</v>
      </c>
      <c r="B667">
        <v>0.125</v>
      </c>
      <c r="C667">
        <v>947.5</v>
      </c>
      <c r="D667">
        <f t="shared" si="22"/>
        <v>223.5</v>
      </c>
      <c r="E667" s="8">
        <f t="shared" si="23"/>
        <v>0.30870165745856354</v>
      </c>
      <c r="F667">
        <v>665</v>
      </c>
    </row>
    <row r="668" spans="1:6" x14ac:dyDescent="0.2">
      <c r="A668" t="s">
        <v>671</v>
      </c>
      <c r="B668">
        <v>0.125</v>
      </c>
      <c r="C668">
        <v>959.5</v>
      </c>
      <c r="D668">
        <f t="shared" si="22"/>
        <v>235.5</v>
      </c>
      <c r="E668" s="8">
        <f t="shared" si="23"/>
        <v>0.32527624309392267</v>
      </c>
      <c r="F668">
        <v>666</v>
      </c>
    </row>
    <row r="669" spans="1:6" x14ac:dyDescent="0.2">
      <c r="A669" t="s">
        <v>672</v>
      </c>
      <c r="B669">
        <v>0.125</v>
      </c>
      <c r="C669">
        <v>961.25</v>
      </c>
      <c r="D669">
        <f t="shared" si="22"/>
        <v>237.25</v>
      </c>
      <c r="E669" s="8">
        <f t="shared" si="23"/>
        <v>0.32769337016574585</v>
      </c>
      <c r="F669">
        <v>667</v>
      </c>
    </row>
    <row r="670" spans="1:6" x14ac:dyDescent="0.2">
      <c r="A670" t="s">
        <v>673</v>
      </c>
      <c r="B670">
        <v>0.125</v>
      </c>
      <c r="C670">
        <v>957.5</v>
      </c>
      <c r="D670">
        <f t="shared" si="22"/>
        <v>233.5</v>
      </c>
      <c r="E670" s="8">
        <f t="shared" si="23"/>
        <v>0.32251381215469616</v>
      </c>
      <c r="F670">
        <v>668</v>
      </c>
    </row>
    <row r="671" spans="1:6" x14ac:dyDescent="0.2">
      <c r="A671" t="s">
        <v>674</v>
      </c>
      <c r="B671">
        <v>0.125</v>
      </c>
      <c r="C671">
        <v>959</v>
      </c>
      <c r="D671">
        <f t="shared" si="22"/>
        <v>235</v>
      </c>
      <c r="E671" s="8">
        <f t="shared" si="23"/>
        <v>0.324585635359116</v>
      </c>
      <c r="F671">
        <v>669</v>
      </c>
    </row>
    <row r="672" spans="1:6" x14ac:dyDescent="0.2">
      <c r="A672" t="s">
        <v>675</v>
      </c>
      <c r="B672">
        <v>0.125</v>
      </c>
      <c r="C672">
        <v>964</v>
      </c>
      <c r="D672">
        <f t="shared" si="22"/>
        <v>240</v>
      </c>
      <c r="E672" s="8">
        <f t="shared" si="23"/>
        <v>0.33149171270718231</v>
      </c>
      <c r="F672">
        <v>670</v>
      </c>
    </row>
    <row r="673" spans="1:6" x14ac:dyDescent="0.2">
      <c r="A673" t="s">
        <v>676</v>
      </c>
      <c r="B673">
        <v>0.125</v>
      </c>
      <c r="C673">
        <v>948.5</v>
      </c>
      <c r="D673">
        <f t="shared" si="22"/>
        <v>224.5</v>
      </c>
      <c r="E673" s="8">
        <f t="shared" si="23"/>
        <v>0.31008287292817682</v>
      </c>
      <c r="F673">
        <v>671</v>
      </c>
    </row>
    <row r="674" spans="1:6" x14ac:dyDescent="0.2">
      <c r="A674" t="s">
        <v>677</v>
      </c>
      <c r="B674">
        <v>0.125</v>
      </c>
      <c r="C674">
        <v>937</v>
      </c>
      <c r="D674">
        <f t="shared" si="22"/>
        <v>213</v>
      </c>
      <c r="E674" s="8">
        <f t="shared" si="23"/>
        <v>0.29419889502762431</v>
      </c>
      <c r="F674">
        <v>672</v>
      </c>
    </row>
    <row r="675" spans="1:6" x14ac:dyDescent="0.2">
      <c r="A675" t="s">
        <v>678</v>
      </c>
      <c r="B675">
        <v>0.125</v>
      </c>
      <c r="C675">
        <v>941</v>
      </c>
      <c r="D675">
        <f t="shared" si="22"/>
        <v>217</v>
      </c>
      <c r="E675" s="8">
        <f t="shared" si="23"/>
        <v>0.29972375690607733</v>
      </c>
      <c r="F675">
        <v>673</v>
      </c>
    </row>
    <row r="676" spans="1:6" x14ac:dyDescent="0.2">
      <c r="A676" t="s">
        <v>679</v>
      </c>
      <c r="B676">
        <v>0.125</v>
      </c>
      <c r="C676">
        <v>953.5</v>
      </c>
      <c r="D676">
        <f t="shared" si="22"/>
        <v>229.5</v>
      </c>
      <c r="E676" s="8">
        <f t="shared" si="23"/>
        <v>0.31698895027624308</v>
      </c>
      <c r="F676">
        <v>674</v>
      </c>
    </row>
    <row r="677" spans="1:6" x14ac:dyDescent="0.2">
      <c r="A677" t="s">
        <v>680</v>
      </c>
      <c r="B677">
        <v>0.125</v>
      </c>
      <c r="C677">
        <v>945</v>
      </c>
      <c r="D677">
        <f t="shared" si="22"/>
        <v>221</v>
      </c>
      <c r="E677" s="8">
        <f t="shared" si="23"/>
        <v>0.30524861878453041</v>
      </c>
      <c r="F677">
        <v>675</v>
      </c>
    </row>
    <row r="678" spans="1:6" x14ac:dyDescent="0.2">
      <c r="A678" t="s">
        <v>681</v>
      </c>
      <c r="B678">
        <v>0.125</v>
      </c>
      <c r="C678">
        <v>937</v>
      </c>
      <c r="D678">
        <f t="shared" si="22"/>
        <v>213</v>
      </c>
      <c r="E678" s="8">
        <f t="shared" si="23"/>
        <v>0.29419889502762431</v>
      </c>
      <c r="F678">
        <v>676</v>
      </c>
    </row>
    <row r="679" spans="1:6" x14ac:dyDescent="0.2">
      <c r="A679" t="s">
        <v>682</v>
      </c>
      <c r="B679">
        <v>0.125</v>
      </c>
      <c r="C679">
        <v>917.25</v>
      </c>
      <c r="D679">
        <f t="shared" si="22"/>
        <v>193.25</v>
      </c>
      <c r="E679" s="8">
        <f t="shared" si="23"/>
        <v>0.26691988950276241</v>
      </c>
      <c r="F679">
        <v>677</v>
      </c>
    </row>
    <row r="680" spans="1:6" x14ac:dyDescent="0.2">
      <c r="A680" t="s">
        <v>683</v>
      </c>
      <c r="B680">
        <v>0.125</v>
      </c>
      <c r="C680">
        <v>934.5</v>
      </c>
      <c r="D680">
        <f t="shared" si="22"/>
        <v>210.5</v>
      </c>
      <c r="E680" s="8">
        <f t="shared" si="23"/>
        <v>0.29074585635359118</v>
      </c>
      <c r="F680">
        <v>678</v>
      </c>
    </row>
    <row r="681" spans="1:6" x14ac:dyDescent="0.2">
      <c r="A681" t="s">
        <v>684</v>
      </c>
      <c r="B681">
        <v>0.125</v>
      </c>
      <c r="C681">
        <v>921.25</v>
      </c>
      <c r="D681">
        <f t="shared" si="22"/>
        <v>197.25</v>
      </c>
      <c r="E681" s="8">
        <f t="shared" si="23"/>
        <v>0.27244475138121549</v>
      </c>
      <c r="F681">
        <v>679</v>
      </c>
    </row>
    <row r="682" spans="1:6" x14ac:dyDescent="0.2">
      <c r="A682" t="s">
        <v>685</v>
      </c>
      <c r="B682">
        <v>0.125</v>
      </c>
      <c r="C682">
        <v>920.25</v>
      </c>
      <c r="D682">
        <f t="shared" si="22"/>
        <v>196.25</v>
      </c>
      <c r="E682" s="8">
        <f t="shared" si="23"/>
        <v>0.2710635359116022</v>
      </c>
      <c r="F682">
        <v>680</v>
      </c>
    </row>
    <row r="683" spans="1:6" x14ac:dyDescent="0.2">
      <c r="A683" t="s">
        <v>686</v>
      </c>
      <c r="B683">
        <v>0.125</v>
      </c>
      <c r="C683">
        <v>906.5</v>
      </c>
      <c r="D683">
        <f t="shared" si="22"/>
        <v>182.5</v>
      </c>
      <c r="E683" s="8">
        <f t="shared" si="23"/>
        <v>0.2520718232044199</v>
      </c>
      <c r="F683">
        <v>681</v>
      </c>
    </row>
    <row r="684" spans="1:6" x14ac:dyDescent="0.2">
      <c r="A684" t="s">
        <v>687</v>
      </c>
      <c r="B684">
        <v>0.125</v>
      </c>
      <c r="C684">
        <v>907.75</v>
      </c>
      <c r="D684">
        <f t="shared" si="22"/>
        <v>183.75</v>
      </c>
      <c r="E684" s="8">
        <f t="shared" si="23"/>
        <v>0.25379834254143646</v>
      </c>
      <c r="F684">
        <v>682</v>
      </c>
    </row>
    <row r="685" spans="1:6" x14ac:dyDescent="0.2">
      <c r="A685" t="s">
        <v>688</v>
      </c>
      <c r="B685">
        <v>0.125</v>
      </c>
      <c r="C685">
        <v>909</v>
      </c>
      <c r="D685">
        <f t="shared" si="22"/>
        <v>185</v>
      </c>
      <c r="E685" s="8">
        <f t="shared" si="23"/>
        <v>0.25552486187845302</v>
      </c>
      <c r="F685">
        <v>683</v>
      </c>
    </row>
    <row r="686" spans="1:6" x14ac:dyDescent="0.2">
      <c r="A686" t="s">
        <v>689</v>
      </c>
      <c r="B686">
        <v>0.125</v>
      </c>
      <c r="C686">
        <v>920</v>
      </c>
      <c r="D686">
        <f t="shared" si="22"/>
        <v>196</v>
      </c>
      <c r="E686" s="8">
        <f t="shared" si="23"/>
        <v>0.27071823204419887</v>
      </c>
      <c r="F686">
        <v>684</v>
      </c>
    </row>
    <row r="687" spans="1:6" x14ac:dyDescent="0.2">
      <c r="A687" t="s">
        <v>690</v>
      </c>
      <c r="B687">
        <v>0.125</v>
      </c>
      <c r="C687">
        <v>913.5</v>
      </c>
      <c r="D687">
        <f t="shared" si="22"/>
        <v>189.5</v>
      </c>
      <c r="E687" s="8">
        <f t="shared" si="23"/>
        <v>0.26174033149171272</v>
      </c>
      <c r="F687">
        <v>685</v>
      </c>
    </row>
    <row r="688" spans="1:6" x14ac:dyDescent="0.2">
      <c r="A688" t="s">
        <v>691</v>
      </c>
      <c r="B688">
        <v>0.125</v>
      </c>
      <c r="C688">
        <v>914.25</v>
      </c>
      <c r="D688">
        <f t="shared" si="22"/>
        <v>190.25</v>
      </c>
      <c r="E688" s="8">
        <f t="shared" si="23"/>
        <v>0.26277624309392267</v>
      </c>
      <c r="F688">
        <v>686</v>
      </c>
    </row>
    <row r="689" spans="1:6" x14ac:dyDescent="0.2">
      <c r="A689" t="s">
        <v>692</v>
      </c>
      <c r="B689">
        <v>0.125</v>
      </c>
      <c r="C689">
        <v>908.25</v>
      </c>
      <c r="D689">
        <f t="shared" si="22"/>
        <v>184.25</v>
      </c>
      <c r="E689" s="8">
        <f t="shared" si="23"/>
        <v>0.25448895027624308</v>
      </c>
      <c r="F689">
        <v>687</v>
      </c>
    </row>
    <row r="690" spans="1:6" x14ac:dyDescent="0.2">
      <c r="A690" t="s">
        <v>693</v>
      </c>
      <c r="B690">
        <v>0.125</v>
      </c>
      <c r="C690">
        <v>919.75</v>
      </c>
      <c r="D690">
        <f t="shared" si="22"/>
        <v>195.75</v>
      </c>
      <c r="E690" s="8">
        <f t="shared" si="23"/>
        <v>0.27037292817679559</v>
      </c>
      <c r="F690">
        <v>688</v>
      </c>
    </row>
    <row r="691" spans="1:6" x14ac:dyDescent="0.2">
      <c r="A691" t="s">
        <v>694</v>
      </c>
      <c r="B691">
        <v>0.125</v>
      </c>
      <c r="C691">
        <v>922</v>
      </c>
      <c r="D691">
        <f t="shared" si="22"/>
        <v>198</v>
      </c>
      <c r="E691" s="8">
        <f t="shared" si="23"/>
        <v>0.27348066298342544</v>
      </c>
      <c r="F691">
        <v>689</v>
      </c>
    </row>
    <row r="692" spans="1:6" x14ac:dyDescent="0.2">
      <c r="A692" t="s">
        <v>695</v>
      </c>
      <c r="B692">
        <v>0.125</v>
      </c>
      <c r="C692">
        <v>923</v>
      </c>
      <c r="D692">
        <f t="shared" si="22"/>
        <v>199</v>
      </c>
      <c r="E692" s="8">
        <f t="shared" si="23"/>
        <v>0.27486187845303867</v>
      </c>
      <c r="F692">
        <v>690</v>
      </c>
    </row>
    <row r="693" spans="1:6" x14ac:dyDescent="0.2">
      <c r="A693" t="s">
        <v>696</v>
      </c>
      <c r="B693">
        <v>0.125</v>
      </c>
      <c r="C693">
        <v>925</v>
      </c>
      <c r="D693">
        <f t="shared" si="22"/>
        <v>201</v>
      </c>
      <c r="E693" s="8">
        <f t="shared" si="23"/>
        <v>0.27762430939226518</v>
      </c>
      <c r="F693">
        <v>691</v>
      </c>
    </row>
    <row r="694" spans="1:6" x14ac:dyDescent="0.2">
      <c r="A694" t="s">
        <v>697</v>
      </c>
      <c r="B694">
        <v>0.125</v>
      </c>
      <c r="C694">
        <v>933</v>
      </c>
      <c r="D694">
        <f t="shared" si="22"/>
        <v>209</v>
      </c>
      <c r="E694" s="8">
        <f t="shared" si="23"/>
        <v>0.28867403314917128</v>
      </c>
      <c r="F694">
        <v>692</v>
      </c>
    </row>
    <row r="695" spans="1:6" x14ac:dyDescent="0.2">
      <c r="A695" t="s">
        <v>698</v>
      </c>
      <c r="B695">
        <v>0.125</v>
      </c>
      <c r="C695">
        <v>926.25</v>
      </c>
      <c r="D695">
        <f t="shared" si="22"/>
        <v>202.25</v>
      </c>
      <c r="E695" s="8">
        <f t="shared" si="23"/>
        <v>0.27935082872928174</v>
      </c>
      <c r="F695">
        <v>693</v>
      </c>
    </row>
    <row r="696" spans="1:6" x14ac:dyDescent="0.2">
      <c r="A696" t="s">
        <v>699</v>
      </c>
      <c r="B696">
        <v>0.125</v>
      </c>
      <c r="C696">
        <v>942</v>
      </c>
      <c r="D696">
        <f t="shared" si="22"/>
        <v>218</v>
      </c>
      <c r="E696" s="8">
        <f t="shared" si="23"/>
        <v>0.30110497237569062</v>
      </c>
      <c r="F696">
        <v>694</v>
      </c>
    </row>
    <row r="697" spans="1:6" x14ac:dyDescent="0.2">
      <c r="A697" t="s">
        <v>700</v>
      </c>
      <c r="B697">
        <v>0.125</v>
      </c>
      <c r="C697">
        <v>934.5</v>
      </c>
      <c r="D697">
        <f t="shared" si="22"/>
        <v>210.5</v>
      </c>
      <c r="E697" s="8">
        <f t="shared" si="23"/>
        <v>0.29074585635359118</v>
      </c>
      <c r="F697">
        <v>695</v>
      </c>
    </row>
    <row r="698" spans="1:6" x14ac:dyDescent="0.2">
      <c r="A698" t="s">
        <v>701</v>
      </c>
      <c r="B698">
        <v>0.125</v>
      </c>
      <c r="C698">
        <v>937</v>
      </c>
      <c r="D698">
        <f t="shared" si="22"/>
        <v>213</v>
      </c>
      <c r="E698" s="8">
        <f t="shared" si="23"/>
        <v>0.29419889502762431</v>
      </c>
      <c r="F698">
        <v>696</v>
      </c>
    </row>
    <row r="699" spans="1:6" x14ac:dyDescent="0.2">
      <c r="A699" t="s">
        <v>702</v>
      </c>
      <c r="B699">
        <v>0.125</v>
      </c>
      <c r="C699">
        <v>933.25</v>
      </c>
      <c r="D699">
        <f t="shared" si="22"/>
        <v>209.25</v>
      </c>
      <c r="E699" s="8">
        <f t="shared" si="23"/>
        <v>0.28901933701657456</v>
      </c>
      <c r="F699">
        <v>697</v>
      </c>
    </row>
    <row r="700" spans="1:6" x14ac:dyDescent="0.2">
      <c r="A700" t="s">
        <v>703</v>
      </c>
      <c r="B700">
        <v>0.125</v>
      </c>
      <c r="C700">
        <v>942</v>
      </c>
      <c r="D700">
        <f t="shared" si="22"/>
        <v>218</v>
      </c>
      <c r="E700" s="8">
        <f t="shared" si="23"/>
        <v>0.30110497237569062</v>
      </c>
      <c r="F700">
        <v>698</v>
      </c>
    </row>
    <row r="701" spans="1:6" x14ac:dyDescent="0.2">
      <c r="A701" t="s">
        <v>704</v>
      </c>
      <c r="B701">
        <v>0.125</v>
      </c>
      <c r="C701">
        <v>929.75</v>
      </c>
      <c r="D701">
        <f t="shared" si="22"/>
        <v>205.75</v>
      </c>
      <c r="E701" s="8">
        <f t="shared" si="23"/>
        <v>0.28418508287292815</v>
      </c>
      <c r="F701">
        <v>699</v>
      </c>
    </row>
    <row r="702" spans="1:6" x14ac:dyDescent="0.2">
      <c r="A702" t="s">
        <v>705</v>
      </c>
      <c r="B702">
        <v>0.125</v>
      </c>
      <c r="C702">
        <v>941</v>
      </c>
      <c r="D702">
        <f t="shared" si="22"/>
        <v>217</v>
      </c>
      <c r="E702" s="8">
        <f t="shared" si="23"/>
        <v>0.29972375690607733</v>
      </c>
      <c r="F702">
        <v>700</v>
      </c>
    </row>
    <row r="703" spans="1:6" x14ac:dyDescent="0.2">
      <c r="A703" t="s">
        <v>706</v>
      </c>
      <c r="B703">
        <v>0.125</v>
      </c>
      <c r="C703">
        <v>938.25</v>
      </c>
      <c r="D703">
        <f t="shared" si="22"/>
        <v>214.25</v>
      </c>
      <c r="E703" s="8">
        <f t="shared" si="23"/>
        <v>0.29592541436464087</v>
      </c>
      <c r="F703">
        <v>701</v>
      </c>
    </row>
    <row r="704" spans="1:6" x14ac:dyDescent="0.2">
      <c r="A704" t="s">
        <v>707</v>
      </c>
      <c r="B704">
        <v>0.125</v>
      </c>
      <c r="C704">
        <v>934.5</v>
      </c>
      <c r="D704">
        <f t="shared" si="22"/>
        <v>210.5</v>
      </c>
      <c r="E704" s="8">
        <f t="shared" si="23"/>
        <v>0.29074585635359118</v>
      </c>
      <c r="F704">
        <v>702</v>
      </c>
    </row>
    <row r="705" spans="1:6" x14ac:dyDescent="0.2">
      <c r="A705" t="s">
        <v>708</v>
      </c>
      <c r="B705">
        <v>0.125</v>
      </c>
      <c r="C705">
        <v>913.25</v>
      </c>
      <c r="D705">
        <f t="shared" si="22"/>
        <v>189.25</v>
      </c>
      <c r="E705" s="8">
        <f t="shared" si="23"/>
        <v>0.26139502762430938</v>
      </c>
      <c r="F705">
        <v>703</v>
      </c>
    </row>
    <row r="706" spans="1:6" x14ac:dyDescent="0.2">
      <c r="A706" t="s">
        <v>709</v>
      </c>
      <c r="B706">
        <v>0.125</v>
      </c>
      <c r="C706">
        <v>908.25</v>
      </c>
      <c r="D706">
        <f t="shared" si="22"/>
        <v>184.25</v>
      </c>
      <c r="E706" s="8">
        <f t="shared" si="23"/>
        <v>0.25448895027624308</v>
      </c>
      <c r="F706">
        <v>704</v>
      </c>
    </row>
    <row r="707" spans="1:6" x14ac:dyDescent="0.2">
      <c r="A707" t="s">
        <v>710</v>
      </c>
      <c r="B707">
        <v>0.125</v>
      </c>
      <c r="C707">
        <v>907</v>
      </c>
      <c r="D707">
        <f t="shared" si="22"/>
        <v>183</v>
      </c>
      <c r="E707" s="8">
        <f t="shared" si="23"/>
        <v>0.25276243093922651</v>
      </c>
      <c r="F707">
        <v>705</v>
      </c>
    </row>
    <row r="708" spans="1:6" x14ac:dyDescent="0.2">
      <c r="A708" t="s">
        <v>711</v>
      </c>
      <c r="B708">
        <v>0.125</v>
      </c>
      <c r="C708">
        <v>921</v>
      </c>
      <c r="D708">
        <f t="shared" ref="D708:D771" si="24">C708-$C$3</f>
        <v>197</v>
      </c>
      <c r="E708" s="8">
        <f t="shared" ref="E708:E771" si="25">(D708/C$3)</f>
        <v>0.27209944751381215</v>
      </c>
      <c r="F708">
        <v>706</v>
      </c>
    </row>
    <row r="709" spans="1:6" x14ac:dyDescent="0.2">
      <c r="A709" t="s">
        <v>712</v>
      </c>
      <c r="B709">
        <v>0.125</v>
      </c>
      <c r="C709">
        <v>922</v>
      </c>
      <c r="D709">
        <f t="shared" si="24"/>
        <v>198</v>
      </c>
      <c r="E709" s="8">
        <f t="shared" si="25"/>
        <v>0.27348066298342544</v>
      </c>
      <c r="F709">
        <v>707</v>
      </c>
    </row>
    <row r="710" spans="1:6" x14ac:dyDescent="0.2">
      <c r="A710" t="s">
        <v>713</v>
      </c>
      <c r="B710">
        <v>0.125</v>
      </c>
      <c r="C710">
        <v>927.75</v>
      </c>
      <c r="D710">
        <f t="shared" si="24"/>
        <v>203.75</v>
      </c>
      <c r="E710" s="8">
        <f t="shared" si="25"/>
        <v>0.28142265193370164</v>
      </c>
      <c r="F710">
        <v>708</v>
      </c>
    </row>
    <row r="711" spans="1:6" x14ac:dyDescent="0.2">
      <c r="A711" t="s">
        <v>714</v>
      </c>
      <c r="B711">
        <v>0.125</v>
      </c>
      <c r="C711">
        <v>924.25</v>
      </c>
      <c r="D711">
        <f t="shared" si="24"/>
        <v>200.25</v>
      </c>
      <c r="E711" s="8">
        <f t="shared" si="25"/>
        <v>0.27658839779005523</v>
      </c>
      <c r="F711">
        <v>709</v>
      </c>
    </row>
    <row r="712" spans="1:6" x14ac:dyDescent="0.2">
      <c r="A712" t="s">
        <v>715</v>
      </c>
      <c r="B712">
        <v>0.125</v>
      </c>
      <c r="C712">
        <v>901</v>
      </c>
      <c r="D712">
        <f t="shared" si="24"/>
        <v>177</v>
      </c>
      <c r="E712" s="8">
        <f t="shared" si="25"/>
        <v>0.24447513812154695</v>
      </c>
      <c r="F712">
        <v>710</v>
      </c>
    </row>
    <row r="713" spans="1:6" x14ac:dyDescent="0.2">
      <c r="A713" t="s">
        <v>716</v>
      </c>
      <c r="B713">
        <v>0.125</v>
      </c>
      <c r="C713">
        <v>899</v>
      </c>
      <c r="D713">
        <f t="shared" si="24"/>
        <v>175</v>
      </c>
      <c r="E713" s="8">
        <f t="shared" si="25"/>
        <v>0.24171270718232044</v>
      </c>
      <c r="F713">
        <v>711</v>
      </c>
    </row>
    <row r="714" spans="1:6" x14ac:dyDescent="0.2">
      <c r="A714" t="s">
        <v>717</v>
      </c>
      <c r="B714">
        <v>0.125</v>
      </c>
      <c r="C714">
        <v>896.5</v>
      </c>
      <c r="D714">
        <f t="shared" si="24"/>
        <v>172.5</v>
      </c>
      <c r="E714" s="8">
        <f t="shared" si="25"/>
        <v>0.23825966850828728</v>
      </c>
      <c r="F714">
        <v>712</v>
      </c>
    </row>
    <row r="715" spans="1:6" x14ac:dyDescent="0.2">
      <c r="A715" t="s">
        <v>718</v>
      </c>
      <c r="B715">
        <v>0.125</v>
      </c>
      <c r="C715">
        <v>895.25</v>
      </c>
      <c r="D715">
        <f t="shared" si="24"/>
        <v>171.25</v>
      </c>
      <c r="E715" s="8">
        <f t="shared" si="25"/>
        <v>0.23653314917127072</v>
      </c>
      <c r="F715">
        <v>713</v>
      </c>
    </row>
    <row r="716" spans="1:6" x14ac:dyDescent="0.2">
      <c r="A716" t="s">
        <v>719</v>
      </c>
      <c r="B716">
        <v>0.125</v>
      </c>
      <c r="C716">
        <v>883.75</v>
      </c>
      <c r="D716">
        <f t="shared" si="24"/>
        <v>159.75</v>
      </c>
      <c r="E716" s="8">
        <f t="shared" si="25"/>
        <v>0.22064917127071823</v>
      </c>
      <c r="F716">
        <v>714</v>
      </c>
    </row>
    <row r="717" spans="1:6" x14ac:dyDescent="0.2">
      <c r="A717" t="s">
        <v>720</v>
      </c>
      <c r="B717">
        <v>0.125</v>
      </c>
      <c r="C717">
        <v>896.75</v>
      </c>
      <c r="D717">
        <f t="shared" si="24"/>
        <v>172.75</v>
      </c>
      <c r="E717" s="8">
        <f t="shared" si="25"/>
        <v>0.23860497237569062</v>
      </c>
      <c r="F717">
        <v>715</v>
      </c>
    </row>
    <row r="718" spans="1:6" x14ac:dyDescent="0.2">
      <c r="A718" t="s">
        <v>721</v>
      </c>
      <c r="B718">
        <v>0.125</v>
      </c>
      <c r="C718">
        <v>898.25</v>
      </c>
      <c r="D718">
        <f t="shared" si="24"/>
        <v>174.25</v>
      </c>
      <c r="E718" s="8">
        <f t="shared" si="25"/>
        <v>0.24067679558011049</v>
      </c>
      <c r="F718">
        <v>716</v>
      </c>
    </row>
    <row r="719" spans="1:6" x14ac:dyDescent="0.2">
      <c r="A719" t="s">
        <v>722</v>
      </c>
      <c r="B719">
        <v>0.125</v>
      </c>
      <c r="C719">
        <v>889.25</v>
      </c>
      <c r="D719">
        <f t="shared" si="24"/>
        <v>165.25</v>
      </c>
      <c r="E719" s="8">
        <f t="shared" si="25"/>
        <v>0.22824585635359115</v>
      </c>
      <c r="F719">
        <v>717</v>
      </c>
    </row>
    <row r="720" spans="1:6" x14ac:dyDescent="0.2">
      <c r="A720" t="s">
        <v>723</v>
      </c>
      <c r="B720">
        <v>0.125</v>
      </c>
      <c r="C720">
        <v>901.25</v>
      </c>
      <c r="D720">
        <f t="shared" si="24"/>
        <v>177.25</v>
      </c>
      <c r="E720" s="8">
        <f t="shared" si="25"/>
        <v>0.24482044198895028</v>
      </c>
      <c r="F720">
        <v>718</v>
      </c>
    </row>
    <row r="721" spans="1:6" x14ac:dyDescent="0.2">
      <c r="A721" t="s">
        <v>724</v>
      </c>
      <c r="B721">
        <v>0.125</v>
      </c>
      <c r="C721">
        <v>907.5</v>
      </c>
      <c r="D721">
        <f t="shared" si="24"/>
        <v>183.5</v>
      </c>
      <c r="E721" s="8">
        <f t="shared" si="25"/>
        <v>0.25345303867403313</v>
      </c>
      <c r="F721">
        <v>719</v>
      </c>
    </row>
    <row r="722" spans="1:6" x14ac:dyDescent="0.2">
      <c r="A722" t="s">
        <v>725</v>
      </c>
      <c r="B722">
        <v>0.125</v>
      </c>
      <c r="C722">
        <v>911.75</v>
      </c>
      <c r="D722">
        <f t="shared" si="24"/>
        <v>187.75</v>
      </c>
      <c r="E722" s="8">
        <f t="shared" si="25"/>
        <v>0.25932320441988949</v>
      </c>
      <c r="F722">
        <v>720</v>
      </c>
    </row>
    <row r="723" spans="1:6" x14ac:dyDescent="0.2">
      <c r="A723" t="s">
        <v>726</v>
      </c>
      <c r="B723">
        <v>0.125</v>
      </c>
      <c r="C723">
        <v>904.5</v>
      </c>
      <c r="D723">
        <f t="shared" si="24"/>
        <v>180.5</v>
      </c>
      <c r="E723" s="8">
        <f t="shared" si="25"/>
        <v>0.24930939226519336</v>
      </c>
      <c r="F723">
        <v>721</v>
      </c>
    </row>
    <row r="724" spans="1:6" x14ac:dyDescent="0.2">
      <c r="A724" t="s">
        <v>727</v>
      </c>
      <c r="B724">
        <v>0.125</v>
      </c>
      <c r="C724">
        <v>903.25</v>
      </c>
      <c r="D724">
        <f t="shared" si="24"/>
        <v>179.25</v>
      </c>
      <c r="E724" s="8">
        <f t="shared" si="25"/>
        <v>0.24758287292817679</v>
      </c>
      <c r="F724">
        <v>722</v>
      </c>
    </row>
    <row r="725" spans="1:6" x14ac:dyDescent="0.2">
      <c r="A725" t="s">
        <v>728</v>
      </c>
      <c r="B725">
        <v>0.125</v>
      </c>
      <c r="C725">
        <v>911</v>
      </c>
      <c r="D725">
        <f t="shared" si="24"/>
        <v>187</v>
      </c>
      <c r="E725" s="8">
        <f t="shared" si="25"/>
        <v>0.25828729281767954</v>
      </c>
      <c r="F725">
        <v>723</v>
      </c>
    </row>
    <row r="726" spans="1:6" x14ac:dyDescent="0.2">
      <c r="A726" t="s">
        <v>729</v>
      </c>
      <c r="B726">
        <v>0.125</v>
      </c>
      <c r="C726">
        <v>929.25</v>
      </c>
      <c r="D726">
        <f t="shared" si="24"/>
        <v>205.25</v>
      </c>
      <c r="E726" s="8">
        <f t="shared" si="25"/>
        <v>0.28349447513812154</v>
      </c>
      <c r="F726">
        <v>724</v>
      </c>
    </row>
    <row r="727" spans="1:6" x14ac:dyDescent="0.2">
      <c r="A727" t="s">
        <v>730</v>
      </c>
      <c r="B727">
        <v>0.125</v>
      </c>
      <c r="C727">
        <v>924.75</v>
      </c>
      <c r="D727">
        <f t="shared" si="24"/>
        <v>200.75</v>
      </c>
      <c r="E727" s="8">
        <f t="shared" si="25"/>
        <v>0.2772790055248619</v>
      </c>
      <c r="F727">
        <v>725</v>
      </c>
    </row>
    <row r="728" spans="1:6" x14ac:dyDescent="0.2">
      <c r="A728" t="s">
        <v>731</v>
      </c>
      <c r="B728">
        <v>0.125</v>
      </c>
      <c r="C728">
        <v>938.25</v>
      </c>
      <c r="D728">
        <f t="shared" si="24"/>
        <v>214.25</v>
      </c>
      <c r="E728" s="8">
        <f t="shared" si="25"/>
        <v>0.29592541436464087</v>
      </c>
      <c r="F728">
        <v>726</v>
      </c>
    </row>
    <row r="729" spans="1:6" x14ac:dyDescent="0.2">
      <c r="A729" t="s">
        <v>732</v>
      </c>
      <c r="B729">
        <v>0.125</v>
      </c>
      <c r="C729">
        <v>941.5</v>
      </c>
      <c r="D729">
        <f t="shared" si="24"/>
        <v>217.5</v>
      </c>
      <c r="E729" s="8">
        <f t="shared" si="25"/>
        <v>0.300414364640884</v>
      </c>
      <c r="F729">
        <v>727</v>
      </c>
    </row>
    <row r="730" spans="1:6" x14ac:dyDescent="0.2">
      <c r="A730" t="s">
        <v>733</v>
      </c>
      <c r="B730">
        <v>0.125</v>
      </c>
      <c r="C730">
        <v>943</v>
      </c>
      <c r="D730">
        <f t="shared" si="24"/>
        <v>219</v>
      </c>
      <c r="E730" s="8">
        <f t="shared" si="25"/>
        <v>0.30248618784530384</v>
      </c>
      <c r="F730">
        <v>728</v>
      </c>
    </row>
    <row r="731" spans="1:6" x14ac:dyDescent="0.2">
      <c r="A731" t="s">
        <v>734</v>
      </c>
      <c r="B731">
        <v>0.125</v>
      </c>
      <c r="C731">
        <v>941.5</v>
      </c>
      <c r="D731">
        <f t="shared" si="24"/>
        <v>217.5</v>
      </c>
      <c r="E731" s="8">
        <f t="shared" si="25"/>
        <v>0.300414364640884</v>
      </c>
      <c r="F731">
        <v>729</v>
      </c>
    </row>
    <row r="732" spans="1:6" x14ac:dyDescent="0.2">
      <c r="A732" t="s">
        <v>735</v>
      </c>
      <c r="B732">
        <v>0.125</v>
      </c>
      <c r="C732">
        <v>940</v>
      </c>
      <c r="D732">
        <f t="shared" si="24"/>
        <v>216</v>
      </c>
      <c r="E732" s="8">
        <f t="shared" si="25"/>
        <v>0.2983425414364641</v>
      </c>
      <c r="F732">
        <v>730</v>
      </c>
    </row>
    <row r="733" spans="1:6" x14ac:dyDescent="0.2">
      <c r="A733" t="s">
        <v>736</v>
      </c>
      <c r="B733">
        <v>0.125</v>
      </c>
      <c r="C733">
        <v>944</v>
      </c>
      <c r="D733">
        <f t="shared" si="24"/>
        <v>220</v>
      </c>
      <c r="E733" s="8">
        <f t="shared" si="25"/>
        <v>0.30386740331491713</v>
      </c>
      <c r="F733">
        <v>731</v>
      </c>
    </row>
    <row r="734" spans="1:6" x14ac:dyDescent="0.2">
      <c r="A734" t="s">
        <v>737</v>
      </c>
      <c r="B734">
        <v>0.125</v>
      </c>
      <c r="C734">
        <v>949.5</v>
      </c>
      <c r="D734">
        <f t="shared" si="24"/>
        <v>225.5</v>
      </c>
      <c r="E734" s="8">
        <f t="shared" si="25"/>
        <v>0.31146408839779005</v>
      </c>
      <c r="F734">
        <v>732</v>
      </c>
    </row>
    <row r="735" spans="1:6" x14ac:dyDescent="0.2">
      <c r="A735" t="s">
        <v>738</v>
      </c>
      <c r="B735">
        <v>0.125</v>
      </c>
      <c r="C735">
        <v>942</v>
      </c>
      <c r="D735">
        <f t="shared" si="24"/>
        <v>218</v>
      </c>
      <c r="E735" s="8">
        <f t="shared" si="25"/>
        <v>0.30110497237569062</v>
      </c>
      <c r="F735">
        <v>733</v>
      </c>
    </row>
    <row r="736" spans="1:6" x14ac:dyDescent="0.2">
      <c r="A736" t="s">
        <v>739</v>
      </c>
      <c r="B736">
        <v>0.125</v>
      </c>
      <c r="C736">
        <v>941.5</v>
      </c>
      <c r="D736">
        <f t="shared" si="24"/>
        <v>217.5</v>
      </c>
      <c r="E736" s="8">
        <f t="shared" si="25"/>
        <v>0.300414364640884</v>
      </c>
      <c r="F736">
        <v>734</v>
      </c>
    </row>
    <row r="737" spans="1:6" x14ac:dyDescent="0.2">
      <c r="A737" t="s">
        <v>740</v>
      </c>
      <c r="B737">
        <v>0.125</v>
      </c>
      <c r="C737">
        <v>943.25</v>
      </c>
      <c r="D737">
        <f t="shared" si="24"/>
        <v>219.25</v>
      </c>
      <c r="E737" s="8">
        <f t="shared" si="25"/>
        <v>0.30283149171270718</v>
      </c>
      <c r="F737">
        <v>735</v>
      </c>
    </row>
    <row r="738" spans="1:6" x14ac:dyDescent="0.2">
      <c r="A738" t="s">
        <v>741</v>
      </c>
      <c r="B738">
        <v>0.125</v>
      </c>
      <c r="C738">
        <v>929.75</v>
      </c>
      <c r="D738">
        <f t="shared" si="24"/>
        <v>205.75</v>
      </c>
      <c r="E738" s="8">
        <f t="shared" si="25"/>
        <v>0.28418508287292815</v>
      </c>
      <c r="F738">
        <v>736</v>
      </c>
    </row>
    <row r="739" spans="1:6" x14ac:dyDescent="0.2">
      <c r="A739" t="s">
        <v>742</v>
      </c>
      <c r="B739">
        <v>0.125</v>
      </c>
      <c r="C739">
        <v>930</v>
      </c>
      <c r="D739">
        <f t="shared" si="24"/>
        <v>206</v>
      </c>
      <c r="E739" s="8">
        <f t="shared" si="25"/>
        <v>0.28453038674033149</v>
      </c>
      <c r="F739">
        <v>737</v>
      </c>
    </row>
    <row r="740" spans="1:6" x14ac:dyDescent="0.2">
      <c r="A740" t="s">
        <v>743</v>
      </c>
      <c r="B740">
        <v>0.125</v>
      </c>
      <c r="C740">
        <v>931.25</v>
      </c>
      <c r="D740">
        <f t="shared" si="24"/>
        <v>207.25</v>
      </c>
      <c r="E740" s="8">
        <f t="shared" si="25"/>
        <v>0.28625690607734805</v>
      </c>
      <c r="F740">
        <v>738</v>
      </c>
    </row>
    <row r="741" spans="1:6" x14ac:dyDescent="0.2">
      <c r="A741" t="s">
        <v>744</v>
      </c>
      <c r="B741">
        <v>0.125</v>
      </c>
      <c r="C741">
        <v>919.5</v>
      </c>
      <c r="D741">
        <f t="shared" si="24"/>
        <v>195.5</v>
      </c>
      <c r="E741" s="8">
        <f t="shared" si="25"/>
        <v>0.27002762430939226</v>
      </c>
      <c r="F741">
        <v>739</v>
      </c>
    </row>
    <row r="742" spans="1:6" x14ac:dyDescent="0.2">
      <c r="A742" t="s">
        <v>745</v>
      </c>
      <c r="B742">
        <v>0.125</v>
      </c>
      <c r="C742">
        <v>923.75</v>
      </c>
      <c r="D742">
        <f t="shared" si="24"/>
        <v>199.75</v>
      </c>
      <c r="E742" s="8">
        <f t="shared" si="25"/>
        <v>0.27589779005524862</v>
      </c>
      <c r="F742">
        <v>740</v>
      </c>
    </row>
    <row r="743" spans="1:6" x14ac:dyDescent="0.2">
      <c r="A743" t="s">
        <v>746</v>
      </c>
      <c r="B743">
        <v>0.125</v>
      </c>
      <c r="C743">
        <v>922.25</v>
      </c>
      <c r="D743">
        <f t="shared" si="24"/>
        <v>198.25</v>
      </c>
      <c r="E743" s="8">
        <f t="shared" si="25"/>
        <v>0.27382596685082872</v>
      </c>
      <c r="F743">
        <v>741</v>
      </c>
    </row>
    <row r="744" spans="1:6" x14ac:dyDescent="0.2">
      <c r="A744" t="s">
        <v>747</v>
      </c>
      <c r="B744">
        <v>0.125</v>
      </c>
      <c r="C744">
        <v>914.25</v>
      </c>
      <c r="D744">
        <f t="shared" si="24"/>
        <v>190.25</v>
      </c>
      <c r="E744" s="8">
        <f t="shared" si="25"/>
        <v>0.26277624309392267</v>
      </c>
      <c r="F744">
        <v>742</v>
      </c>
    </row>
    <row r="745" spans="1:6" x14ac:dyDescent="0.2">
      <c r="A745" t="s">
        <v>748</v>
      </c>
      <c r="B745">
        <v>0.125</v>
      </c>
      <c r="C745">
        <v>926.25</v>
      </c>
      <c r="D745">
        <f t="shared" si="24"/>
        <v>202.25</v>
      </c>
      <c r="E745" s="8">
        <f t="shared" si="25"/>
        <v>0.27935082872928174</v>
      </c>
      <c r="F745">
        <v>743</v>
      </c>
    </row>
    <row r="746" spans="1:6" x14ac:dyDescent="0.2">
      <c r="A746" t="s">
        <v>749</v>
      </c>
      <c r="B746">
        <v>0.125</v>
      </c>
      <c r="C746">
        <v>932.5</v>
      </c>
      <c r="D746">
        <f t="shared" si="24"/>
        <v>208.5</v>
      </c>
      <c r="E746" s="8">
        <f t="shared" si="25"/>
        <v>0.28798342541436461</v>
      </c>
      <c r="F746">
        <v>744</v>
      </c>
    </row>
    <row r="747" spans="1:6" x14ac:dyDescent="0.2">
      <c r="A747" t="s">
        <v>750</v>
      </c>
      <c r="B747">
        <v>0.125</v>
      </c>
      <c r="C747">
        <v>946.5</v>
      </c>
      <c r="D747">
        <f t="shared" si="24"/>
        <v>222.5</v>
      </c>
      <c r="E747" s="8">
        <f t="shared" si="25"/>
        <v>0.30732044198895025</v>
      </c>
      <c r="F747">
        <v>745</v>
      </c>
    </row>
    <row r="748" spans="1:6" x14ac:dyDescent="0.2">
      <c r="A748" t="s">
        <v>751</v>
      </c>
      <c r="B748">
        <v>0.125</v>
      </c>
      <c r="C748">
        <v>943</v>
      </c>
      <c r="D748">
        <f t="shared" si="24"/>
        <v>219</v>
      </c>
      <c r="E748" s="8">
        <f t="shared" si="25"/>
        <v>0.30248618784530384</v>
      </c>
      <c r="F748">
        <v>746</v>
      </c>
    </row>
    <row r="749" spans="1:6" x14ac:dyDescent="0.2">
      <c r="A749" t="s">
        <v>752</v>
      </c>
      <c r="B749">
        <v>0.125</v>
      </c>
      <c r="C749">
        <v>947.25</v>
      </c>
      <c r="D749">
        <f t="shared" si="24"/>
        <v>223.25</v>
      </c>
      <c r="E749" s="8">
        <f t="shared" si="25"/>
        <v>0.3083563535911602</v>
      </c>
      <c r="F749">
        <v>747</v>
      </c>
    </row>
    <row r="750" spans="1:6" x14ac:dyDescent="0.2">
      <c r="A750" t="s">
        <v>753</v>
      </c>
      <c r="B750">
        <v>0.125</v>
      </c>
      <c r="C750">
        <v>952.25</v>
      </c>
      <c r="D750">
        <f t="shared" si="24"/>
        <v>228.25</v>
      </c>
      <c r="E750" s="8">
        <f t="shared" si="25"/>
        <v>0.31526243093922651</v>
      </c>
      <c r="F750">
        <v>748</v>
      </c>
    </row>
    <row r="751" spans="1:6" x14ac:dyDescent="0.2">
      <c r="A751" t="s">
        <v>754</v>
      </c>
      <c r="B751">
        <v>0.125</v>
      </c>
      <c r="C751">
        <v>940.25</v>
      </c>
      <c r="D751">
        <f t="shared" si="24"/>
        <v>216.25</v>
      </c>
      <c r="E751" s="8">
        <f t="shared" si="25"/>
        <v>0.29868784530386738</v>
      </c>
      <c r="F751">
        <v>749</v>
      </c>
    </row>
    <row r="752" spans="1:6" x14ac:dyDescent="0.2">
      <c r="A752" t="s">
        <v>755</v>
      </c>
      <c r="B752">
        <v>0.125</v>
      </c>
      <c r="C752">
        <v>944</v>
      </c>
      <c r="D752">
        <f t="shared" si="24"/>
        <v>220</v>
      </c>
      <c r="E752" s="8">
        <f t="shared" si="25"/>
        <v>0.30386740331491713</v>
      </c>
      <c r="F752">
        <v>750</v>
      </c>
    </row>
    <row r="753" spans="1:6" x14ac:dyDescent="0.2">
      <c r="A753" t="s">
        <v>756</v>
      </c>
      <c r="B753">
        <v>0.125</v>
      </c>
      <c r="C753">
        <v>918.5</v>
      </c>
      <c r="D753">
        <f t="shared" si="24"/>
        <v>194.5</v>
      </c>
      <c r="E753" s="8">
        <f t="shared" si="25"/>
        <v>0.26864640883977903</v>
      </c>
      <c r="F753">
        <v>751</v>
      </c>
    </row>
    <row r="754" spans="1:6" x14ac:dyDescent="0.2">
      <c r="A754" t="s">
        <v>757</v>
      </c>
      <c r="B754">
        <v>0.125</v>
      </c>
      <c r="C754">
        <v>907</v>
      </c>
      <c r="D754">
        <f t="shared" si="24"/>
        <v>183</v>
      </c>
      <c r="E754" s="8">
        <f t="shared" si="25"/>
        <v>0.25276243093922651</v>
      </c>
      <c r="F754">
        <v>752</v>
      </c>
    </row>
    <row r="755" spans="1:6" x14ac:dyDescent="0.2">
      <c r="A755" t="s">
        <v>758</v>
      </c>
      <c r="B755">
        <v>0.125</v>
      </c>
      <c r="C755">
        <v>907.5</v>
      </c>
      <c r="D755">
        <f t="shared" si="24"/>
        <v>183.5</v>
      </c>
      <c r="E755" s="8">
        <f t="shared" si="25"/>
        <v>0.25345303867403313</v>
      </c>
      <c r="F755">
        <v>753</v>
      </c>
    </row>
    <row r="756" spans="1:6" x14ac:dyDescent="0.2">
      <c r="A756" t="s">
        <v>759</v>
      </c>
      <c r="B756">
        <v>0.125</v>
      </c>
      <c r="C756">
        <v>910.25</v>
      </c>
      <c r="D756">
        <f t="shared" si="24"/>
        <v>186.25</v>
      </c>
      <c r="E756" s="8">
        <f t="shared" si="25"/>
        <v>0.25725138121546959</v>
      </c>
      <c r="F756">
        <v>754</v>
      </c>
    </row>
    <row r="757" spans="1:6" x14ac:dyDescent="0.2">
      <c r="A757" t="s">
        <v>760</v>
      </c>
      <c r="B757">
        <v>0.125</v>
      </c>
      <c r="C757">
        <v>909.25</v>
      </c>
      <c r="D757">
        <f t="shared" si="24"/>
        <v>185.25</v>
      </c>
      <c r="E757" s="8">
        <f t="shared" si="25"/>
        <v>0.25587016574585636</v>
      </c>
      <c r="F757">
        <v>755</v>
      </c>
    </row>
    <row r="758" spans="1:6" x14ac:dyDescent="0.2">
      <c r="A758" t="s">
        <v>761</v>
      </c>
      <c r="B758">
        <v>0.125</v>
      </c>
      <c r="C758">
        <v>899.5</v>
      </c>
      <c r="D758">
        <f t="shared" si="24"/>
        <v>175.5</v>
      </c>
      <c r="E758" s="8">
        <f t="shared" si="25"/>
        <v>0.24240331491712708</v>
      </c>
      <c r="F758">
        <v>756</v>
      </c>
    </row>
    <row r="759" spans="1:6" x14ac:dyDescent="0.2">
      <c r="A759" t="s">
        <v>762</v>
      </c>
      <c r="B759">
        <v>0.125</v>
      </c>
      <c r="C759">
        <v>906.25</v>
      </c>
      <c r="D759">
        <f t="shared" si="24"/>
        <v>182.25</v>
      </c>
      <c r="E759" s="8">
        <f t="shared" si="25"/>
        <v>0.25172651933701656</v>
      </c>
      <c r="F759">
        <v>757</v>
      </c>
    </row>
    <row r="760" spans="1:6" x14ac:dyDescent="0.2">
      <c r="A760" t="s">
        <v>763</v>
      </c>
      <c r="B760">
        <v>0.125</v>
      </c>
      <c r="C760">
        <v>900.5</v>
      </c>
      <c r="D760">
        <f t="shared" si="24"/>
        <v>176.5</v>
      </c>
      <c r="E760" s="8">
        <f t="shared" si="25"/>
        <v>0.24378453038674033</v>
      </c>
      <c r="F760">
        <v>758</v>
      </c>
    </row>
    <row r="761" spans="1:6" x14ac:dyDescent="0.2">
      <c r="A761" t="s">
        <v>764</v>
      </c>
      <c r="B761">
        <v>0.125</v>
      </c>
      <c r="C761">
        <v>899.75</v>
      </c>
      <c r="D761">
        <f t="shared" si="24"/>
        <v>175.75</v>
      </c>
      <c r="E761" s="8">
        <f t="shared" si="25"/>
        <v>0.24274861878453038</v>
      </c>
      <c r="F761">
        <v>759</v>
      </c>
    </row>
    <row r="762" spans="1:6" x14ac:dyDescent="0.2">
      <c r="A762" t="s">
        <v>765</v>
      </c>
      <c r="B762">
        <v>0.125</v>
      </c>
      <c r="C762">
        <v>908.5</v>
      </c>
      <c r="D762">
        <f t="shared" si="24"/>
        <v>184.5</v>
      </c>
      <c r="E762" s="8">
        <f t="shared" si="25"/>
        <v>0.25483425414364641</v>
      </c>
      <c r="F762">
        <v>760</v>
      </c>
    </row>
    <row r="763" spans="1:6" x14ac:dyDescent="0.2">
      <c r="A763" t="s">
        <v>766</v>
      </c>
      <c r="B763">
        <v>0.125</v>
      </c>
      <c r="C763">
        <v>905.5</v>
      </c>
      <c r="D763">
        <f t="shared" si="24"/>
        <v>181.5</v>
      </c>
      <c r="E763" s="8">
        <f t="shared" si="25"/>
        <v>0.25069060773480661</v>
      </c>
      <c r="F763">
        <v>761</v>
      </c>
    </row>
    <row r="764" spans="1:6" x14ac:dyDescent="0.2">
      <c r="A764" t="s">
        <v>767</v>
      </c>
      <c r="B764">
        <v>0.125</v>
      </c>
      <c r="C764">
        <v>911.25</v>
      </c>
      <c r="D764">
        <f t="shared" si="24"/>
        <v>187.25</v>
      </c>
      <c r="E764" s="8">
        <f t="shared" si="25"/>
        <v>0.25863259668508287</v>
      </c>
      <c r="F764">
        <v>762</v>
      </c>
    </row>
    <row r="765" spans="1:6" x14ac:dyDescent="0.2">
      <c r="A765" t="s">
        <v>768</v>
      </c>
      <c r="B765">
        <v>0.125</v>
      </c>
      <c r="C765">
        <v>908.75</v>
      </c>
      <c r="D765">
        <f t="shared" si="24"/>
        <v>184.75</v>
      </c>
      <c r="E765" s="8">
        <f t="shared" si="25"/>
        <v>0.25517955801104975</v>
      </c>
      <c r="F765">
        <v>763</v>
      </c>
    </row>
    <row r="766" spans="1:6" x14ac:dyDescent="0.2">
      <c r="A766" t="s">
        <v>769</v>
      </c>
      <c r="B766">
        <v>0.125</v>
      </c>
      <c r="C766">
        <v>914.25</v>
      </c>
      <c r="D766">
        <f t="shared" si="24"/>
        <v>190.25</v>
      </c>
      <c r="E766" s="8">
        <f t="shared" si="25"/>
        <v>0.26277624309392267</v>
      </c>
      <c r="F766">
        <v>764</v>
      </c>
    </row>
    <row r="767" spans="1:6" x14ac:dyDescent="0.2">
      <c r="A767" t="s">
        <v>770</v>
      </c>
      <c r="B767">
        <v>0.125</v>
      </c>
      <c r="C767">
        <v>918.75</v>
      </c>
      <c r="D767">
        <f t="shared" si="24"/>
        <v>194.75</v>
      </c>
      <c r="E767" s="8">
        <f t="shared" si="25"/>
        <v>0.26899171270718231</v>
      </c>
      <c r="F767">
        <v>765</v>
      </c>
    </row>
    <row r="768" spans="1:6" x14ac:dyDescent="0.2">
      <c r="A768" t="s">
        <v>771</v>
      </c>
      <c r="B768">
        <v>0.125</v>
      </c>
      <c r="C768">
        <v>919</v>
      </c>
      <c r="D768">
        <f t="shared" si="24"/>
        <v>195</v>
      </c>
      <c r="E768" s="8">
        <f t="shared" si="25"/>
        <v>0.26933701657458564</v>
      </c>
      <c r="F768">
        <v>766</v>
      </c>
    </row>
    <row r="769" spans="1:6" x14ac:dyDescent="0.2">
      <c r="A769" t="s">
        <v>772</v>
      </c>
      <c r="B769">
        <v>0.125</v>
      </c>
      <c r="C769">
        <v>922.25</v>
      </c>
      <c r="D769">
        <f t="shared" si="24"/>
        <v>198.25</v>
      </c>
      <c r="E769" s="8">
        <f t="shared" si="25"/>
        <v>0.27382596685082872</v>
      </c>
      <c r="F769">
        <v>767</v>
      </c>
    </row>
    <row r="770" spans="1:6" x14ac:dyDescent="0.2">
      <c r="A770" t="s">
        <v>773</v>
      </c>
      <c r="B770">
        <v>0.125</v>
      </c>
      <c r="C770">
        <v>913.25</v>
      </c>
      <c r="D770">
        <f t="shared" si="24"/>
        <v>189.25</v>
      </c>
      <c r="E770" s="8">
        <f t="shared" si="25"/>
        <v>0.26139502762430938</v>
      </c>
      <c r="F770">
        <v>768</v>
      </c>
    </row>
    <row r="771" spans="1:6" x14ac:dyDescent="0.2">
      <c r="A771" t="s">
        <v>774</v>
      </c>
      <c r="B771">
        <v>0.125</v>
      </c>
      <c r="C771">
        <v>916.25</v>
      </c>
      <c r="D771">
        <f t="shared" si="24"/>
        <v>192.25</v>
      </c>
      <c r="E771" s="8">
        <f t="shared" si="25"/>
        <v>0.26553867403314918</v>
      </c>
      <c r="F771">
        <v>769</v>
      </c>
    </row>
    <row r="772" spans="1:6" x14ac:dyDescent="0.2">
      <c r="A772" t="s">
        <v>775</v>
      </c>
      <c r="B772">
        <v>0.125</v>
      </c>
      <c r="C772">
        <v>922.25</v>
      </c>
      <c r="D772">
        <f t="shared" ref="D772:D835" si="26">C772-$C$3</f>
        <v>198.25</v>
      </c>
      <c r="E772" s="8">
        <f t="shared" ref="E772:E835" si="27">(D772/C$3)</f>
        <v>0.27382596685082872</v>
      </c>
      <c r="F772">
        <v>770</v>
      </c>
    </row>
    <row r="773" spans="1:6" x14ac:dyDescent="0.2">
      <c r="A773" t="s">
        <v>776</v>
      </c>
      <c r="B773">
        <v>0.125</v>
      </c>
      <c r="C773">
        <v>921.5</v>
      </c>
      <c r="D773">
        <f t="shared" si="26"/>
        <v>197.5</v>
      </c>
      <c r="E773" s="8">
        <f t="shared" si="27"/>
        <v>0.27279005524861877</v>
      </c>
      <c r="F773">
        <v>771</v>
      </c>
    </row>
    <row r="774" spans="1:6" x14ac:dyDescent="0.2">
      <c r="A774" t="s">
        <v>777</v>
      </c>
      <c r="B774">
        <v>0.125</v>
      </c>
      <c r="C774">
        <v>902</v>
      </c>
      <c r="D774">
        <f t="shared" si="26"/>
        <v>178</v>
      </c>
      <c r="E774" s="8">
        <f t="shared" si="27"/>
        <v>0.24585635359116023</v>
      </c>
      <c r="F774">
        <v>772</v>
      </c>
    </row>
    <row r="775" spans="1:6" x14ac:dyDescent="0.2">
      <c r="A775" t="s">
        <v>778</v>
      </c>
      <c r="B775">
        <v>0.125</v>
      </c>
      <c r="C775">
        <v>900.5</v>
      </c>
      <c r="D775">
        <f t="shared" si="26"/>
        <v>176.5</v>
      </c>
      <c r="E775" s="8">
        <f t="shared" si="27"/>
        <v>0.24378453038674033</v>
      </c>
      <c r="F775">
        <v>773</v>
      </c>
    </row>
    <row r="776" spans="1:6" x14ac:dyDescent="0.2">
      <c r="A776" t="s">
        <v>779</v>
      </c>
      <c r="B776">
        <v>0.125</v>
      </c>
      <c r="C776">
        <v>897</v>
      </c>
      <c r="D776">
        <f t="shared" si="26"/>
        <v>173</v>
      </c>
      <c r="E776" s="8">
        <f t="shared" si="27"/>
        <v>0.23895027624309392</v>
      </c>
      <c r="F776">
        <v>774</v>
      </c>
    </row>
    <row r="777" spans="1:6" x14ac:dyDescent="0.2">
      <c r="A777" t="s">
        <v>780</v>
      </c>
      <c r="B777">
        <v>0.125</v>
      </c>
      <c r="C777">
        <v>898.75</v>
      </c>
      <c r="D777">
        <f t="shared" si="26"/>
        <v>174.75</v>
      </c>
      <c r="E777" s="8">
        <f t="shared" si="27"/>
        <v>0.24136740331491713</v>
      </c>
      <c r="F777">
        <v>775</v>
      </c>
    </row>
    <row r="778" spans="1:6" x14ac:dyDescent="0.2">
      <c r="A778" t="s">
        <v>781</v>
      </c>
      <c r="B778">
        <v>0.125</v>
      </c>
      <c r="C778">
        <v>905.25</v>
      </c>
      <c r="D778">
        <f t="shared" si="26"/>
        <v>181.25</v>
      </c>
      <c r="E778" s="8">
        <f t="shared" si="27"/>
        <v>0.25034530386740333</v>
      </c>
      <c r="F778">
        <v>776</v>
      </c>
    </row>
    <row r="779" spans="1:6" x14ac:dyDescent="0.2">
      <c r="A779" t="s">
        <v>782</v>
      </c>
      <c r="B779">
        <v>0.125</v>
      </c>
      <c r="C779">
        <v>923.5</v>
      </c>
      <c r="D779">
        <f t="shared" si="26"/>
        <v>199.5</v>
      </c>
      <c r="E779" s="8">
        <f t="shared" si="27"/>
        <v>0.27555248618784528</v>
      </c>
      <c r="F779">
        <v>777</v>
      </c>
    </row>
    <row r="780" spans="1:6" x14ac:dyDescent="0.2">
      <c r="A780" t="s">
        <v>783</v>
      </c>
      <c r="B780">
        <v>0.125</v>
      </c>
      <c r="C780">
        <v>912.75</v>
      </c>
      <c r="D780">
        <f t="shared" si="26"/>
        <v>188.75</v>
      </c>
      <c r="E780" s="8">
        <f t="shared" si="27"/>
        <v>0.26070441988950277</v>
      </c>
      <c r="F780">
        <v>778</v>
      </c>
    </row>
    <row r="781" spans="1:6" x14ac:dyDescent="0.2">
      <c r="A781" t="s">
        <v>784</v>
      </c>
      <c r="B781">
        <v>0.125</v>
      </c>
      <c r="C781">
        <v>920</v>
      </c>
      <c r="D781">
        <f t="shared" si="26"/>
        <v>196</v>
      </c>
      <c r="E781" s="8">
        <f t="shared" si="27"/>
        <v>0.27071823204419887</v>
      </c>
      <c r="F781">
        <v>779</v>
      </c>
    </row>
    <row r="782" spans="1:6" x14ac:dyDescent="0.2">
      <c r="A782" t="s">
        <v>785</v>
      </c>
      <c r="B782">
        <v>0.125</v>
      </c>
      <c r="C782">
        <v>917.5</v>
      </c>
      <c r="D782">
        <f t="shared" si="26"/>
        <v>193.5</v>
      </c>
      <c r="E782" s="8">
        <f t="shared" si="27"/>
        <v>0.26726519337016574</v>
      </c>
      <c r="F782">
        <v>780</v>
      </c>
    </row>
    <row r="783" spans="1:6" x14ac:dyDescent="0.2">
      <c r="A783" t="s">
        <v>786</v>
      </c>
      <c r="B783">
        <v>0.125</v>
      </c>
      <c r="C783">
        <v>921.25</v>
      </c>
      <c r="D783">
        <f t="shared" si="26"/>
        <v>197.25</v>
      </c>
      <c r="E783" s="8">
        <f t="shared" si="27"/>
        <v>0.27244475138121549</v>
      </c>
      <c r="F783">
        <v>781</v>
      </c>
    </row>
    <row r="784" spans="1:6" x14ac:dyDescent="0.2">
      <c r="A784" t="s">
        <v>787</v>
      </c>
      <c r="B784">
        <v>0.125</v>
      </c>
      <c r="C784">
        <v>924.75</v>
      </c>
      <c r="D784">
        <f t="shared" si="26"/>
        <v>200.75</v>
      </c>
      <c r="E784" s="8">
        <f t="shared" si="27"/>
        <v>0.2772790055248619</v>
      </c>
      <c r="F784">
        <v>782</v>
      </c>
    </row>
    <row r="785" spans="1:6" x14ac:dyDescent="0.2">
      <c r="A785" t="s">
        <v>788</v>
      </c>
      <c r="B785">
        <v>0.125</v>
      </c>
      <c r="C785">
        <v>925</v>
      </c>
      <c r="D785">
        <f t="shared" si="26"/>
        <v>201</v>
      </c>
      <c r="E785" s="8">
        <f t="shared" si="27"/>
        <v>0.27762430939226518</v>
      </c>
      <c r="F785">
        <v>783</v>
      </c>
    </row>
    <row r="786" spans="1:6" x14ac:dyDescent="0.2">
      <c r="A786" t="s">
        <v>789</v>
      </c>
      <c r="B786">
        <v>0.125</v>
      </c>
      <c r="C786">
        <v>934.75</v>
      </c>
      <c r="D786">
        <f t="shared" si="26"/>
        <v>210.75</v>
      </c>
      <c r="E786" s="8">
        <f t="shared" si="27"/>
        <v>0.29109116022099446</v>
      </c>
      <c r="F786">
        <v>784</v>
      </c>
    </row>
    <row r="787" spans="1:6" x14ac:dyDescent="0.2">
      <c r="A787" t="s">
        <v>790</v>
      </c>
      <c r="B787">
        <v>0.125</v>
      </c>
      <c r="C787">
        <v>940.75</v>
      </c>
      <c r="D787">
        <f t="shared" si="26"/>
        <v>216.75</v>
      </c>
      <c r="E787" s="8">
        <f t="shared" si="27"/>
        <v>0.29937845303867405</v>
      </c>
      <c r="F787">
        <v>785</v>
      </c>
    </row>
    <row r="788" spans="1:6" x14ac:dyDescent="0.2">
      <c r="A788" t="s">
        <v>791</v>
      </c>
      <c r="B788">
        <v>0.125</v>
      </c>
      <c r="C788">
        <v>937.75</v>
      </c>
      <c r="D788">
        <f t="shared" si="26"/>
        <v>213.75</v>
      </c>
      <c r="E788" s="8">
        <f t="shared" si="27"/>
        <v>0.29523480662983426</v>
      </c>
      <c r="F788">
        <v>786</v>
      </c>
    </row>
    <row r="789" spans="1:6" x14ac:dyDescent="0.2">
      <c r="A789" t="s">
        <v>792</v>
      </c>
      <c r="B789">
        <v>0.125</v>
      </c>
      <c r="C789">
        <v>930.25</v>
      </c>
      <c r="D789">
        <f t="shared" si="26"/>
        <v>206.25</v>
      </c>
      <c r="E789" s="8">
        <f t="shared" si="27"/>
        <v>0.28487569060773482</v>
      </c>
      <c r="F789">
        <v>787</v>
      </c>
    </row>
    <row r="790" spans="1:6" x14ac:dyDescent="0.2">
      <c r="A790" t="s">
        <v>793</v>
      </c>
      <c r="B790">
        <v>0.125</v>
      </c>
      <c r="C790">
        <v>931.25</v>
      </c>
      <c r="D790">
        <f t="shared" si="26"/>
        <v>207.25</v>
      </c>
      <c r="E790" s="8">
        <f t="shared" si="27"/>
        <v>0.28625690607734805</v>
      </c>
      <c r="F790">
        <v>788</v>
      </c>
    </row>
    <row r="791" spans="1:6" x14ac:dyDescent="0.2">
      <c r="A791" t="s">
        <v>794</v>
      </c>
      <c r="B791">
        <v>0.125</v>
      </c>
      <c r="C791">
        <v>924</v>
      </c>
      <c r="D791">
        <f t="shared" si="26"/>
        <v>200</v>
      </c>
      <c r="E791" s="8">
        <f t="shared" si="27"/>
        <v>0.27624309392265195</v>
      </c>
      <c r="F791">
        <v>789</v>
      </c>
    </row>
    <row r="792" spans="1:6" x14ac:dyDescent="0.2">
      <c r="A792" t="s">
        <v>795</v>
      </c>
      <c r="B792">
        <v>0.125</v>
      </c>
      <c r="C792">
        <v>923.25</v>
      </c>
      <c r="D792">
        <f t="shared" si="26"/>
        <v>199.25</v>
      </c>
      <c r="E792" s="8">
        <f t="shared" si="27"/>
        <v>0.275207182320442</v>
      </c>
      <c r="F792">
        <v>790</v>
      </c>
    </row>
    <row r="793" spans="1:6" x14ac:dyDescent="0.2">
      <c r="A793" t="s">
        <v>796</v>
      </c>
      <c r="B793">
        <v>0.125</v>
      </c>
      <c r="C793">
        <v>916.25</v>
      </c>
      <c r="D793">
        <f t="shared" si="26"/>
        <v>192.25</v>
      </c>
      <c r="E793" s="8">
        <f t="shared" si="27"/>
        <v>0.26553867403314918</v>
      </c>
      <c r="F793">
        <v>791</v>
      </c>
    </row>
    <row r="794" spans="1:6" x14ac:dyDescent="0.2">
      <c r="A794" t="s">
        <v>797</v>
      </c>
      <c r="B794">
        <v>0.125</v>
      </c>
      <c r="C794">
        <v>929.75</v>
      </c>
      <c r="D794">
        <f t="shared" si="26"/>
        <v>205.75</v>
      </c>
      <c r="E794" s="8">
        <f t="shared" si="27"/>
        <v>0.28418508287292815</v>
      </c>
      <c r="F794">
        <v>792</v>
      </c>
    </row>
    <row r="795" spans="1:6" x14ac:dyDescent="0.2">
      <c r="A795" t="s">
        <v>798</v>
      </c>
      <c r="B795">
        <v>0.125</v>
      </c>
      <c r="C795">
        <v>934.25</v>
      </c>
      <c r="D795">
        <f t="shared" si="26"/>
        <v>210.25</v>
      </c>
      <c r="E795" s="8">
        <f t="shared" si="27"/>
        <v>0.29040055248618785</v>
      </c>
      <c r="F795">
        <v>793</v>
      </c>
    </row>
    <row r="796" spans="1:6" x14ac:dyDescent="0.2">
      <c r="A796" t="s">
        <v>799</v>
      </c>
      <c r="B796">
        <v>0.125</v>
      </c>
      <c r="C796">
        <v>916.75</v>
      </c>
      <c r="D796">
        <f t="shared" si="26"/>
        <v>192.75</v>
      </c>
      <c r="E796" s="8">
        <f t="shared" si="27"/>
        <v>0.26622928176795579</v>
      </c>
      <c r="F796">
        <v>794</v>
      </c>
    </row>
    <row r="797" spans="1:6" x14ac:dyDescent="0.2">
      <c r="A797" t="s">
        <v>800</v>
      </c>
      <c r="B797">
        <v>0.125</v>
      </c>
      <c r="C797">
        <v>903.75</v>
      </c>
      <c r="D797">
        <f t="shared" si="26"/>
        <v>179.75</v>
      </c>
      <c r="E797" s="8">
        <f t="shared" si="27"/>
        <v>0.24827348066298344</v>
      </c>
      <c r="F797">
        <v>795</v>
      </c>
    </row>
    <row r="798" spans="1:6" x14ac:dyDescent="0.2">
      <c r="A798" t="s">
        <v>801</v>
      </c>
      <c r="B798">
        <v>0.125</v>
      </c>
      <c r="C798">
        <v>907</v>
      </c>
      <c r="D798">
        <f t="shared" si="26"/>
        <v>183</v>
      </c>
      <c r="E798" s="8">
        <f t="shared" si="27"/>
        <v>0.25276243093922651</v>
      </c>
      <c r="F798">
        <v>796</v>
      </c>
    </row>
    <row r="799" spans="1:6" x14ac:dyDescent="0.2">
      <c r="A799" t="s">
        <v>802</v>
      </c>
      <c r="B799">
        <v>0.125</v>
      </c>
      <c r="C799">
        <v>911.25</v>
      </c>
      <c r="D799">
        <f t="shared" si="26"/>
        <v>187.25</v>
      </c>
      <c r="E799" s="8">
        <f t="shared" si="27"/>
        <v>0.25863259668508287</v>
      </c>
      <c r="F799">
        <v>797</v>
      </c>
    </row>
    <row r="800" spans="1:6" x14ac:dyDescent="0.2">
      <c r="A800" t="s">
        <v>803</v>
      </c>
      <c r="B800">
        <v>0.125</v>
      </c>
      <c r="C800">
        <v>904</v>
      </c>
      <c r="D800">
        <f t="shared" si="26"/>
        <v>180</v>
      </c>
      <c r="E800" s="8">
        <f t="shared" si="27"/>
        <v>0.24861878453038674</v>
      </c>
      <c r="F800">
        <v>798</v>
      </c>
    </row>
    <row r="801" spans="1:6" x14ac:dyDescent="0.2">
      <c r="A801" t="s">
        <v>804</v>
      </c>
      <c r="B801">
        <v>0.125</v>
      </c>
      <c r="C801">
        <v>904.75</v>
      </c>
      <c r="D801">
        <f t="shared" si="26"/>
        <v>180.75</v>
      </c>
      <c r="E801" s="8">
        <f t="shared" si="27"/>
        <v>0.24965469613259669</v>
      </c>
      <c r="F801">
        <v>799</v>
      </c>
    </row>
    <row r="802" spans="1:6" x14ac:dyDescent="0.2">
      <c r="A802" t="s">
        <v>805</v>
      </c>
      <c r="B802">
        <v>0.125</v>
      </c>
      <c r="C802">
        <v>895.75</v>
      </c>
      <c r="D802">
        <f t="shared" si="26"/>
        <v>171.75</v>
      </c>
      <c r="E802" s="8">
        <f t="shared" si="27"/>
        <v>0.23722375690607736</v>
      </c>
      <c r="F802">
        <v>800</v>
      </c>
    </row>
    <row r="803" spans="1:6" x14ac:dyDescent="0.2">
      <c r="A803" t="s">
        <v>806</v>
      </c>
      <c r="B803">
        <v>0.125</v>
      </c>
      <c r="C803">
        <v>900.75</v>
      </c>
      <c r="D803">
        <f t="shared" si="26"/>
        <v>176.75</v>
      </c>
      <c r="E803" s="8">
        <f t="shared" si="27"/>
        <v>0.24412983425414364</v>
      </c>
      <c r="F803">
        <v>801</v>
      </c>
    </row>
    <row r="804" spans="1:6" x14ac:dyDescent="0.2">
      <c r="A804" t="s">
        <v>807</v>
      </c>
      <c r="B804">
        <v>0.125</v>
      </c>
      <c r="C804">
        <v>885.75</v>
      </c>
      <c r="D804">
        <f t="shared" si="26"/>
        <v>161.75</v>
      </c>
      <c r="E804" s="8">
        <f t="shared" si="27"/>
        <v>0.22341160220994474</v>
      </c>
      <c r="F804">
        <v>802</v>
      </c>
    </row>
    <row r="805" spans="1:6" x14ac:dyDescent="0.2">
      <c r="A805" t="s">
        <v>808</v>
      </c>
      <c r="B805">
        <v>0.125</v>
      </c>
      <c r="C805">
        <v>890.25</v>
      </c>
      <c r="D805">
        <f t="shared" si="26"/>
        <v>166.25</v>
      </c>
      <c r="E805" s="8">
        <f t="shared" si="27"/>
        <v>0.22962707182320441</v>
      </c>
      <c r="F805">
        <v>803</v>
      </c>
    </row>
    <row r="806" spans="1:6" x14ac:dyDescent="0.2">
      <c r="A806" t="s">
        <v>809</v>
      </c>
      <c r="B806">
        <v>0.125</v>
      </c>
      <c r="C806">
        <v>885.75</v>
      </c>
      <c r="D806">
        <f t="shared" si="26"/>
        <v>161.75</v>
      </c>
      <c r="E806" s="8">
        <f t="shared" si="27"/>
        <v>0.22341160220994474</v>
      </c>
      <c r="F806">
        <v>804</v>
      </c>
    </row>
    <row r="807" spans="1:6" x14ac:dyDescent="0.2">
      <c r="A807" t="s">
        <v>810</v>
      </c>
      <c r="B807">
        <v>0.125</v>
      </c>
      <c r="C807">
        <v>890.5</v>
      </c>
      <c r="D807">
        <f t="shared" si="26"/>
        <v>166.5</v>
      </c>
      <c r="E807" s="8">
        <f t="shared" si="27"/>
        <v>0.22997237569060774</v>
      </c>
      <c r="F807">
        <v>805</v>
      </c>
    </row>
    <row r="808" spans="1:6" x14ac:dyDescent="0.2">
      <c r="A808" t="s">
        <v>811</v>
      </c>
      <c r="B808">
        <v>0.125</v>
      </c>
      <c r="C808">
        <v>893</v>
      </c>
      <c r="D808">
        <f t="shared" si="26"/>
        <v>169</v>
      </c>
      <c r="E808" s="8">
        <f t="shared" si="27"/>
        <v>0.23342541436464087</v>
      </c>
      <c r="F808">
        <v>806</v>
      </c>
    </row>
    <row r="809" spans="1:6" x14ac:dyDescent="0.2">
      <c r="A809" t="s">
        <v>812</v>
      </c>
      <c r="B809">
        <v>0.125</v>
      </c>
      <c r="C809">
        <v>891.25</v>
      </c>
      <c r="D809">
        <f t="shared" si="26"/>
        <v>167.25</v>
      </c>
      <c r="E809" s="8">
        <f t="shared" si="27"/>
        <v>0.23100828729281769</v>
      </c>
      <c r="F809">
        <v>807</v>
      </c>
    </row>
    <row r="810" spans="1:6" x14ac:dyDescent="0.2">
      <c r="A810" t="s">
        <v>813</v>
      </c>
      <c r="B810">
        <v>0.125</v>
      </c>
      <c r="C810">
        <v>893.25</v>
      </c>
      <c r="D810">
        <f t="shared" si="26"/>
        <v>169.25</v>
      </c>
      <c r="E810" s="8">
        <f t="shared" si="27"/>
        <v>0.23377071823204421</v>
      </c>
      <c r="F810">
        <v>808</v>
      </c>
    </row>
    <row r="811" spans="1:6" x14ac:dyDescent="0.2">
      <c r="A811" t="s">
        <v>814</v>
      </c>
      <c r="B811">
        <v>0.125</v>
      </c>
      <c r="C811">
        <v>899.75</v>
      </c>
      <c r="D811">
        <f t="shared" si="26"/>
        <v>175.75</v>
      </c>
      <c r="E811" s="8">
        <f t="shared" si="27"/>
        <v>0.24274861878453038</v>
      </c>
      <c r="F811">
        <v>809</v>
      </c>
    </row>
    <row r="812" spans="1:6" x14ac:dyDescent="0.2">
      <c r="A812" t="s">
        <v>815</v>
      </c>
      <c r="B812">
        <v>0.125</v>
      </c>
      <c r="C812">
        <v>901</v>
      </c>
      <c r="D812">
        <f t="shared" si="26"/>
        <v>177</v>
      </c>
      <c r="E812" s="8">
        <f t="shared" si="27"/>
        <v>0.24447513812154695</v>
      </c>
      <c r="F812">
        <v>810</v>
      </c>
    </row>
    <row r="813" spans="1:6" x14ac:dyDescent="0.2">
      <c r="A813" t="s">
        <v>816</v>
      </c>
      <c r="B813">
        <v>0.125</v>
      </c>
      <c r="C813">
        <v>896.75</v>
      </c>
      <c r="D813">
        <f t="shared" si="26"/>
        <v>172.75</v>
      </c>
      <c r="E813" s="8">
        <f t="shared" si="27"/>
        <v>0.23860497237569062</v>
      </c>
      <c r="F813">
        <v>811</v>
      </c>
    </row>
    <row r="814" spans="1:6" x14ac:dyDescent="0.2">
      <c r="A814" t="s">
        <v>817</v>
      </c>
      <c r="B814">
        <v>0.125</v>
      </c>
      <c r="C814">
        <v>882</v>
      </c>
      <c r="D814">
        <f t="shared" si="26"/>
        <v>158</v>
      </c>
      <c r="E814" s="8">
        <f t="shared" si="27"/>
        <v>0.21823204419889503</v>
      </c>
      <c r="F814">
        <v>812</v>
      </c>
    </row>
    <row r="815" spans="1:6" x14ac:dyDescent="0.2">
      <c r="A815" t="s">
        <v>818</v>
      </c>
      <c r="B815">
        <v>0.125</v>
      </c>
      <c r="C815">
        <v>877</v>
      </c>
      <c r="D815">
        <f t="shared" si="26"/>
        <v>153</v>
      </c>
      <c r="E815" s="8">
        <f t="shared" si="27"/>
        <v>0.21132596685082872</v>
      </c>
      <c r="F815">
        <v>813</v>
      </c>
    </row>
    <row r="816" spans="1:6" x14ac:dyDescent="0.2">
      <c r="A816" t="s">
        <v>819</v>
      </c>
      <c r="B816">
        <v>0.125</v>
      </c>
      <c r="C816">
        <v>887.75</v>
      </c>
      <c r="D816">
        <f t="shared" si="26"/>
        <v>163.75</v>
      </c>
      <c r="E816" s="8">
        <f t="shared" si="27"/>
        <v>0.22617403314917128</v>
      </c>
      <c r="F816">
        <v>814</v>
      </c>
    </row>
    <row r="817" spans="1:6" x14ac:dyDescent="0.2">
      <c r="A817" t="s">
        <v>820</v>
      </c>
      <c r="B817">
        <v>0.125</v>
      </c>
      <c r="C817">
        <v>888.5</v>
      </c>
      <c r="D817">
        <f t="shared" si="26"/>
        <v>164.5</v>
      </c>
      <c r="E817" s="8">
        <f t="shared" si="27"/>
        <v>0.2272099447513812</v>
      </c>
      <c r="F817">
        <v>815</v>
      </c>
    </row>
    <row r="818" spans="1:6" x14ac:dyDescent="0.2">
      <c r="A818" t="s">
        <v>821</v>
      </c>
      <c r="B818">
        <v>0.125</v>
      </c>
      <c r="C818">
        <v>887.25</v>
      </c>
      <c r="D818">
        <f t="shared" si="26"/>
        <v>163.25</v>
      </c>
      <c r="E818" s="8">
        <f t="shared" si="27"/>
        <v>0.22548342541436464</v>
      </c>
      <c r="F818">
        <v>816</v>
      </c>
    </row>
    <row r="819" spans="1:6" x14ac:dyDescent="0.2">
      <c r="A819" t="s">
        <v>822</v>
      </c>
      <c r="B819">
        <v>0.125</v>
      </c>
      <c r="C819">
        <v>898.25</v>
      </c>
      <c r="D819">
        <f t="shared" si="26"/>
        <v>174.25</v>
      </c>
      <c r="E819" s="8">
        <f t="shared" si="27"/>
        <v>0.24067679558011049</v>
      </c>
      <c r="F819">
        <v>817</v>
      </c>
    </row>
    <row r="820" spans="1:6" x14ac:dyDescent="0.2">
      <c r="A820" t="s">
        <v>823</v>
      </c>
      <c r="B820">
        <v>0.125</v>
      </c>
      <c r="C820">
        <v>904.25</v>
      </c>
      <c r="D820">
        <f t="shared" si="26"/>
        <v>180.25</v>
      </c>
      <c r="E820" s="8">
        <f t="shared" si="27"/>
        <v>0.24896408839779005</v>
      </c>
      <c r="F820">
        <v>818</v>
      </c>
    </row>
    <row r="821" spans="1:6" x14ac:dyDescent="0.2">
      <c r="A821" t="s">
        <v>824</v>
      </c>
      <c r="B821">
        <v>0.125</v>
      </c>
      <c r="C821">
        <v>901.75</v>
      </c>
      <c r="D821">
        <f t="shared" si="26"/>
        <v>177.75</v>
      </c>
      <c r="E821" s="8">
        <f t="shared" si="27"/>
        <v>0.2455110497237569</v>
      </c>
      <c r="F821">
        <v>819</v>
      </c>
    </row>
    <row r="822" spans="1:6" x14ac:dyDescent="0.2">
      <c r="A822" t="s">
        <v>825</v>
      </c>
      <c r="B822">
        <v>0.125</v>
      </c>
      <c r="C822">
        <v>903.25</v>
      </c>
      <c r="D822">
        <f t="shared" si="26"/>
        <v>179.25</v>
      </c>
      <c r="E822" s="8">
        <f t="shared" si="27"/>
        <v>0.24758287292817679</v>
      </c>
      <c r="F822">
        <v>820</v>
      </c>
    </row>
    <row r="823" spans="1:6" x14ac:dyDescent="0.2">
      <c r="A823" t="s">
        <v>826</v>
      </c>
      <c r="B823">
        <v>0.125</v>
      </c>
      <c r="C823">
        <v>912.75</v>
      </c>
      <c r="D823">
        <f t="shared" si="26"/>
        <v>188.75</v>
      </c>
      <c r="E823" s="8">
        <f t="shared" si="27"/>
        <v>0.26070441988950277</v>
      </c>
      <c r="F823">
        <v>821</v>
      </c>
    </row>
    <row r="824" spans="1:6" x14ac:dyDescent="0.2">
      <c r="A824" t="s">
        <v>827</v>
      </c>
      <c r="B824">
        <v>0.125</v>
      </c>
      <c r="C824">
        <v>918.5</v>
      </c>
      <c r="D824">
        <f t="shared" si="26"/>
        <v>194.5</v>
      </c>
      <c r="E824" s="8">
        <f t="shared" si="27"/>
        <v>0.26864640883977903</v>
      </c>
      <c r="F824">
        <v>822</v>
      </c>
    </row>
    <row r="825" spans="1:6" x14ac:dyDescent="0.2">
      <c r="A825" t="s">
        <v>828</v>
      </c>
      <c r="B825">
        <v>0.125</v>
      </c>
      <c r="C825">
        <v>924.5</v>
      </c>
      <c r="D825">
        <f t="shared" si="26"/>
        <v>200.5</v>
      </c>
      <c r="E825" s="8">
        <f t="shared" si="27"/>
        <v>0.27693370165745856</v>
      </c>
      <c r="F825">
        <v>823</v>
      </c>
    </row>
    <row r="826" spans="1:6" x14ac:dyDescent="0.2">
      <c r="A826" t="s">
        <v>829</v>
      </c>
      <c r="B826">
        <v>0.125</v>
      </c>
      <c r="C826">
        <v>923.25</v>
      </c>
      <c r="D826">
        <f t="shared" si="26"/>
        <v>199.25</v>
      </c>
      <c r="E826" s="8">
        <f t="shared" si="27"/>
        <v>0.275207182320442</v>
      </c>
      <c r="F826">
        <v>824</v>
      </c>
    </row>
    <row r="827" spans="1:6" x14ac:dyDescent="0.2">
      <c r="A827" t="s">
        <v>830</v>
      </c>
      <c r="B827">
        <v>0.125</v>
      </c>
      <c r="C827">
        <v>924.5</v>
      </c>
      <c r="D827">
        <f t="shared" si="26"/>
        <v>200.5</v>
      </c>
      <c r="E827" s="8">
        <f t="shared" si="27"/>
        <v>0.27693370165745856</v>
      </c>
      <c r="F827">
        <v>825</v>
      </c>
    </row>
    <row r="828" spans="1:6" x14ac:dyDescent="0.2">
      <c r="A828" t="s">
        <v>831</v>
      </c>
      <c r="B828">
        <v>0.125</v>
      </c>
      <c r="C828">
        <v>923.25</v>
      </c>
      <c r="D828">
        <f t="shared" si="26"/>
        <v>199.25</v>
      </c>
      <c r="E828" s="8">
        <f t="shared" si="27"/>
        <v>0.275207182320442</v>
      </c>
      <c r="F828">
        <v>826</v>
      </c>
    </row>
    <row r="829" spans="1:6" x14ac:dyDescent="0.2">
      <c r="A829" t="s">
        <v>832</v>
      </c>
      <c r="B829">
        <v>0.125</v>
      </c>
      <c r="C829">
        <v>916.5</v>
      </c>
      <c r="D829">
        <f t="shared" si="26"/>
        <v>192.5</v>
      </c>
      <c r="E829" s="8">
        <f t="shared" si="27"/>
        <v>0.26588397790055246</v>
      </c>
      <c r="F829">
        <v>827</v>
      </c>
    </row>
    <row r="830" spans="1:6" x14ac:dyDescent="0.2">
      <c r="A830" t="s">
        <v>833</v>
      </c>
      <c r="B830">
        <v>0.125</v>
      </c>
      <c r="C830">
        <v>928.75</v>
      </c>
      <c r="D830">
        <f t="shared" si="26"/>
        <v>204.75</v>
      </c>
      <c r="E830" s="8">
        <f t="shared" si="27"/>
        <v>0.28280386740331492</v>
      </c>
      <c r="F830">
        <v>828</v>
      </c>
    </row>
    <row r="831" spans="1:6" x14ac:dyDescent="0.2">
      <c r="A831" t="s">
        <v>834</v>
      </c>
      <c r="B831">
        <v>0.125</v>
      </c>
      <c r="C831">
        <v>919.25</v>
      </c>
      <c r="D831">
        <f t="shared" si="26"/>
        <v>195.25</v>
      </c>
      <c r="E831" s="8">
        <f t="shared" si="27"/>
        <v>0.26968232044198898</v>
      </c>
      <c r="F831">
        <v>829</v>
      </c>
    </row>
    <row r="832" spans="1:6" x14ac:dyDescent="0.2">
      <c r="A832" t="s">
        <v>835</v>
      </c>
      <c r="B832">
        <v>0.125</v>
      </c>
      <c r="C832">
        <v>906.5</v>
      </c>
      <c r="D832">
        <f t="shared" si="26"/>
        <v>182.5</v>
      </c>
      <c r="E832" s="8">
        <f t="shared" si="27"/>
        <v>0.2520718232044199</v>
      </c>
      <c r="F832">
        <v>830</v>
      </c>
    </row>
    <row r="833" spans="1:6" x14ac:dyDescent="0.2">
      <c r="A833" t="s">
        <v>836</v>
      </c>
      <c r="B833">
        <v>0.125</v>
      </c>
      <c r="C833">
        <v>911.5</v>
      </c>
      <c r="D833">
        <f t="shared" si="26"/>
        <v>187.5</v>
      </c>
      <c r="E833" s="8">
        <f t="shared" si="27"/>
        <v>0.25897790055248621</v>
      </c>
      <c r="F833">
        <v>831</v>
      </c>
    </row>
    <row r="834" spans="1:6" x14ac:dyDescent="0.2">
      <c r="A834" t="s">
        <v>837</v>
      </c>
      <c r="B834">
        <v>0.125</v>
      </c>
      <c r="C834">
        <v>901.5</v>
      </c>
      <c r="D834">
        <f t="shared" si="26"/>
        <v>177.5</v>
      </c>
      <c r="E834" s="8">
        <f t="shared" si="27"/>
        <v>0.24516574585635359</v>
      </c>
      <c r="F834">
        <v>832</v>
      </c>
    </row>
    <row r="835" spans="1:6" x14ac:dyDescent="0.2">
      <c r="A835" t="s">
        <v>838</v>
      </c>
      <c r="B835">
        <v>0.125</v>
      </c>
      <c r="C835">
        <v>897.25</v>
      </c>
      <c r="D835">
        <f t="shared" si="26"/>
        <v>173.25</v>
      </c>
      <c r="E835" s="8">
        <f t="shared" si="27"/>
        <v>0.23929558011049723</v>
      </c>
      <c r="F835">
        <v>833</v>
      </c>
    </row>
    <row r="836" spans="1:6" x14ac:dyDescent="0.2">
      <c r="A836" t="s">
        <v>839</v>
      </c>
      <c r="B836">
        <v>0.125</v>
      </c>
      <c r="C836">
        <v>903.25</v>
      </c>
      <c r="D836">
        <f t="shared" ref="D836:D899" si="28">C836-$C$3</f>
        <v>179.25</v>
      </c>
      <c r="E836" s="8">
        <f t="shared" ref="E836:E899" si="29">(D836/C$3)</f>
        <v>0.24758287292817679</v>
      </c>
      <c r="F836">
        <v>834</v>
      </c>
    </row>
    <row r="837" spans="1:6" x14ac:dyDescent="0.2">
      <c r="A837" t="s">
        <v>840</v>
      </c>
      <c r="B837">
        <v>0.125</v>
      </c>
      <c r="C837">
        <v>894.25</v>
      </c>
      <c r="D837">
        <f t="shared" si="28"/>
        <v>170.25</v>
      </c>
      <c r="E837" s="8">
        <f t="shared" si="29"/>
        <v>0.23515193370165746</v>
      </c>
      <c r="F837">
        <v>835</v>
      </c>
    </row>
    <row r="838" spans="1:6" x14ac:dyDescent="0.2">
      <c r="A838" t="s">
        <v>841</v>
      </c>
      <c r="B838">
        <v>0.125</v>
      </c>
      <c r="C838">
        <v>892.5</v>
      </c>
      <c r="D838">
        <f t="shared" si="28"/>
        <v>168.5</v>
      </c>
      <c r="E838" s="8">
        <f t="shared" si="29"/>
        <v>0.23273480662983426</v>
      </c>
      <c r="F838">
        <v>836</v>
      </c>
    </row>
    <row r="839" spans="1:6" x14ac:dyDescent="0.2">
      <c r="A839" t="s">
        <v>842</v>
      </c>
      <c r="B839">
        <v>0.125</v>
      </c>
      <c r="C839">
        <v>903</v>
      </c>
      <c r="D839">
        <f t="shared" si="28"/>
        <v>179</v>
      </c>
      <c r="E839" s="8">
        <f t="shared" si="29"/>
        <v>0.24723756906077349</v>
      </c>
      <c r="F839">
        <v>837</v>
      </c>
    </row>
    <row r="840" spans="1:6" x14ac:dyDescent="0.2">
      <c r="A840" t="s">
        <v>843</v>
      </c>
      <c r="B840">
        <v>0.125</v>
      </c>
      <c r="C840">
        <v>900</v>
      </c>
      <c r="D840">
        <f t="shared" si="28"/>
        <v>176</v>
      </c>
      <c r="E840" s="8">
        <f t="shared" si="29"/>
        <v>0.24309392265193369</v>
      </c>
      <c r="F840">
        <v>838</v>
      </c>
    </row>
    <row r="841" spans="1:6" x14ac:dyDescent="0.2">
      <c r="A841" t="s">
        <v>844</v>
      </c>
      <c r="B841">
        <v>0.125</v>
      </c>
      <c r="C841">
        <v>899.75</v>
      </c>
      <c r="D841">
        <f t="shared" si="28"/>
        <v>175.75</v>
      </c>
      <c r="E841" s="8">
        <f t="shared" si="29"/>
        <v>0.24274861878453038</v>
      </c>
      <c r="F841">
        <v>839</v>
      </c>
    </row>
    <row r="842" spans="1:6" x14ac:dyDescent="0.2">
      <c r="A842" t="s">
        <v>845</v>
      </c>
      <c r="B842">
        <v>0.125</v>
      </c>
      <c r="C842">
        <v>902</v>
      </c>
      <c r="D842">
        <f t="shared" si="28"/>
        <v>178</v>
      </c>
      <c r="E842" s="8">
        <f t="shared" si="29"/>
        <v>0.24585635359116023</v>
      </c>
      <c r="F842">
        <v>840</v>
      </c>
    </row>
    <row r="843" spans="1:6" x14ac:dyDescent="0.2">
      <c r="A843" t="s">
        <v>846</v>
      </c>
      <c r="B843">
        <v>0.125</v>
      </c>
      <c r="C843">
        <v>910.25</v>
      </c>
      <c r="D843">
        <f t="shared" si="28"/>
        <v>186.25</v>
      </c>
      <c r="E843" s="8">
        <f t="shared" si="29"/>
        <v>0.25725138121546959</v>
      </c>
      <c r="F843">
        <v>841</v>
      </c>
    </row>
    <row r="844" spans="1:6" x14ac:dyDescent="0.2">
      <c r="A844" t="s">
        <v>847</v>
      </c>
      <c r="B844">
        <v>0.125</v>
      </c>
      <c r="C844">
        <v>915</v>
      </c>
      <c r="D844">
        <f t="shared" si="28"/>
        <v>191</v>
      </c>
      <c r="E844" s="8">
        <f t="shared" si="29"/>
        <v>0.26381215469613262</v>
      </c>
      <c r="F844">
        <v>842</v>
      </c>
    </row>
    <row r="845" spans="1:6" x14ac:dyDescent="0.2">
      <c r="A845" t="s">
        <v>848</v>
      </c>
      <c r="B845">
        <v>0.125</v>
      </c>
      <c r="C845">
        <v>910.75</v>
      </c>
      <c r="D845">
        <f t="shared" si="28"/>
        <v>186.75</v>
      </c>
      <c r="E845" s="8">
        <f t="shared" si="29"/>
        <v>0.25794198895027626</v>
      </c>
      <c r="F845">
        <v>843</v>
      </c>
    </row>
    <row r="846" spans="1:6" x14ac:dyDescent="0.2">
      <c r="A846" t="s">
        <v>849</v>
      </c>
      <c r="B846">
        <v>0.125</v>
      </c>
      <c r="C846">
        <v>912.5</v>
      </c>
      <c r="D846">
        <f t="shared" si="28"/>
        <v>188.5</v>
      </c>
      <c r="E846" s="8">
        <f t="shared" si="29"/>
        <v>0.26035911602209943</v>
      </c>
      <c r="F846">
        <v>844</v>
      </c>
    </row>
    <row r="847" spans="1:6" x14ac:dyDescent="0.2">
      <c r="A847" t="s">
        <v>850</v>
      </c>
      <c r="B847">
        <v>0.125</v>
      </c>
      <c r="C847">
        <v>907.25</v>
      </c>
      <c r="D847">
        <f t="shared" si="28"/>
        <v>183.25</v>
      </c>
      <c r="E847" s="8">
        <f t="shared" si="29"/>
        <v>0.25310773480662985</v>
      </c>
      <c r="F847">
        <v>845</v>
      </c>
    </row>
    <row r="848" spans="1:6" x14ac:dyDescent="0.2">
      <c r="A848" t="s">
        <v>851</v>
      </c>
      <c r="B848">
        <v>0.125</v>
      </c>
      <c r="C848">
        <v>911.25</v>
      </c>
      <c r="D848">
        <f t="shared" si="28"/>
        <v>187.25</v>
      </c>
      <c r="E848" s="8">
        <f t="shared" si="29"/>
        <v>0.25863259668508287</v>
      </c>
      <c r="F848">
        <v>846</v>
      </c>
    </row>
    <row r="849" spans="1:6" x14ac:dyDescent="0.2">
      <c r="A849" t="s">
        <v>852</v>
      </c>
      <c r="B849">
        <v>0.125</v>
      </c>
      <c r="C849">
        <v>912.5</v>
      </c>
      <c r="D849">
        <f t="shared" si="28"/>
        <v>188.5</v>
      </c>
      <c r="E849" s="8">
        <f t="shared" si="29"/>
        <v>0.26035911602209943</v>
      </c>
      <c r="F849">
        <v>847</v>
      </c>
    </row>
    <row r="850" spans="1:6" x14ac:dyDescent="0.2">
      <c r="A850" t="s">
        <v>853</v>
      </c>
      <c r="B850">
        <v>0.125</v>
      </c>
      <c r="C850">
        <v>910.75</v>
      </c>
      <c r="D850">
        <f t="shared" si="28"/>
        <v>186.75</v>
      </c>
      <c r="E850" s="8">
        <f t="shared" si="29"/>
        <v>0.25794198895027626</v>
      </c>
      <c r="F850">
        <v>848</v>
      </c>
    </row>
    <row r="851" spans="1:6" x14ac:dyDescent="0.2">
      <c r="A851" t="s">
        <v>854</v>
      </c>
      <c r="B851">
        <v>0.125</v>
      </c>
      <c r="C851">
        <v>911</v>
      </c>
      <c r="D851">
        <f t="shared" si="28"/>
        <v>187</v>
      </c>
      <c r="E851" s="8">
        <f t="shared" si="29"/>
        <v>0.25828729281767954</v>
      </c>
      <c r="F851">
        <v>849</v>
      </c>
    </row>
    <row r="852" spans="1:6" x14ac:dyDescent="0.2">
      <c r="A852" t="s">
        <v>855</v>
      </c>
      <c r="B852">
        <v>0.125</v>
      </c>
      <c r="C852">
        <v>909.75</v>
      </c>
      <c r="D852">
        <f t="shared" si="28"/>
        <v>185.75</v>
      </c>
      <c r="E852" s="8">
        <f t="shared" si="29"/>
        <v>0.25656077348066297</v>
      </c>
      <c r="F852">
        <v>850</v>
      </c>
    </row>
    <row r="853" spans="1:6" x14ac:dyDescent="0.2">
      <c r="A853" t="s">
        <v>856</v>
      </c>
      <c r="B853">
        <v>0.125</v>
      </c>
      <c r="C853">
        <v>908.5</v>
      </c>
      <c r="D853">
        <f t="shared" si="28"/>
        <v>184.5</v>
      </c>
      <c r="E853" s="8">
        <f t="shared" si="29"/>
        <v>0.25483425414364641</v>
      </c>
      <c r="F853">
        <v>851</v>
      </c>
    </row>
    <row r="854" spans="1:6" x14ac:dyDescent="0.2">
      <c r="A854" t="s">
        <v>857</v>
      </c>
      <c r="B854">
        <v>0.125</v>
      </c>
      <c r="C854">
        <v>904.25</v>
      </c>
      <c r="D854">
        <f t="shared" si="28"/>
        <v>180.25</v>
      </c>
      <c r="E854" s="8">
        <f t="shared" si="29"/>
        <v>0.24896408839779005</v>
      </c>
      <c r="F854">
        <v>852</v>
      </c>
    </row>
    <row r="855" spans="1:6" x14ac:dyDescent="0.2">
      <c r="A855" t="s">
        <v>858</v>
      </c>
      <c r="B855">
        <v>0.125</v>
      </c>
      <c r="C855">
        <v>901.25</v>
      </c>
      <c r="D855">
        <f t="shared" si="28"/>
        <v>177.25</v>
      </c>
      <c r="E855" s="8">
        <f t="shared" si="29"/>
        <v>0.24482044198895028</v>
      </c>
      <c r="F855">
        <v>853</v>
      </c>
    </row>
    <row r="856" spans="1:6" x14ac:dyDescent="0.2">
      <c r="A856" t="s">
        <v>859</v>
      </c>
      <c r="B856">
        <v>0.125</v>
      </c>
      <c r="C856">
        <v>893.75</v>
      </c>
      <c r="D856">
        <f t="shared" si="28"/>
        <v>169.75</v>
      </c>
      <c r="E856" s="8">
        <f t="shared" si="29"/>
        <v>0.23446132596685082</v>
      </c>
      <c r="F856">
        <v>854</v>
      </c>
    </row>
    <row r="857" spans="1:6" x14ac:dyDescent="0.2">
      <c r="A857" t="s">
        <v>860</v>
      </c>
      <c r="B857">
        <v>0.125</v>
      </c>
      <c r="C857">
        <v>889.25</v>
      </c>
      <c r="D857">
        <f t="shared" si="28"/>
        <v>165.25</v>
      </c>
      <c r="E857" s="8">
        <f t="shared" si="29"/>
        <v>0.22824585635359115</v>
      </c>
      <c r="F857">
        <v>855</v>
      </c>
    </row>
    <row r="858" spans="1:6" x14ac:dyDescent="0.2">
      <c r="A858" t="s">
        <v>861</v>
      </c>
      <c r="B858">
        <v>0.125</v>
      </c>
      <c r="C858">
        <v>886.5</v>
      </c>
      <c r="D858">
        <f t="shared" si="28"/>
        <v>162.5</v>
      </c>
      <c r="E858" s="8">
        <f t="shared" si="29"/>
        <v>0.22444751381215469</v>
      </c>
      <c r="F858">
        <v>856</v>
      </c>
    </row>
    <row r="859" spans="1:6" x14ac:dyDescent="0.2">
      <c r="A859" t="s">
        <v>862</v>
      </c>
      <c r="B859">
        <v>0.125</v>
      </c>
      <c r="C859">
        <v>880.75</v>
      </c>
      <c r="D859">
        <f t="shared" si="28"/>
        <v>156.75</v>
      </c>
      <c r="E859" s="8">
        <f t="shared" si="29"/>
        <v>0.21650552486187846</v>
      </c>
      <c r="F859">
        <v>857</v>
      </c>
    </row>
    <row r="860" spans="1:6" x14ac:dyDescent="0.2">
      <c r="A860" t="s">
        <v>863</v>
      </c>
      <c r="B860">
        <v>0.125</v>
      </c>
      <c r="C860">
        <v>891.25</v>
      </c>
      <c r="D860">
        <f t="shared" si="28"/>
        <v>167.25</v>
      </c>
      <c r="E860" s="8">
        <f t="shared" si="29"/>
        <v>0.23100828729281769</v>
      </c>
      <c r="F860">
        <v>858</v>
      </c>
    </row>
    <row r="861" spans="1:6" x14ac:dyDescent="0.2">
      <c r="A861" t="s">
        <v>864</v>
      </c>
      <c r="B861">
        <v>0.125</v>
      </c>
      <c r="C861">
        <v>884.75</v>
      </c>
      <c r="D861">
        <f t="shared" si="28"/>
        <v>160.75</v>
      </c>
      <c r="E861" s="8">
        <f t="shared" si="29"/>
        <v>0.22203038674033149</v>
      </c>
      <c r="F861">
        <v>859</v>
      </c>
    </row>
    <row r="862" spans="1:6" x14ac:dyDescent="0.2">
      <c r="A862" t="s">
        <v>865</v>
      </c>
      <c r="B862">
        <v>0.125</v>
      </c>
      <c r="C862">
        <v>891.25</v>
      </c>
      <c r="D862">
        <f t="shared" si="28"/>
        <v>167.25</v>
      </c>
      <c r="E862" s="8">
        <f t="shared" si="29"/>
        <v>0.23100828729281769</v>
      </c>
      <c r="F862">
        <v>860</v>
      </c>
    </row>
    <row r="863" spans="1:6" x14ac:dyDescent="0.2">
      <c r="A863" t="s">
        <v>866</v>
      </c>
      <c r="B863">
        <v>0.125</v>
      </c>
      <c r="C863">
        <v>889.5</v>
      </c>
      <c r="D863">
        <f t="shared" si="28"/>
        <v>165.5</v>
      </c>
      <c r="E863" s="8">
        <f t="shared" si="29"/>
        <v>0.22859116022099449</v>
      </c>
      <c r="F863">
        <v>861</v>
      </c>
    </row>
    <row r="864" spans="1:6" x14ac:dyDescent="0.2">
      <c r="A864" t="s">
        <v>867</v>
      </c>
      <c r="B864">
        <v>0.125</v>
      </c>
      <c r="C864">
        <v>893.5</v>
      </c>
      <c r="D864">
        <f t="shared" si="28"/>
        <v>169.5</v>
      </c>
      <c r="E864" s="8">
        <f t="shared" si="29"/>
        <v>0.23411602209944751</v>
      </c>
      <c r="F864">
        <v>862</v>
      </c>
    </row>
    <row r="865" spans="1:6" x14ac:dyDescent="0.2">
      <c r="A865" t="s">
        <v>868</v>
      </c>
      <c r="B865">
        <v>0.125</v>
      </c>
      <c r="C865">
        <v>920.5</v>
      </c>
      <c r="D865">
        <f t="shared" si="28"/>
        <v>196.5</v>
      </c>
      <c r="E865" s="8">
        <f t="shared" si="29"/>
        <v>0.27140883977900554</v>
      </c>
      <c r="F865">
        <v>863</v>
      </c>
    </row>
    <row r="866" spans="1:6" x14ac:dyDescent="0.2">
      <c r="A866" t="s">
        <v>869</v>
      </c>
      <c r="B866">
        <v>0.125</v>
      </c>
      <c r="C866">
        <v>922.75</v>
      </c>
      <c r="D866">
        <f t="shared" si="28"/>
        <v>198.75</v>
      </c>
      <c r="E866" s="8">
        <f t="shared" si="29"/>
        <v>0.27451657458563539</v>
      </c>
      <c r="F866">
        <v>864</v>
      </c>
    </row>
    <row r="867" spans="1:6" x14ac:dyDescent="0.2">
      <c r="A867" t="s">
        <v>870</v>
      </c>
      <c r="B867">
        <v>0.125</v>
      </c>
      <c r="C867">
        <v>922.25</v>
      </c>
      <c r="D867">
        <f t="shared" si="28"/>
        <v>198.25</v>
      </c>
      <c r="E867" s="8">
        <f t="shared" si="29"/>
        <v>0.27382596685082872</v>
      </c>
      <c r="F867">
        <v>865</v>
      </c>
    </row>
    <row r="868" spans="1:6" x14ac:dyDescent="0.2">
      <c r="A868" t="s">
        <v>871</v>
      </c>
      <c r="B868">
        <v>0.125</v>
      </c>
      <c r="C868">
        <v>926.5</v>
      </c>
      <c r="D868">
        <f t="shared" si="28"/>
        <v>202.5</v>
      </c>
      <c r="E868" s="8">
        <f t="shared" si="29"/>
        <v>0.27969613259668508</v>
      </c>
      <c r="F868">
        <v>866</v>
      </c>
    </row>
    <row r="869" spans="1:6" x14ac:dyDescent="0.2">
      <c r="A869" t="s">
        <v>872</v>
      </c>
      <c r="B869">
        <v>0.125</v>
      </c>
      <c r="C869">
        <v>934.5</v>
      </c>
      <c r="D869">
        <f t="shared" si="28"/>
        <v>210.5</v>
      </c>
      <c r="E869" s="8">
        <f t="shared" si="29"/>
        <v>0.29074585635359118</v>
      </c>
      <c r="F869">
        <v>867</v>
      </c>
    </row>
    <row r="870" spans="1:6" x14ac:dyDescent="0.2">
      <c r="A870" t="s">
        <v>873</v>
      </c>
      <c r="B870">
        <v>0.125</v>
      </c>
      <c r="C870">
        <v>936.5</v>
      </c>
      <c r="D870">
        <f t="shared" si="28"/>
        <v>212.5</v>
      </c>
      <c r="E870" s="8">
        <f t="shared" si="29"/>
        <v>0.29350828729281769</v>
      </c>
      <c r="F870">
        <v>868</v>
      </c>
    </row>
    <row r="871" spans="1:6" x14ac:dyDescent="0.2">
      <c r="A871" t="s">
        <v>874</v>
      </c>
      <c r="B871">
        <v>0.125</v>
      </c>
      <c r="C871">
        <v>935.5</v>
      </c>
      <c r="D871">
        <f t="shared" si="28"/>
        <v>211.5</v>
      </c>
      <c r="E871" s="8">
        <f t="shared" si="29"/>
        <v>0.29212707182320441</v>
      </c>
      <c r="F871">
        <v>869</v>
      </c>
    </row>
    <row r="872" spans="1:6" x14ac:dyDescent="0.2">
      <c r="A872" t="s">
        <v>875</v>
      </c>
      <c r="B872">
        <v>0.125</v>
      </c>
      <c r="C872">
        <v>927.25</v>
      </c>
      <c r="D872">
        <f t="shared" si="28"/>
        <v>203.25</v>
      </c>
      <c r="E872" s="8">
        <f t="shared" si="29"/>
        <v>0.28073204419889503</v>
      </c>
      <c r="F872">
        <v>870</v>
      </c>
    </row>
    <row r="873" spans="1:6" x14ac:dyDescent="0.2">
      <c r="A873" t="s">
        <v>876</v>
      </c>
      <c r="B873">
        <v>0.125</v>
      </c>
      <c r="C873">
        <v>932.75</v>
      </c>
      <c r="D873">
        <f t="shared" si="28"/>
        <v>208.75</v>
      </c>
      <c r="E873" s="8">
        <f t="shared" si="29"/>
        <v>0.28832872928176795</v>
      </c>
      <c r="F873">
        <v>871</v>
      </c>
    </row>
    <row r="874" spans="1:6" x14ac:dyDescent="0.2">
      <c r="A874" t="s">
        <v>877</v>
      </c>
      <c r="B874">
        <v>0.125</v>
      </c>
      <c r="C874">
        <v>929.25</v>
      </c>
      <c r="D874">
        <f t="shared" si="28"/>
        <v>205.25</v>
      </c>
      <c r="E874" s="8">
        <f t="shared" si="29"/>
        <v>0.28349447513812154</v>
      </c>
      <c r="F874">
        <v>872</v>
      </c>
    </row>
    <row r="875" spans="1:6" x14ac:dyDescent="0.2">
      <c r="A875" t="s">
        <v>878</v>
      </c>
      <c r="B875">
        <v>0.125</v>
      </c>
      <c r="C875">
        <v>922.75</v>
      </c>
      <c r="D875">
        <f t="shared" si="28"/>
        <v>198.75</v>
      </c>
      <c r="E875" s="8">
        <f t="shared" si="29"/>
        <v>0.27451657458563539</v>
      </c>
      <c r="F875">
        <v>873</v>
      </c>
    </row>
    <row r="876" spans="1:6" x14ac:dyDescent="0.2">
      <c r="A876" t="s">
        <v>879</v>
      </c>
      <c r="B876">
        <v>0.125</v>
      </c>
      <c r="C876">
        <v>921.75</v>
      </c>
      <c r="D876">
        <f t="shared" si="28"/>
        <v>197.75</v>
      </c>
      <c r="E876" s="8">
        <f t="shared" si="29"/>
        <v>0.2731353591160221</v>
      </c>
      <c r="F876">
        <v>874</v>
      </c>
    </row>
    <row r="877" spans="1:6" x14ac:dyDescent="0.2">
      <c r="A877" t="s">
        <v>880</v>
      </c>
      <c r="B877">
        <v>0.125</v>
      </c>
      <c r="C877">
        <v>915.5</v>
      </c>
      <c r="D877">
        <f t="shared" si="28"/>
        <v>191.5</v>
      </c>
      <c r="E877" s="8">
        <f t="shared" si="29"/>
        <v>0.26450276243093923</v>
      </c>
      <c r="F877">
        <v>875</v>
      </c>
    </row>
    <row r="878" spans="1:6" x14ac:dyDescent="0.2">
      <c r="A878" t="s">
        <v>881</v>
      </c>
      <c r="B878">
        <v>0.125</v>
      </c>
      <c r="C878">
        <v>916</v>
      </c>
      <c r="D878">
        <f t="shared" si="28"/>
        <v>192</v>
      </c>
      <c r="E878" s="8">
        <f t="shared" si="29"/>
        <v>0.26519337016574585</v>
      </c>
      <c r="F878">
        <v>876</v>
      </c>
    </row>
    <row r="879" spans="1:6" x14ac:dyDescent="0.2">
      <c r="A879" t="s">
        <v>882</v>
      </c>
      <c r="B879">
        <v>0.125</v>
      </c>
      <c r="C879">
        <v>905.5</v>
      </c>
      <c r="D879">
        <f t="shared" si="28"/>
        <v>181.5</v>
      </c>
      <c r="E879" s="8">
        <f t="shared" si="29"/>
        <v>0.25069060773480661</v>
      </c>
      <c r="F879">
        <v>877</v>
      </c>
    </row>
    <row r="880" spans="1:6" x14ac:dyDescent="0.2">
      <c r="A880" t="s">
        <v>883</v>
      </c>
      <c r="B880">
        <v>0.125</v>
      </c>
      <c r="C880">
        <v>904.25</v>
      </c>
      <c r="D880">
        <f t="shared" si="28"/>
        <v>180.25</v>
      </c>
      <c r="E880" s="8">
        <f t="shared" si="29"/>
        <v>0.24896408839779005</v>
      </c>
      <c r="F880">
        <v>878</v>
      </c>
    </row>
    <row r="881" spans="1:6" x14ac:dyDescent="0.2">
      <c r="A881" t="s">
        <v>884</v>
      </c>
      <c r="B881">
        <v>0.125</v>
      </c>
      <c r="C881">
        <v>899.75</v>
      </c>
      <c r="D881">
        <f t="shared" si="28"/>
        <v>175.75</v>
      </c>
      <c r="E881" s="8">
        <f t="shared" si="29"/>
        <v>0.24274861878453038</v>
      </c>
      <c r="F881">
        <v>879</v>
      </c>
    </row>
    <row r="882" spans="1:6" x14ac:dyDescent="0.2">
      <c r="A882" t="s">
        <v>885</v>
      </c>
      <c r="B882">
        <v>0.125</v>
      </c>
      <c r="C882">
        <v>895.25</v>
      </c>
      <c r="D882">
        <f t="shared" si="28"/>
        <v>171.25</v>
      </c>
      <c r="E882" s="8">
        <f t="shared" si="29"/>
        <v>0.23653314917127072</v>
      </c>
      <c r="F882">
        <v>880</v>
      </c>
    </row>
    <row r="883" spans="1:6" x14ac:dyDescent="0.2">
      <c r="A883" t="s">
        <v>886</v>
      </c>
      <c r="B883">
        <v>0.125</v>
      </c>
      <c r="C883">
        <v>886.25</v>
      </c>
      <c r="D883">
        <f t="shared" si="28"/>
        <v>162.25</v>
      </c>
      <c r="E883" s="8">
        <f t="shared" si="29"/>
        <v>0.22410220994475138</v>
      </c>
      <c r="F883">
        <v>881</v>
      </c>
    </row>
    <row r="884" spans="1:6" x14ac:dyDescent="0.2">
      <c r="A884" t="s">
        <v>887</v>
      </c>
      <c r="B884">
        <v>0.125</v>
      </c>
      <c r="C884">
        <v>883.75</v>
      </c>
      <c r="D884">
        <f t="shared" si="28"/>
        <v>159.75</v>
      </c>
      <c r="E884" s="8">
        <f t="shared" si="29"/>
        <v>0.22064917127071823</v>
      </c>
      <c r="F884">
        <v>882</v>
      </c>
    </row>
    <row r="885" spans="1:6" x14ac:dyDescent="0.2">
      <c r="A885" t="s">
        <v>888</v>
      </c>
      <c r="B885">
        <v>0.125</v>
      </c>
      <c r="C885">
        <v>891.25</v>
      </c>
      <c r="D885">
        <f t="shared" si="28"/>
        <v>167.25</v>
      </c>
      <c r="E885" s="8">
        <f t="shared" si="29"/>
        <v>0.23100828729281769</v>
      </c>
      <c r="F885">
        <v>883</v>
      </c>
    </row>
    <row r="886" spans="1:6" x14ac:dyDescent="0.2">
      <c r="A886" t="s">
        <v>889</v>
      </c>
      <c r="B886">
        <v>0.125</v>
      </c>
      <c r="C886">
        <v>881.75</v>
      </c>
      <c r="D886">
        <f t="shared" si="28"/>
        <v>157.75</v>
      </c>
      <c r="E886" s="8">
        <f t="shared" si="29"/>
        <v>0.21788674033149172</v>
      </c>
      <c r="F886">
        <v>884</v>
      </c>
    </row>
    <row r="887" spans="1:6" x14ac:dyDescent="0.2">
      <c r="A887" t="s">
        <v>890</v>
      </c>
      <c r="B887">
        <v>0.125</v>
      </c>
      <c r="C887">
        <v>884</v>
      </c>
      <c r="D887">
        <f t="shared" si="28"/>
        <v>160</v>
      </c>
      <c r="E887" s="8">
        <f t="shared" si="29"/>
        <v>0.22099447513812154</v>
      </c>
      <c r="F887">
        <v>885</v>
      </c>
    </row>
    <row r="888" spans="1:6" x14ac:dyDescent="0.2">
      <c r="A888" t="s">
        <v>891</v>
      </c>
      <c r="B888">
        <v>0.125</v>
      </c>
      <c r="C888">
        <v>877.5</v>
      </c>
      <c r="D888">
        <f t="shared" si="28"/>
        <v>153.5</v>
      </c>
      <c r="E888" s="8">
        <f t="shared" si="29"/>
        <v>0.21201657458563536</v>
      </c>
      <c r="F888">
        <v>886</v>
      </c>
    </row>
    <row r="889" spans="1:6" x14ac:dyDescent="0.2">
      <c r="A889" t="s">
        <v>892</v>
      </c>
      <c r="B889">
        <v>0.125</v>
      </c>
      <c r="C889">
        <v>880.25</v>
      </c>
      <c r="D889">
        <f t="shared" si="28"/>
        <v>156.25</v>
      </c>
      <c r="E889" s="8">
        <f t="shared" si="29"/>
        <v>0.21581491712707182</v>
      </c>
      <c r="F889">
        <v>887</v>
      </c>
    </row>
    <row r="890" spans="1:6" x14ac:dyDescent="0.2">
      <c r="A890" t="s">
        <v>893</v>
      </c>
      <c r="B890">
        <v>0.125</v>
      </c>
      <c r="C890">
        <v>885</v>
      </c>
      <c r="D890">
        <f t="shared" si="28"/>
        <v>161</v>
      </c>
      <c r="E890" s="8">
        <f t="shared" si="29"/>
        <v>0.22237569060773479</v>
      </c>
      <c r="F890">
        <v>888</v>
      </c>
    </row>
    <row r="891" spans="1:6" x14ac:dyDescent="0.2">
      <c r="A891" t="s">
        <v>894</v>
      </c>
      <c r="B891">
        <v>0.125</v>
      </c>
      <c r="C891">
        <v>877</v>
      </c>
      <c r="D891">
        <f t="shared" si="28"/>
        <v>153</v>
      </c>
      <c r="E891" s="8">
        <f t="shared" si="29"/>
        <v>0.21132596685082872</v>
      </c>
      <c r="F891">
        <v>889</v>
      </c>
    </row>
    <row r="892" spans="1:6" x14ac:dyDescent="0.2">
      <c r="A892" t="s">
        <v>895</v>
      </c>
      <c r="B892">
        <v>0.125</v>
      </c>
      <c r="C892">
        <v>880.75</v>
      </c>
      <c r="D892">
        <f t="shared" si="28"/>
        <v>156.75</v>
      </c>
      <c r="E892" s="8">
        <f t="shared" si="29"/>
        <v>0.21650552486187846</v>
      </c>
      <c r="F892">
        <v>890</v>
      </c>
    </row>
    <row r="893" spans="1:6" x14ac:dyDescent="0.2">
      <c r="A893" t="s">
        <v>896</v>
      </c>
      <c r="B893">
        <v>0.125</v>
      </c>
      <c r="C893">
        <v>877.5</v>
      </c>
      <c r="D893">
        <f t="shared" si="28"/>
        <v>153.5</v>
      </c>
      <c r="E893" s="8">
        <f t="shared" si="29"/>
        <v>0.21201657458563536</v>
      </c>
      <c r="F893">
        <v>891</v>
      </c>
    </row>
    <row r="894" spans="1:6" x14ac:dyDescent="0.2">
      <c r="A894" t="s">
        <v>897</v>
      </c>
      <c r="B894">
        <v>0.125</v>
      </c>
      <c r="C894">
        <v>887.75</v>
      </c>
      <c r="D894">
        <f t="shared" si="28"/>
        <v>163.75</v>
      </c>
      <c r="E894" s="8">
        <f t="shared" si="29"/>
        <v>0.22617403314917128</v>
      </c>
      <c r="F894">
        <v>892</v>
      </c>
    </row>
    <row r="895" spans="1:6" x14ac:dyDescent="0.2">
      <c r="A895" t="s">
        <v>898</v>
      </c>
      <c r="B895">
        <v>0.125</v>
      </c>
      <c r="C895">
        <v>884.5</v>
      </c>
      <c r="D895">
        <f t="shared" si="28"/>
        <v>160.5</v>
      </c>
      <c r="E895" s="8">
        <f t="shared" si="29"/>
        <v>0.22168508287292818</v>
      </c>
      <c r="F895">
        <v>893</v>
      </c>
    </row>
    <row r="896" spans="1:6" x14ac:dyDescent="0.2">
      <c r="A896" t="s">
        <v>899</v>
      </c>
      <c r="B896">
        <v>0.125</v>
      </c>
      <c r="C896">
        <v>895.5</v>
      </c>
      <c r="D896">
        <f t="shared" si="28"/>
        <v>171.5</v>
      </c>
      <c r="E896" s="8">
        <f t="shared" si="29"/>
        <v>0.23687845303867403</v>
      </c>
      <c r="F896">
        <v>894</v>
      </c>
    </row>
    <row r="897" spans="1:6" x14ac:dyDescent="0.2">
      <c r="A897" t="s">
        <v>900</v>
      </c>
      <c r="B897">
        <v>0.125</v>
      </c>
      <c r="C897">
        <v>888.75</v>
      </c>
      <c r="D897">
        <f t="shared" si="28"/>
        <v>164.75</v>
      </c>
      <c r="E897" s="8">
        <f t="shared" si="29"/>
        <v>0.22755524861878454</v>
      </c>
      <c r="F897">
        <v>895</v>
      </c>
    </row>
    <row r="898" spans="1:6" x14ac:dyDescent="0.2">
      <c r="A898" t="s">
        <v>901</v>
      </c>
      <c r="B898">
        <v>0.125</v>
      </c>
      <c r="C898">
        <v>891</v>
      </c>
      <c r="D898">
        <f t="shared" si="28"/>
        <v>167</v>
      </c>
      <c r="E898" s="8">
        <f t="shared" si="29"/>
        <v>0.23066298342541436</v>
      </c>
      <c r="F898">
        <v>896</v>
      </c>
    </row>
    <row r="899" spans="1:6" x14ac:dyDescent="0.2">
      <c r="A899" t="s">
        <v>902</v>
      </c>
      <c r="B899">
        <v>0.125</v>
      </c>
      <c r="C899">
        <v>885.25</v>
      </c>
      <c r="D899">
        <f t="shared" si="28"/>
        <v>161.25</v>
      </c>
      <c r="E899" s="8">
        <f t="shared" si="29"/>
        <v>0.22272099447513813</v>
      </c>
      <c r="F899">
        <v>897</v>
      </c>
    </row>
    <row r="900" spans="1:6" x14ac:dyDescent="0.2">
      <c r="A900" t="s">
        <v>903</v>
      </c>
      <c r="B900">
        <v>0.125</v>
      </c>
      <c r="C900">
        <v>884.5</v>
      </c>
      <c r="D900">
        <f t="shared" ref="D900:D943" si="30">C900-$C$3</f>
        <v>160.5</v>
      </c>
      <c r="E900" s="8">
        <f t="shared" ref="E900:E943" si="31">(D900/C$3)</f>
        <v>0.22168508287292818</v>
      </c>
      <c r="F900">
        <v>898</v>
      </c>
    </row>
    <row r="901" spans="1:6" x14ac:dyDescent="0.2">
      <c r="A901" t="s">
        <v>904</v>
      </c>
      <c r="B901">
        <v>0.125</v>
      </c>
      <c r="C901">
        <v>883</v>
      </c>
      <c r="D901">
        <f t="shared" si="30"/>
        <v>159</v>
      </c>
      <c r="E901" s="8">
        <f t="shared" si="31"/>
        <v>0.21961325966850828</v>
      </c>
      <c r="F901">
        <v>899</v>
      </c>
    </row>
    <row r="902" spans="1:6" x14ac:dyDescent="0.2">
      <c r="A902" t="s">
        <v>905</v>
      </c>
      <c r="B902">
        <v>0.125</v>
      </c>
      <c r="C902">
        <v>881.5</v>
      </c>
      <c r="D902">
        <f t="shared" si="30"/>
        <v>157.5</v>
      </c>
      <c r="E902" s="8">
        <f t="shared" si="31"/>
        <v>0.21754143646408841</v>
      </c>
      <c r="F902">
        <v>900</v>
      </c>
    </row>
    <row r="903" spans="1:6" x14ac:dyDescent="0.2">
      <c r="A903" t="s">
        <v>906</v>
      </c>
      <c r="B903">
        <v>0.125</v>
      </c>
      <c r="C903">
        <v>873</v>
      </c>
      <c r="D903">
        <f t="shared" si="30"/>
        <v>149</v>
      </c>
      <c r="E903" s="8">
        <f t="shared" si="31"/>
        <v>0.20580110497237569</v>
      </c>
      <c r="F903">
        <v>901</v>
      </c>
    </row>
    <row r="904" spans="1:6" x14ac:dyDescent="0.2">
      <c r="A904" t="s">
        <v>907</v>
      </c>
      <c r="B904">
        <v>0.125</v>
      </c>
      <c r="C904">
        <v>880.5</v>
      </c>
      <c r="D904">
        <f t="shared" si="30"/>
        <v>156.5</v>
      </c>
      <c r="E904" s="8">
        <f t="shared" si="31"/>
        <v>0.21616022099447513</v>
      </c>
      <c r="F904">
        <v>902</v>
      </c>
    </row>
    <row r="905" spans="1:6" x14ac:dyDescent="0.2">
      <c r="A905" t="s">
        <v>908</v>
      </c>
      <c r="B905">
        <v>0.125</v>
      </c>
      <c r="C905">
        <v>887.75</v>
      </c>
      <c r="D905">
        <f t="shared" si="30"/>
        <v>163.75</v>
      </c>
      <c r="E905" s="8">
        <f t="shared" si="31"/>
        <v>0.22617403314917128</v>
      </c>
      <c r="F905">
        <v>903</v>
      </c>
    </row>
    <row r="906" spans="1:6" x14ac:dyDescent="0.2">
      <c r="A906" t="s">
        <v>909</v>
      </c>
      <c r="B906">
        <v>0.125</v>
      </c>
      <c r="C906">
        <v>879.5</v>
      </c>
      <c r="D906">
        <f t="shared" si="30"/>
        <v>155.5</v>
      </c>
      <c r="E906" s="8">
        <f t="shared" si="31"/>
        <v>0.21477900552486187</v>
      </c>
      <c r="F906">
        <v>904</v>
      </c>
    </row>
    <row r="907" spans="1:6" x14ac:dyDescent="0.2">
      <c r="A907" t="s">
        <v>910</v>
      </c>
      <c r="B907">
        <v>0.125</v>
      </c>
      <c r="C907">
        <v>881.25</v>
      </c>
      <c r="D907">
        <f t="shared" si="30"/>
        <v>157.25</v>
      </c>
      <c r="E907" s="8">
        <f t="shared" si="31"/>
        <v>0.21719613259668508</v>
      </c>
      <c r="F907">
        <v>905</v>
      </c>
    </row>
    <row r="908" spans="1:6" x14ac:dyDescent="0.2">
      <c r="A908" t="s">
        <v>911</v>
      </c>
      <c r="B908">
        <v>0.125</v>
      </c>
      <c r="C908">
        <v>871</v>
      </c>
      <c r="D908">
        <f t="shared" si="30"/>
        <v>147</v>
      </c>
      <c r="E908" s="8">
        <f t="shared" si="31"/>
        <v>0.20303867403314918</v>
      </c>
      <c r="F908">
        <v>906</v>
      </c>
    </row>
    <row r="909" spans="1:6" x14ac:dyDescent="0.2">
      <c r="A909" t="s">
        <v>912</v>
      </c>
      <c r="B909">
        <v>0.125</v>
      </c>
      <c r="C909">
        <v>883.5</v>
      </c>
      <c r="D909">
        <f t="shared" si="30"/>
        <v>159.5</v>
      </c>
      <c r="E909" s="8">
        <f t="shared" si="31"/>
        <v>0.22030386740331492</v>
      </c>
      <c r="F909">
        <v>907</v>
      </c>
    </row>
    <row r="910" spans="1:6" x14ac:dyDescent="0.2">
      <c r="A910" t="s">
        <v>913</v>
      </c>
      <c r="B910">
        <v>0.125</v>
      </c>
      <c r="C910">
        <v>861.5</v>
      </c>
      <c r="D910">
        <f t="shared" si="30"/>
        <v>137.5</v>
      </c>
      <c r="E910" s="8">
        <f t="shared" si="31"/>
        <v>0.18991712707182321</v>
      </c>
      <c r="F910">
        <v>908</v>
      </c>
    </row>
    <row r="911" spans="1:6" x14ac:dyDescent="0.2">
      <c r="A911" t="s">
        <v>914</v>
      </c>
      <c r="B911">
        <v>0.125</v>
      </c>
      <c r="C911">
        <v>864.5</v>
      </c>
      <c r="D911">
        <f t="shared" si="30"/>
        <v>140.5</v>
      </c>
      <c r="E911" s="8">
        <f t="shared" si="31"/>
        <v>0.19406077348066297</v>
      </c>
      <c r="F911">
        <v>909</v>
      </c>
    </row>
    <row r="912" spans="1:6" x14ac:dyDescent="0.2">
      <c r="A912" t="s">
        <v>915</v>
      </c>
      <c r="B912">
        <v>0.125</v>
      </c>
      <c r="C912">
        <v>854.5</v>
      </c>
      <c r="D912">
        <f t="shared" si="30"/>
        <v>130.5</v>
      </c>
      <c r="E912" s="8">
        <f t="shared" si="31"/>
        <v>0.18024861878453038</v>
      </c>
      <c r="F912">
        <v>910</v>
      </c>
    </row>
    <row r="913" spans="1:6" x14ac:dyDescent="0.2">
      <c r="A913" t="s">
        <v>916</v>
      </c>
      <c r="B913">
        <v>0.125</v>
      </c>
      <c r="C913">
        <v>855</v>
      </c>
      <c r="D913">
        <f t="shared" si="30"/>
        <v>131</v>
      </c>
      <c r="E913" s="8">
        <f t="shared" si="31"/>
        <v>0.18093922651933703</v>
      </c>
      <c r="F913">
        <v>911</v>
      </c>
    </row>
    <row r="914" spans="1:6" x14ac:dyDescent="0.2">
      <c r="A914" t="s">
        <v>917</v>
      </c>
      <c r="B914">
        <v>0.125</v>
      </c>
      <c r="C914">
        <v>858</v>
      </c>
      <c r="D914">
        <f t="shared" si="30"/>
        <v>134</v>
      </c>
      <c r="E914" s="8">
        <f t="shared" si="31"/>
        <v>0.18508287292817679</v>
      </c>
      <c r="F914">
        <v>912</v>
      </c>
    </row>
    <row r="915" spans="1:6" x14ac:dyDescent="0.2">
      <c r="A915" t="s">
        <v>918</v>
      </c>
      <c r="B915">
        <v>0.125</v>
      </c>
      <c r="C915">
        <v>858.75</v>
      </c>
      <c r="D915">
        <f t="shared" si="30"/>
        <v>134.75</v>
      </c>
      <c r="E915" s="8">
        <f t="shared" si="31"/>
        <v>0.18611878453038674</v>
      </c>
      <c r="F915">
        <v>913</v>
      </c>
    </row>
    <row r="916" spans="1:6" x14ac:dyDescent="0.2">
      <c r="A916" t="s">
        <v>919</v>
      </c>
      <c r="B916">
        <v>0.125</v>
      </c>
      <c r="C916">
        <v>856.25</v>
      </c>
      <c r="D916">
        <f t="shared" si="30"/>
        <v>132.25</v>
      </c>
      <c r="E916" s="8">
        <f t="shared" si="31"/>
        <v>0.18266574585635359</v>
      </c>
      <c r="F916">
        <v>914</v>
      </c>
    </row>
    <row r="917" spans="1:6" x14ac:dyDescent="0.2">
      <c r="A917" t="s">
        <v>920</v>
      </c>
      <c r="B917">
        <v>0.125</v>
      </c>
      <c r="C917">
        <v>857.75</v>
      </c>
      <c r="D917">
        <f t="shared" si="30"/>
        <v>133.75</v>
      </c>
      <c r="E917" s="8">
        <f t="shared" si="31"/>
        <v>0.18473756906077349</v>
      </c>
      <c r="F917">
        <v>915</v>
      </c>
    </row>
    <row r="918" spans="1:6" x14ac:dyDescent="0.2">
      <c r="A918" t="s">
        <v>921</v>
      </c>
      <c r="B918">
        <v>0.125</v>
      </c>
      <c r="C918">
        <v>862</v>
      </c>
      <c r="D918">
        <f t="shared" si="30"/>
        <v>138</v>
      </c>
      <c r="E918" s="8">
        <f t="shared" si="31"/>
        <v>0.19060773480662985</v>
      </c>
      <c r="F918">
        <v>916</v>
      </c>
    </row>
    <row r="919" spans="1:6" x14ac:dyDescent="0.2">
      <c r="A919" t="s">
        <v>922</v>
      </c>
      <c r="B919">
        <v>0.125</v>
      </c>
      <c r="C919">
        <v>865</v>
      </c>
      <c r="D919">
        <f t="shared" si="30"/>
        <v>141</v>
      </c>
      <c r="E919" s="8">
        <f t="shared" si="31"/>
        <v>0.19475138121546962</v>
      </c>
      <c r="F919">
        <v>917</v>
      </c>
    </row>
    <row r="920" spans="1:6" x14ac:dyDescent="0.2">
      <c r="A920" t="s">
        <v>923</v>
      </c>
      <c r="B920">
        <v>0.125</v>
      </c>
      <c r="C920">
        <v>862.5</v>
      </c>
      <c r="D920">
        <f t="shared" si="30"/>
        <v>138.5</v>
      </c>
      <c r="E920" s="8">
        <f t="shared" si="31"/>
        <v>0.19129834254143646</v>
      </c>
      <c r="F920">
        <v>918</v>
      </c>
    </row>
    <row r="921" spans="1:6" x14ac:dyDescent="0.2">
      <c r="A921" t="s">
        <v>924</v>
      </c>
      <c r="B921">
        <v>0.125</v>
      </c>
      <c r="C921">
        <v>869.25</v>
      </c>
      <c r="D921">
        <f t="shared" si="30"/>
        <v>145.25</v>
      </c>
      <c r="E921" s="8">
        <f t="shared" si="31"/>
        <v>0.20062154696132597</v>
      </c>
      <c r="F921">
        <v>919</v>
      </c>
    </row>
    <row r="922" spans="1:6" x14ac:dyDescent="0.2">
      <c r="A922" t="s">
        <v>925</v>
      </c>
      <c r="B922">
        <v>0.125</v>
      </c>
      <c r="C922">
        <v>867</v>
      </c>
      <c r="D922">
        <f t="shared" si="30"/>
        <v>143</v>
      </c>
      <c r="E922" s="8">
        <f t="shared" si="31"/>
        <v>0.19751381215469613</v>
      </c>
      <c r="F922">
        <v>920</v>
      </c>
    </row>
    <row r="923" spans="1:6" x14ac:dyDescent="0.2">
      <c r="A923" t="s">
        <v>926</v>
      </c>
      <c r="B923">
        <v>0.125</v>
      </c>
      <c r="C923">
        <v>850.75</v>
      </c>
      <c r="D923">
        <f t="shared" si="30"/>
        <v>126.75</v>
      </c>
      <c r="E923" s="8">
        <f t="shared" si="31"/>
        <v>0.17506906077348067</v>
      </c>
      <c r="F923">
        <v>921</v>
      </c>
    </row>
    <row r="924" spans="1:6" x14ac:dyDescent="0.2">
      <c r="A924" t="s">
        <v>927</v>
      </c>
      <c r="B924">
        <v>0.125</v>
      </c>
      <c r="C924">
        <v>866.75</v>
      </c>
      <c r="D924">
        <f t="shared" si="30"/>
        <v>142.75</v>
      </c>
      <c r="E924" s="8">
        <f t="shared" si="31"/>
        <v>0.19716850828729282</v>
      </c>
      <c r="F924">
        <v>922</v>
      </c>
    </row>
    <row r="925" spans="1:6" x14ac:dyDescent="0.2">
      <c r="A925" t="s">
        <v>928</v>
      </c>
      <c r="B925">
        <v>0.125</v>
      </c>
      <c r="C925">
        <v>862.75</v>
      </c>
      <c r="D925">
        <f t="shared" si="30"/>
        <v>138.75</v>
      </c>
      <c r="E925" s="8">
        <f t="shared" si="31"/>
        <v>0.19164364640883977</v>
      </c>
      <c r="F925">
        <v>923</v>
      </c>
    </row>
    <row r="926" spans="1:6" x14ac:dyDescent="0.2">
      <c r="A926" t="s">
        <v>929</v>
      </c>
      <c r="B926">
        <v>0.125</v>
      </c>
      <c r="C926">
        <v>856.5</v>
      </c>
      <c r="D926">
        <f t="shared" si="30"/>
        <v>132.5</v>
      </c>
      <c r="E926" s="8">
        <f t="shared" si="31"/>
        <v>0.1830110497237569</v>
      </c>
      <c r="F926">
        <v>924</v>
      </c>
    </row>
    <row r="927" spans="1:6" x14ac:dyDescent="0.2">
      <c r="A927" t="s">
        <v>930</v>
      </c>
      <c r="B927">
        <v>0.125</v>
      </c>
      <c r="C927">
        <v>851.75</v>
      </c>
      <c r="D927">
        <f t="shared" si="30"/>
        <v>127.75</v>
      </c>
      <c r="E927" s="8">
        <f t="shared" si="31"/>
        <v>0.17645027624309392</v>
      </c>
      <c r="F927">
        <v>925</v>
      </c>
    </row>
    <row r="928" spans="1:6" x14ac:dyDescent="0.2">
      <c r="A928" t="s">
        <v>931</v>
      </c>
      <c r="B928">
        <v>0.125</v>
      </c>
      <c r="C928">
        <v>846.5</v>
      </c>
      <c r="D928">
        <f t="shared" si="30"/>
        <v>122.5</v>
      </c>
      <c r="E928" s="8">
        <f t="shared" si="31"/>
        <v>0.16919889502762431</v>
      </c>
      <c r="F928">
        <v>926</v>
      </c>
    </row>
    <row r="929" spans="1:6" x14ac:dyDescent="0.2">
      <c r="A929" t="s">
        <v>932</v>
      </c>
      <c r="B929">
        <v>0.125</v>
      </c>
      <c r="C929">
        <v>836.25</v>
      </c>
      <c r="D929">
        <f t="shared" si="30"/>
        <v>112.25</v>
      </c>
      <c r="E929" s="8">
        <f t="shared" si="31"/>
        <v>0.15504143646408841</v>
      </c>
      <c r="F929">
        <v>927</v>
      </c>
    </row>
    <row r="930" spans="1:6" x14ac:dyDescent="0.2">
      <c r="A930" t="s">
        <v>933</v>
      </c>
      <c r="B930">
        <v>0.125</v>
      </c>
      <c r="C930">
        <v>835.25</v>
      </c>
      <c r="D930">
        <f t="shared" si="30"/>
        <v>111.25</v>
      </c>
      <c r="E930" s="8">
        <f t="shared" si="31"/>
        <v>0.15366022099447513</v>
      </c>
      <c r="F930">
        <v>928</v>
      </c>
    </row>
    <row r="931" spans="1:6" x14ac:dyDescent="0.2">
      <c r="A931" t="s">
        <v>934</v>
      </c>
      <c r="B931">
        <v>0.125</v>
      </c>
      <c r="C931">
        <v>826</v>
      </c>
      <c r="D931">
        <f t="shared" si="30"/>
        <v>102</v>
      </c>
      <c r="E931" s="8">
        <f t="shared" si="31"/>
        <v>0.14088397790055249</v>
      </c>
      <c r="F931">
        <v>929</v>
      </c>
    </row>
    <row r="932" spans="1:6" x14ac:dyDescent="0.2">
      <c r="A932" t="s">
        <v>935</v>
      </c>
      <c r="B932">
        <v>0.125</v>
      </c>
      <c r="C932">
        <v>829.75</v>
      </c>
      <c r="D932">
        <f t="shared" si="30"/>
        <v>105.75</v>
      </c>
      <c r="E932" s="8">
        <f t="shared" si="31"/>
        <v>0.1460635359116022</v>
      </c>
      <c r="F932">
        <v>930</v>
      </c>
    </row>
    <row r="933" spans="1:6" x14ac:dyDescent="0.2">
      <c r="A933" t="s">
        <v>936</v>
      </c>
      <c r="B933">
        <v>0.125</v>
      </c>
      <c r="C933">
        <v>834</v>
      </c>
      <c r="D933">
        <f t="shared" si="30"/>
        <v>110</v>
      </c>
      <c r="E933" s="8">
        <f t="shared" si="31"/>
        <v>0.15193370165745856</v>
      </c>
      <c r="F933">
        <v>931</v>
      </c>
    </row>
    <row r="934" spans="1:6" x14ac:dyDescent="0.2">
      <c r="A934" t="s">
        <v>937</v>
      </c>
      <c r="B934">
        <v>0.125</v>
      </c>
      <c r="C934">
        <v>830.25</v>
      </c>
      <c r="D934">
        <f t="shared" si="30"/>
        <v>106.25</v>
      </c>
      <c r="E934" s="8">
        <f t="shared" si="31"/>
        <v>0.14675414364640885</v>
      </c>
      <c r="F934">
        <v>932</v>
      </c>
    </row>
    <row r="935" spans="1:6" x14ac:dyDescent="0.2">
      <c r="A935" t="s">
        <v>938</v>
      </c>
      <c r="B935">
        <v>0.125</v>
      </c>
      <c r="C935">
        <v>821.75</v>
      </c>
      <c r="D935">
        <f t="shared" si="30"/>
        <v>97.75</v>
      </c>
      <c r="E935" s="8">
        <f t="shared" si="31"/>
        <v>0.13501381215469613</v>
      </c>
      <c r="F935">
        <v>933</v>
      </c>
    </row>
    <row r="936" spans="1:6" x14ac:dyDescent="0.2">
      <c r="A936" t="s">
        <v>939</v>
      </c>
      <c r="B936">
        <v>0.125</v>
      </c>
      <c r="C936">
        <v>821.25</v>
      </c>
      <c r="D936">
        <f t="shared" si="30"/>
        <v>97.25</v>
      </c>
      <c r="E936" s="8">
        <f t="shared" si="31"/>
        <v>0.13432320441988951</v>
      </c>
      <c r="F936">
        <v>934</v>
      </c>
    </row>
    <row r="937" spans="1:6" x14ac:dyDescent="0.2">
      <c r="A937" t="s">
        <v>940</v>
      </c>
      <c r="B937">
        <v>0.125</v>
      </c>
      <c r="C937">
        <v>813.25</v>
      </c>
      <c r="D937">
        <f t="shared" si="30"/>
        <v>89.25</v>
      </c>
      <c r="E937" s="8">
        <f t="shared" si="31"/>
        <v>0.12327348066298342</v>
      </c>
      <c r="F937">
        <v>935</v>
      </c>
    </row>
    <row r="938" spans="1:6" x14ac:dyDescent="0.2">
      <c r="A938" t="s">
        <v>941</v>
      </c>
      <c r="B938">
        <v>0.125</v>
      </c>
      <c r="C938">
        <v>810.5</v>
      </c>
      <c r="D938">
        <f t="shared" si="30"/>
        <v>86.5</v>
      </c>
      <c r="E938" s="8">
        <f t="shared" si="31"/>
        <v>0.11947513812154696</v>
      </c>
      <c r="F938">
        <v>936</v>
      </c>
    </row>
    <row r="939" spans="1:6" x14ac:dyDescent="0.2">
      <c r="A939" t="s">
        <v>942</v>
      </c>
      <c r="B939">
        <v>0.125</v>
      </c>
      <c r="C939">
        <v>811.75</v>
      </c>
      <c r="D939">
        <f t="shared" si="30"/>
        <v>87.75</v>
      </c>
      <c r="E939" s="8">
        <f t="shared" si="31"/>
        <v>0.12120165745856354</v>
      </c>
      <c r="F939">
        <v>937</v>
      </c>
    </row>
    <row r="940" spans="1:6" x14ac:dyDescent="0.2">
      <c r="A940" t="s">
        <v>943</v>
      </c>
      <c r="B940">
        <v>0.125</v>
      </c>
      <c r="C940">
        <v>813</v>
      </c>
      <c r="D940">
        <f t="shared" si="30"/>
        <v>89</v>
      </c>
      <c r="E940" s="8">
        <f t="shared" si="31"/>
        <v>0.12292817679558012</v>
      </c>
      <c r="F940">
        <v>938</v>
      </c>
    </row>
    <row r="941" spans="1:6" x14ac:dyDescent="0.2">
      <c r="A941" t="s">
        <v>944</v>
      </c>
      <c r="B941">
        <v>0.125</v>
      </c>
      <c r="C941">
        <v>816</v>
      </c>
      <c r="D941">
        <f t="shared" si="30"/>
        <v>92</v>
      </c>
      <c r="E941" s="8">
        <f t="shared" si="31"/>
        <v>0.1270718232044199</v>
      </c>
      <c r="F941">
        <v>939</v>
      </c>
    </row>
    <row r="942" spans="1:6" x14ac:dyDescent="0.2">
      <c r="A942" t="s">
        <v>945</v>
      </c>
      <c r="B942">
        <v>0.125</v>
      </c>
      <c r="C942">
        <v>817.25</v>
      </c>
      <c r="D942">
        <f t="shared" si="30"/>
        <v>93.25</v>
      </c>
      <c r="E942" s="8">
        <f t="shared" si="31"/>
        <v>0.12879834254143646</v>
      </c>
      <c r="F942">
        <v>940</v>
      </c>
    </row>
    <row r="943" spans="1:6" x14ac:dyDescent="0.2">
      <c r="A943" t="s">
        <v>946</v>
      </c>
      <c r="B943">
        <v>0.125</v>
      </c>
      <c r="C943">
        <v>802.25</v>
      </c>
      <c r="D943">
        <f t="shared" si="30"/>
        <v>78.25</v>
      </c>
      <c r="E943" s="8">
        <f t="shared" si="31"/>
        <v>0.10808011049723756</v>
      </c>
      <c r="F943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0"/>
  <sheetViews>
    <sheetView topLeftCell="A3" workbookViewId="0">
      <selection activeCell="C3" sqref="C3:C1100"/>
    </sheetView>
  </sheetViews>
  <sheetFormatPr baseColWidth="10" defaultColWidth="8.83203125" defaultRowHeight="15" x14ac:dyDescent="0.2"/>
  <cols>
    <col min="1" max="1" width="20.6640625" customWidth="1"/>
    <col min="5" max="5" width="8.83203125" style="8"/>
  </cols>
  <sheetData>
    <row r="1" spans="1:5" x14ac:dyDescent="0.2">
      <c r="A1" t="s">
        <v>1474</v>
      </c>
    </row>
    <row r="3" spans="1:5" x14ac:dyDescent="0.2">
      <c r="A3" t="s">
        <v>947</v>
      </c>
      <c r="B3" s="7">
        <v>0</v>
      </c>
      <c r="C3">
        <v>107.7</v>
      </c>
      <c r="D3">
        <f>C3-C$3</f>
        <v>0</v>
      </c>
      <c r="E3" s="8">
        <f>(D3/C$3)</f>
        <v>0</v>
      </c>
    </row>
    <row r="4" spans="1:5" x14ac:dyDescent="0.2">
      <c r="A4" t="s">
        <v>376</v>
      </c>
      <c r="B4" s="7">
        <v>0</v>
      </c>
      <c r="C4">
        <v>107.86</v>
      </c>
      <c r="D4">
        <f t="shared" ref="D4:D67" si="0">C4-C$3</f>
        <v>0.15999999999999659</v>
      </c>
      <c r="E4" s="8">
        <f t="shared" ref="E4:E67" si="1">D4/C$3</f>
        <v>1.4856081708449079E-3</v>
      </c>
    </row>
    <row r="5" spans="1:5" x14ac:dyDescent="0.2">
      <c r="A5" t="s">
        <v>377</v>
      </c>
      <c r="B5" s="7">
        <v>0</v>
      </c>
      <c r="C5">
        <v>108.16</v>
      </c>
      <c r="D5">
        <f t="shared" si="0"/>
        <v>0.45999999999999375</v>
      </c>
      <c r="E5" s="8">
        <f t="shared" si="1"/>
        <v>4.2711234911791433E-3</v>
      </c>
    </row>
    <row r="6" spans="1:5" x14ac:dyDescent="0.2">
      <c r="A6" t="s">
        <v>378</v>
      </c>
      <c r="B6" s="7">
        <v>0</v>
      </c>
      <c r="C6">
        <v>106.35</v>
      </c>
      <c r="D6">
        <f t="shared" si="0"/>
        <v>-1.3500000000000085</v>
      </c>
      <c r="E6" s="8">
        <f t="shared" si="1"/>
        <v>-1.2534818941504258E-2</v>
      </c>
    </row>
    <row r="7" spans="1:5" x14ac:dyDescent="0.2">
      <c r="A7" t="s">
        <v>948</v>
      </c>
      <c r="B7" s="7">
        <v>0</v>
      </c>
      <c r="C7">
        <v>106.91</v>
      </c>
      <c r="D7">
        <f t="shared" si="0"/>
        <v>-0.79000000000000625</v>
      </c>
      <c r="E7" s="8">
        <f t="shared" si="1"/>
        <v>-7.3351903435469471E-3</v>
      </c>
    </row>
    <row r="8" spans="1:5" x14ac:dyDescent="0.2">
      <c r="A8" t="s">
        <v>949</v>
      </c>
      <c r="B8" s="7">
        <v>0</v>
      </c>
      <c r="C8">
        <v>105.63</v>
      </c>
      <c r="D8">
        <f t="shared" si="0"/>
        <v>-2.0700000000000074</v>
      </c>
      <c r="E8" s="8">
        <f t="shared" si="1"/>
        <v>-1.9220055710306473E-2</v>
      </c>
    </row>
    <row r="9" spans="1:5" x14ac:dyDescent="0.2">
      <c r="A9" t="s">
        <v>950</v>
      </c>
      <c r="B9" s="7">
        <v>0</v>
      </c>
      <c r="C9">
        <v>106.86</v>
      </c>
      <c r="D9">
        <f t="shared" si="0"/>
        <v>-0.84000000000000341</v>
      </c>
      <c r="E9" s="8">
        <f t="shared" si="1"/>
        <v>-7.7994428969359649E-3</v>
      </c>
    </row>
    <row r="10" spans="1:5" x14ac:dyDescent="0.2">
      <c r="A10" t="s">
        <v>951</v>
      </c>
      <c r="B10" s="7">
        <v>0</v>
      </c>
      <c r="C10">
        <v>106.73</v>
      </c>
      <c r="D10">
        <f t="shared" si="0"/>
        <v>-0.96999999999999886</v>
      </c>
      <c r="E10" s="8">
        <f t="shared" si="1"/>
        <v>-9.0064995357474354E-3</v>
      </c>
    </row>
    <row r="11" spans="1:5" x14ac:dyDescent="0.2">
      <c r="A11" t="s">
        <v>952</v>
      </c>
      <c r="B11" s="7">
        <v>0</v>
      </c>
      <c r="C11">
        <v>107.03</v>
      </c>
      <c r="D11">
        <f t="shared" si="0"/>
        <v>-0.67000000000000171</v>
      </c>
      <c r="E11" s="8">
        <f t="shared" si="1"/>
        <v>-6.2209842154132E-3</v>
      </c>
    </row>
    <row r="12" spans="1:5" x14ac:dyDescent="0.2">
      <c r="A12" t="s">
        <v>953</v>
      </c>
      <c r="B12" s="7">
        <v>0</v>
      </c>
      <c r="C12">
        <v>106.86</v>
      </c>
      <c r="D12">
        <f t="shared" si="0"/>
        <v>-0.84000000000000341</v>
      </c>
      <c r="E12" s="8">
        <f t="shared" si="1"/>
        <v>-7.7994428969359649E-3</v>
      </c>
    </row>
    <row r="13" spans="1:5" x14ac:dyDescent="0.2">
      <c r="A13" t="s">
        <v>954</v>
      </c>
      <c r="B13" s="7">
        <v>0</v>
      </c>
      <c r="C13">
        <v>105.55</v>
      </c>
      <c r="D13">
        <f t="shared" si="0"/>
        <v>-2.1500000000000057</v>
      </c>
      <c r="E13" s="8">
        <f t="shared" si="1"/>
        <v>-1.996285979572893E-2</v>
      </c>
    </row>
    <row r="14" spans="1:5" x14ac:dyDescent="0.2">
      <c r="A14" t="s">
        <v>955</v>
      </c>
      <c r="B14" s="7">
        <v>0</v>
      </c>
      <c r="C14">
        <v>103.3</v>
      </c>
      <c r="D14">
        <f t="shared" si="0"/>
        <v>-4.4000000000000057</v>
      </c>
      <c r="E14" s="8">
        <f t="shared" si="1"/>
        <v>-4.0854224698235894E-2</v>
      </c>
    </row>
    <row r="15" spans="1:5" x14ac:dyDescent="0.2">
      <c r="A15" t="s">
        <v>956</v>
      </c>
      <c r="B15" s="7">
        <v>0</v>
      </c>
      <c r="C15">
        <v>103.26</v>
      </c>
      <c r="D15">
        <f t="shared" si="0"/>
        <v>-4.4399999999999977</v>
      </c>
      <c r="E15" s="8">
        <f t="shared" si="1"/>
        <v>-4.1225626740947055E-2</v>
      </c>
    </row>
    <row r="16" spans="1:5" x14ac:dyDescent="0.2">
      <c r="A16" t="s">
        <v>957</v>
      </c>
      <c r="B16" s="7">
        <v>0</v>
      </c>
      <c r="C16">
        <v>103.4</v>
      </c>
      <c r="D16">
        <f t="shared" si="0"/>
        <v>-4.2999999999999972</v>
      </c>
      <c r="E16" s="8">
        <f t="shared" si="1"/>
        <v>-3.9925719591457728E-2</v>
      </c>
    </row>
    <row r="17" spans="1:5" x14ac:dyDescent="0.2">
      <c r="A17" t="s">
        <v>958</v>
      </c>
      <c r="B17" s="7">
        <v>0</v>
      </c>
      <c r="C17">
        <v>104.91</v>
      </c>
      <c r="D17">
        <f t="shared" si="0"/>
        <v>-2.7900000000000063</v>
      </c>
      <c r="E17" s="8">
        <f t="shared" si="1"/>
        <v>-2.5905292479108694E-2</v>
      </c>
    </row>
    <row r="18" spans="1:5" x14ac:dyDescent="0.2">
      <c r="A18" t="s">
        <v>959</v>
      </c>
      <c r="B18" s="7">
        <v>0</v>
      </c>
      <c r="C18">
        <v>103.96</v>
      </c>
      <c r="D18">
        <f t="shared" si="0"/>
        <v>-3.7400000000000091</v>
      </c>
      <c r="E18" s="8">
        <f t="shared" si="1"/>
        <v>-3.4726090993500547E-2</v>
      </c>
    </row>
    <row r="19" spans="1:5" x14ac:dyDescent="0.2">
      <c r="A19" t="s">
        <v>960</v>
      </c>
      <c r="B19" s="7">
        <v>0</v>
      </c>
      <c r="C19">
        <v>102.05</v>
      </c>
      <c r="D19">
        <f t="shared" si="0"/>
        <v>-5.6500000000000057</v>
      </c>
      <c r="E19" s="8">
        <f t="shared" si="1"/>
        <v>-5.2460538532961981E-2</v>
      </c>
    </row>
    <row r="20" spans="1:5" x14ac:dyDescent="0.2">
      <c r="A20" t="s">
        <v>961</v>
      </c>
      <c r="B20" s="7">
        <v>0</v>
      </c>
      <c r="C20">
        <v>102.29</v>
      </c>
      <c r="D20">
        <f t="shared" si="0"/>
        <v>-5.4099999999999966</v>
      </c>
      <c r="E20" s="8">
        <f t="shared" si="1"/>
        <v>-5.0232126276694489E-2</v>
      </c>
    </row>
    <row r="21" spans="1:5" x14ac:dyDescent="0.2">
      <c r="A21" t="s">
        <v>379</v>
      </c>
      <c r="B21" s="7">
        <v>0</v>
      </c>
      <c r="C21">
        <v>102.18</v>
      </c>
      <c r="D21">
        <f t="shared" si="0"/>
        <v>-5.519999999999996</v>
      </c>
      <c r="E21" s="8">
        <f t="shared" si="1"/>
        <v>-5.1253481894150382E-2</v>
      </c>
    </row>
    <row r="22" spans="1:5" x14ac:dyDescent="0.2">
      <c r="A22" t="s">
        <v>380</v>
      </c>
      <c r="B22" s="7">
        <v>0</v>
      </c>
      <c r="C22">
        <v>102.33</v>
      </c>
      <c r="D22">
        <f t="shared" si="0"/>
        <v>-5.3700000000000045</v>
      </c>
      <c r="E22" s="8">
        <f t="shared" si="1"/>
        <v>-4.9860724233983328E-2</v>
      </c>
    </row>
    <row r="23" spans="1:5" x14ac:dyDescent="0.2">
      <c r="A23" t="s">
        <v>381</v>
      </c>
      <c r="B23" s="7">
        <v>0</v>
      </c>
      <c r="C23">
        <v>100.9</v>
      </c>
      <c r="D23">
        <f t="shared" si="0"/>
        <v>-6.7999999999999972</v>
      </c>
      <c r="E23" s="8">
        <f t="shared" si="1"/>
        <v>-6.3138347260909902E-2</v>
      </c>
    </row>
    <row r="24" spans="1:5" x14ac:dyDescent="0.2">
      <c r="A24" t="s">
        <v>382</v>
      </c>
      <c r="B24" s="7">
        <v>0</v>
      </c>
      <c r="C24">
        <v>102.58</v>
      </c>
      <c r="D24">
        <f t="shared" si="0"/>
        <v>-5.1200000000000045</v>
      </c>
      <c r="E24" s="8">
        <f t="shared" si="1"/>
        <v>-4.7539461467038108E-2</v>
      </c>
    </row>
    <row r="25" spans="1:5" x14ac:dyDescent="0.2">
      <c r="A25" t="s">
        <v>383</v>
      </c>
      <c r="B25" s="7">
        <v>0</v>
      </c>
      <c r="C25">
        <v>103.8</v>
      </c>
      <c r="D25">
        <f t="shared" si="0"/>
        <v>-3.9000000000000057</v>
      </c>
      <c r="E25" s="8">
        <f t="shared" si="1"/>
        <v>-3.6211699164345454E-2</v>
      </c>
    </row>
    <row r="26" spans="1:5" x14ac:dyDescent="0.2">
      <c r="A26" t="s">
        <v>962</v>
      </c>
      <c r="B26" s="7">
        <v>0</v>
      </c>
      <c r="C26">
        <v>102.65</v>
      </c>
      <c r="D26">
        <f t="shared" si="0"/>
        <v>-5.0499999999999972</v>
      </c>
      <c r="E26" s="8">
        <f t="shared" si="1"/>
        <v>-4.6889507892293382E-2</v>
      </c>
    </row>
    <row r="27" spans="1:5" x14ac:dyDescent="0.2">
      <c r="A27" t="s">
        <v>384</v>
      </c>
      <c r="B27" s="7">
        <v>0</v>
      </c>
      <c r="C27">
        <v>102.33</v>
      </c>
      <c r="D27">
        <f t="shared" si="0"/>
        <v>-5.3700000000000045</v>
      </c>
      <c r="E27" s="8">
        <f t="shared" si="1"/>
        <v>-4.9860724233983328E-2</v>
      </c>
    </row>
    <row r="28" spans="1:5" x14ac:dyDescent="0.2">
      <c r="A28" t="s">
        <v>385</v>
      </c>
      <c r="B28" s="7">
        <v>0</v>
      </c>
      <c r="C28">
        <v>103.15</v>
      </c>
      <c r="D28">
        <f t="shared" si="0"/>
        <v>-4.5499999999999972</v>
      </c>
      <c r="E28" s="8">
        <f t="shared" si="1"/>
        <v>-4.2246982358402942E-2</v>
      </c>
    </row>
    <row r="29" spans="1:5" x14ac:dyDescent="0.2">
      <c r="A29" t="s">
        <v>386</v>
      </c>
      <c r="B29" s="7">
        <v>0</v>
      </c>
      <c r="C29">
        <v>104.3</v>
      </c>
      <c r="D29">
        <f t="shared" si="0"/>
        <v>-3.4000000000000057</v>
      </c>
      <c r="E29" s="8">
        <f t="shared" si="1"/>
        <v>-3.1569173630455021E-2</v>
      </c>
    </row>
    <row r="30" spans="1:5" x14ac:dyDescent="0.2">
      <c r="A30" t="s">
        <v>387</v>
      </c>
      <c r="B30" s="7">
        <v>0</v>
      </c>
      <c r="C30">
        <v>103.15</v>
      </c>
      <c r="D30">
        <f t="shared" si="0"/>
        <v>-4.5499999999999972</v>
      </c>
      <c r="E30" s="8">
        <f t="shared" si="1"/>
        <v>-4.2246982358402942E-2</v>
      </c>
    </row>
    <row r="31" spans="1:5" x14ac:dyDescent="0.2">
      <c r="A31" t="s">
        <v>388</v>
      </c>
      <c r="B31" s="7">
        <v>0</v>
      </c>
      <c r="C31">
        <v>102.99</v>
      </c>
      <c r="D31">
        <f t="shared" si="0"/>
        <v>-4.710000000000008</v>
      </c>
      <c r="E31" s="8">
        <f t="shared" si="1"/>
        <v>-4.3732590529247981E-2</v>
      </c>
    </row>
    <row r="32" spans="1:5" x14ac:dyDescent="0.2">
      <c r="A32" t="s">
        <v>963</v>
      </c>
      <c r="B32" s="7">
        <v>0</v>
      </c>
      <c r="C32">
        <v>103.74</v>
      </c>
      <c r="D32">
        <f t="shared" si="0"/>
        <v>-3.960000000000008</v>
      </c>
      <c r="E32" s="8">
        <f t="shared" si="1"/>
        <v>-3.6768802228412327E-2</v>
      </c>
    </row>
    <row r="33" spans="1:5" x14ac:dyDescent="0.2">
      <c r="A33" t="s">
        <v>389</v>
      </c>
      <c r="B33" s="7">
        <v>0</v>
      </c>
      <c r="C33">
        <v>103.84</v>
      </c>
      <c r="D33">
        <f t="shared" si="0"/>
        <v>-3.8599999999999994</v>
      </c>
      <c r="E33" s="8">
        <f t="shared" si="1"/>
        <v>-3.5840297121634161E-2</v>
      </c>
    </row>
    <row r="34" spans="1:5" x14ac:dyDescent="0.2">
      <c r="A34" t="s">
        <v>390</v>
      </c>
      <c r="B34" s="7">
        <v>0</v>
      </c>
      <c r="C34">
        <v>103.06</v>
      </c>
      <c r="D34">
        <f t="shared" si="0"/>
        <v>-4.6400000000000006</v>
      </c>
      <c r="E34" s="8">
        <f t="shared" si="1"/>
        <v>-4.3082636954503255E-2</v>
      </c>
    </row>
    <row r="35" spans="1:5" x14ac:dyDescent="0.2">
      <c r="A35" t="s">
        <v>391</v>
      </c>
      <c r="B35" s="7">
        <v>0</v>
      </c>
      <c r="C35">
        <v>103.7</v>
      </c>
      <c r="D35">
        <f t="shared" si="0"/>
        <v>-4</v>
      </c>
      <c r="E35" s="8">
        <f t="shared" si="1"/>
        <v>-3.7140204271123488E-2</v>
      </c>
    </row>
    <row r="36" spans="1:5" x14ac:dyDescent="0.2">
      <c r="A36" t="s">
        <v>392</v>
      </c>
      <c r="B36" s="7">
        <v>0</v>
      </c>
      <c r="C36">
        <v>104</v>
      </c>
      <c r="D36">
        <f t="shared" si="0"/>
        <v>-3.7000000000000028</v>
      </c>
      <c r="E36" s="8">
        <f t="shared" si="1"/>
        <v>-3.4354688950789254E-2</v>
      </c>
    </row>
    <row r="37" spans="1:5" x14ac:dyDescent="0.2">
      <c r="A37" t="s">
        <v>393</v>
      </c>
      <c r="B37" s="7">
        <v>0</v>
      </c>
      <c r="C37">
        <v>104.05</v>
      </c>
      <c r="D37">
        <f t="shared" si="0"/>
        <v>-3.6500000000000057</v>
      </c>
      <c r="E37" s="8">
        <f t="shared" si="1"/>
        <v>-3.3890436397400241E-2</v>
      </c>
    </row>
    <row r="38" spans="1:5" x14ac:dyDescent="0.2">
      <c r="A38" t="s">
        <v>964</v>
      </c>
      <c r="B38" s="7">
        <v>0</v>
      </c>
      <c r="C38">
        <v>104.75</v>
      </c>
      <c r="D38">
        <f t="shared" si="0"/>
        <v>-2.9500000000000028</v>
      </c>
      <c r="E38" s="8">
        <f t="shared" si="1"/>
        <v>-2.7390900649953601E-2</v>
      </c>
    </row>
    <row r="39" spans="1:5" x14ac:dyDescent="0.2">
      <c r="A39" t="s">
        <v>394</v>
      </c>
      <c r="B39" s="7">
        <v>0</v>
      </c>
      <c r="C39">
        <v>104.74</v>
      </c>
      <c r="D39">
        <f t="shared" si="0"/>
        <v>-2.960000000000008</v>
      </c>
      <c r="E39" s="8">
        <f t="shared" si="1"/>
        <v>-2.7483751160631457E-2</v>
      </c>
    </row>
    <row r="40" spans="1:5" x14ac:dyDescent="0.2">
      <c r="A40" t="s">
        <v>395</v>
      </c>
      <c r="B40" s="7">
        <v>0</v>
      </c>
      <c r="C40">
        <v>104.85</v>
      </c>
      <c r="D40">
        <f t="shared" si="0"/>
        <v>-2.8500000000000085</v>
      </c>
      <c r="E40" s="8">
        <f t="shared" si="1"/>
        <v>-2.6462395543175567E-2</v>
      </c>
    </row>
    <row r="41" spans="1:5" x14ac:dyDescent="0.2">
      <c r="A41" t="s">
        <v>396</v>
      </c>
      <c r="B41" s="7">
        <v>0</v>
      </c>
      <c r="C41">
        <v>105.8</v>
      </c>
      <c r="D41">
        <f t="shared" si="0"/>
        <v>-1.9000000000000057</v>
      </c>
      <c r="E41" s="8">
        <f t="shared" si="1"/>
        <v>-1.764159702878371E-2</v>
      </c>
    </row>
    <row r="42" spans="1:5" x14ac:dyDescent="0.2">
      <c r="A42" t="s">
        <v>397</v>
      </c>
      <c r="B42" s="7">
        <v>0</v>
      </c>
      <c r="C42">
        <v>105.25</v>
      </c>
      <c r="D42">
        <f t="shared" si="0"/>
        <v>-2.4500000000000028</v>
      </c>
      <c r="E42" s="8">
        <f t="shared" si="1"/>
        <v>-2.2748375116063164E-2</v>
      </c>
    </row>
    <row r="43" spans="1:5" x14ac:dyDescent="0.2">
      <c r="A43" t="s">
        <v>398</v>
      </c>
      <c r="B43" s="7">
        <v>0</v>
      </c>
      <c r="C43">
        <v>102.53</v>
      </c>
      <c r="D43">
        <f t="shared" si="0"/>
        <v>-5.1700000000000017</v>
      </c>
      <c r="E43" s="8">
        <f t="shared" si="1"/>
        <v>-4.8003714020427128E-2</v>
      </c>
    </row>
    <row r="44" spans="1:5" x14ac:dyDescent="0.2">
      <c r="A44" t="s">
        <v>965</v>
      </c>
      <c r="B44" s="7">
        <v>0</v>
      </c>
      <c r="C44">
        <v>98.1</v>
      </c>
      <c r="D44">
        <f t="shared" si="0"/>
        <v>-9.6000000000000085</v>
      </c>
      <c r="E44" s="8">
        <f t="shared" si="1"/>
        <v>-8.9136490250696462E-2</v>
      </c>
    </row>
    <row r="45" spans="1:5" x14ac:dyDescent="0.2">
      <c r="A45" t="s">
        <v>399</v>
      </c>
      <c r="B45" s="7">
        <v>0</v>
      </c>
      <c r="C45">
        <v>96.25</v>
      </c>
      <c r="D45">
        <f t="shared" si="0"/>
        <v>-11.450000000000003</v>
      </c>
      <c r="E45" s="8">
        <f t="shared" si="1"/>
        <v>-0.10631383472609102</v>
      </c>
    </row>
    <row r="46" spans="1:5" x14ac:dyDescent="0.2">
      <c r="A46" t="s">
        <v>400</v>
      </c>
      <c r="B46" s="7">
        <v>0</v>
      </c>
      <c r="C46">
        <v>98.03</v>
      </c>
      <c r="D46">
        <f t="shared" si="0"/>
        <v>-9.6700000000000017</v>
      </c>
      <c r="E46" s="8">
        <f t="shared" si="1"/>
        <v>-8.9786443825441056E-2</v>
      </c>
    </row>
    <row r="47" spans="1:5" x14ac:dyDescent="0.2">
      <c r="A47" t="s">
        <v>401</v>
      </c>
      <c r="B47" s="7">
        <v>0</v>
      </c>
      <c r="C47">
        <v>97.11</v>
      </c>
      <c r="D47">
        <f t="shared" si="0"/>
        <v>-10.590000000000003</v>
      </c>
      <c r="E47" s="8">
        <f t="shared" si="1"/>
        <v>-9.8328690807799476E-2</v>
      </c>
    </row>
    <row r="48" spans="1:5" x14ac:dyDescent="0.2">
      <c r="A48" t="s">
        <v>402</v>
      </c>
      <c r="B48" s="7">
        <v>0</v>
      </c>
      <c r="C48">
        <v>96.39</v>
      </c>
      <c r="D48">
        <f t="shared" si="0"/>
        <v>-11.310000000000002</v>
      </c>
      <c r="E48" s="8">
        <f t="shared" si="1"/>
        <v>-0.10501392757660169</v>
      </c>
    </row>
    <row r="49" spans="1:5" x14ac:dyDescent="0.2">
      <c r="A49" t="s">
        <v>403</v>
      </c>
      <c r="B49" s="7">
        <v>0</v>
      </c>
      <c r="C49">
        <v>96.13</v>
      </c>
      <c r="D49">
        <f t="shared" si="0"/>
        <v>-11.570000000000007</v>
      </c>
      <c r="E49" s="8">
        <f t="shared" si="1"/>
        <v>-0.10742804085422476</v>
      </c>
    </row>
    <row r="50" spans="1:5" x14ac:dyDescent="0.2">
      <c r="A50" t="s">
        <v>966</v>
      </c>
      <c r="B50" s="7">
        <v>0</v>
      </c>
      <c r="C50">
        <v>95.38</v>
      </c>
      <c r="D50">
        <f t="shared" si="0"/>
        <v>-12.320000000000007</v>
      </c>
      <c r="E50" s="8">
        <f t="shared" si="1"/>
        <v>-0.11439182915506042</v>
      </c>
    </row>
    <row r="51" spans="1:5" x14ac:dyDescent="0.2">
      <c r="A51" t="s">
        <v>404</v>
      </c>
      <c r="B51" s="7">
        <v>0</v>
      </c>
      <c r="C51">
        <v>95.49</v>
      </c>
      <c r="D51">
        <f t="shared" si="0"/>
        <v>-12.210000000000008</v>
      </c>
      <c r="E51" s="8">
        <f t="shared" si="1"/>
        <v>-0.11337047353760453</v>
      </c>
    </row>
    <row r="52" spans="1:5" x14ac:dyDescent="0.2">
      <c r="A52" t="s">
        <v>405</v>
      </c>
      <c r="B52" s="7">
        <v>0</v>
      </c>
      <c r="C52">
        <v>94.25</v>
      </c>
      <c r="D52">
        <f t="shared" si="0"/>
        <v>-13.450000000000003</v>
      </c>
      <c r="E52" s="8">
        <f t="shared" si="1"/>
        <v>-0.12488393686165276</v>
      </c>
    </row>
    <row r="53" spans="1:5" x14ac:dyDescent="0.2">
      <c r="A53" t="s">
        <v>406</v>
      </c>
      <c r="B53" s="7">
        <v>0</v>
      </c>
      <c r="C53">
        <v>93.28</v>
      </c>
      <c r="D53">
        <f t="shared" si="0"/>
        <v>-14.420000000000002</v>
      </c>
      <c r="E53" s="8">
        <f t="shared" si="1"/>
        <v>-0.1338904363974002</v>
      </c>
    </row>
    <row r="54" spans="1:5" x14ac:dyDescent="0.2">
      <c r="A54" t="s">
        <v>407</v>
      </c>
      <c r="B54" s="7">
        <v>0</v>
      </c>
      <c r="C54">
        <v>92.95</v>
      </c>
      <c r="D54">
        <f t="shared" si="0"/>
        <v>-14.75</v>
      </c>
      <c r="E54" s="8">
        <f t="shared" si="1"/>
        <v>-0.13695450324976788</v>
      </c>
    </row>
    <row r="55" spans="1:5" x14ac:dyDescent="0.2">
      <c r="A55" t="s">
        <v>408</v>
      </c>
      <c r="B55" s="7">
        <v>0</v>
      </c>
      <c r="C55">
        <v>92.58</v>
      </c>
      <c r="D55">
        <f t="shared" si="0"/>
        <v>-15.120000000000005</v>
      </c>
      <c r="E55" s="8">
        <f t="shared" si="1"/>
        <v>-0.14038997214484683</v>
      </c>
    </row>
    <row r="56" spans="1:5" x14ac:dyDescent="0.2">
      <c r="A56" t="s">
        <v>967</v>
      </c>
      <c r="B56" s="7">
        <v>0</v>
      </c>
      <c r="C56">
        <v>91.63</v>
      </c>
      <c r="D56">
        <f t="shared" si="0"/>
        <v>-16.070000000000007</v>
      </c>
      <c r="E56" s="8">
        <f t="shared" si="1"/>
        <v>-0.14921077065923868</v>
      </c>
    </row>
    <row r="57" spans="1:5" x14ac:dyDescent="0.2">
      <c r="A57" t="s">
        <v>409</v>
      </c>
      <c r="B57" s="7">
        <v>0</v>
      </c>
      <c r="C57">
        <v>91.55</v>
      </c>
      <c r="D57">
        <f t="shared" si="0"/>
        <v>-16.150000000000006</v>
      </c>
      <c r="E57" s="8">
        <f t="shared" si="1"/>
        <v>-0.14995357474466114</v>
      </c>
    </row>
    <row r="58" spans="1:5" x14ac:dyDescent="0.2">
      <c r="A58" t="s">
        <v>410</v>
      </c>
      <c r="B58" s="7">
        <v>0</v>
      </c>
      <c r="C58">
        <v>93.2</v>
      </c>
      <c r="D58">
        <f t="shared" si="0"/>
        <v>-14.5</v>
      </c>
      <c r="E58" s="8">
        <f t="shared" si="1"/>
        <v>-0.13463324048282266</v>
      </c>
    </row>
    <row r="59" spans="1:5" x14ac:dyDescent="0.2">
      <c r="A59" t="s">
        <v>411</v>
      </c>
      <c r="B59" s="7">
        <v>0</v>
      </c>
      <c r="C59">
        <v>91.5</v>
      </c>
      <c r="D59">
        <f t="shared" si="0"/>
        <v>-16.200000000000003</v>
      </c>
      <c r="E59" s="8">
        <f t="shared" si="1"/>
        <v>-0.15041782729805017</v>
      </c>
    </row>
    <row r="60" spans="1:5" x14ac:dyDescent="0.2">
      <c r="A60" t="s">
        <v>412</v>
      </c>
      <c r="B60" s="7">
        <v>0</v>
      </c>
      <c r="C60">
        <v>90.23</v>
      </c>
      <c r="D60">
        <f t="shared" si="0"/>
        <v>-17.47</v>
      </c>
      <c r="E60" s="8">
        <f t="shared" si="1"/>
        <v>-0.16220984215413184</v>
      </c>
    </row>
    <row r="61" spans="1:5" x14ac:dyDescent="0.2">
      <c r="A61" t="s">
        <v>413</v>
      </c>
      <c r="B61" s="7">
        <v>0</v>
      </c>
      <c r="C61">
        <v>90.75</v>
      </c>
      <c r="D61">
        <f t="shared" si="0"/>
        <v>-16.950000000000003</v>
      </c>
      <c r="E61" s="8">
        <f t="shared" si="1"/>
        <v>-0.1573816155988858</v>
      </c>
    </row>
    <row r="62" spans="1:5" x14ac:dyDescent="0.2">
      <c r="A62" t="s">
        <v>968</v>
      </c>
      <c r="B62" s="7">
        <v>0</v>
      </c>
      <c r="C62">
        <v>91.03</v>
      </c>
      <c r="D62">
        <f t="shared" si="0"/>
        <v>-16.670000000000002</v>
      </c>
      <c r="E62" s="8">
        <f t="shared" si="1"/>
        <v>-0.15478180129990715</v>
      </c>
    </row>
    <row r="63" spans="1:5" x14ac:dyDescent="0.2">
      <c r="A63" t="s">
        <v>414</v>
      </c>
      <c r="B63" s="7">
        <v>0</v>
      </c>
      <c r="C63">
        <v>91.28</v>
      </c>
      <c r="D63">
        <f t="shared" si="0"/>
        <v>-16.420000000000002</v>
      </c>
      <c r="E63" s="8">
        <f t="shared" si="1"/>
        <v>-0.15246053853296193</v>
      </c>
    </row>
    <row r="64" spans="1:5" x14ac:dyDescent="0.2">
      <c r="A64" t="s">
        <v>415</v>
      </c>
      <c r="B64" s="7">
        <v>0</v>
      </c>
      <c r="C64">
        <v>91.03</v>
      </c>
      <c r="D64">
        <f t="shared" si="0"/>
        <v>-16.670000000000002</v>
      </c>
      <c r="E64" s="8">
        <f t="shared" si="1"/>
        <v>-0.15478180129990715</v>
      </c>
    </row>
    <row r="65" spans="1:5" x14ac:dyDescent="0.2">
      <c r="A65" t="s">
        <v>416</v>
      </c>
      <c r="B65" s="7">
        <v>0</v>
      </c>
      <c r="C65">
        <v>90.69</v>
      </c>
      <c r="D65">
        <f t="shared" si="0"/>
        <v>-17.010000000000005</v>
      </c>
      <c r="E65" s="8">
        <f t="shared" si="1"/>
        <v>-0.1579387186629527</v>
      </c>
    </row>
    <row r="66" spans="1:5" x14ac:dyDescent="0.2">
      <c r="A66" t="s">
        <v>417</v>
      </c>
      <c r="B66" s="7">
        <v>0</v>
      </c>
      <c r="C66">
        <v>87.68</v>
      </c>
      <c r="D66">
        <f t="shared" si="0"/>
        <v>-20.019999999999996</v>
      </c>
      <c r="E66" s="8">
        <f t="shared" si="1"/>
        <v>-0.18588672237697304</v>
      </c>
    </row>
    <row r="67" spans="1:5" x14ac:dyDescent="0.2">
      <c r="A67" t="s">
        <v>418</v>
      </c>
      <c r="B67" s="7">
        <v>0</v>
      </c>
      <c r="C67">
        <v>86.5</v>
      </c>
      <c r="D67">
        <f t="shared" si="0"/>
        <v>-21.200000000000003</v>
      </c>
      <c r="E67" s="8">
        <f t="shared" si="1"/>
        <v>-0.19684308263695452</v>
      </c>
    </row>
    <row r="68" spans="1:5" x14ac:dyDescent="0.2">
      <c r="A68" t="s">
        <v>969</v>
      </c>
      <c r="B68" s="7">
        <v>0</v>
      </c>
      <c r="C68">
        <v>83.28</v>
      </c>
      <c r="D68">
        <f t="shared" ref="D68:D131" si="2">C68-C$3</f>
        <v>-24.42</v>
      </c>
      <c r="E68" s="8">
        <f t="shared" ref="E68:E131" si="3">D68/C$3</f>
        <v>-0.22674094707520892</v>
      </c>
    </row>
    <row r="69" spans="1:5" x14ac:dyDescent="0.2">
      <c r="A69" t="s">
        <v>419</v>
      </c>
      <c r="B69" s="7">
        <v>0</v>
      </c>
      <c r="C69">
        <v>82.44</v>
      </c>
      <c r="D69">
        <f t="shared" si="2"/>
        <v>-25.260000000000005</v>
      </c>
      <c r="E69" s="8">
        <f t="shared" si="3"/>
        <v>-0.23454038997214488</v>
      </c>
    </row>
    <row r="70" spans="1:5" x14ac:dyDescent="0.2">
      <c r="A70" t="s">
        <v>420</v>
      </c>
      <c r="B70" s="7">
        <v>0</v>
      </c>
      <c r="C70">
        <v>84.4</v>
      </c>
      <c r="D70">
        <f t="shared" si="2"/>
        <v>-23.299999999999997</v>
      </c>
      <c r="E70" s="8">
        <f t="shared" si="3"/>
        <v>-0.21634168987929431</v>
      </c>
    </row>
    <row r="71" spans="1:5" x14ac:dyDescent="0.2">
      <c r="A71" t="s">
        <v>421</v>
      </c>
      <c r="B71" s="7">
        <v>0</v>
      </c>
      <c r="C71">
        <v>84.36</v>
      </c>
      <c r="D71">
        <f t="shared" si="2"/>
        <v>-23.340000000000003</v>
      </c>
      <c r="E71" s="8">
        <f t="shared" si="3"/>
        <v>-0.21671309192200561</v>
      </c>
    </row>
    <row r="72" spans="1:5" x14ac:dyDescent="0.2">
      <c r="A72" t="s">
        <v>422</v>
      </c>
      <c r="B72" s="7">
        <v>0</v>
      </c>
      <c r="C72">
        <v>85.38</v>
      </c>
      <c r="D72">
        <f t="shared" si="2"/>
        <v>-22.320000000000007</v>
      </c>
      <c r="E72" s="8">
        <f t="shared" si="3"/>
        <v>-0.20724233983286913</v>
      </c>
    </row>
    <row r="73" spans="1:5" x14ac:dyDescent="0.2">
      <c r="A73" t="s">
        <v>423</v>
      </c>
      <c r="B73" s="7">
        <v>0</v>
      </c>
      <c r="C73">
        <v>83.9</v>
      </c>
      <c r="D73">
        <f t="shared" si="2"/>
        <v>-23.799999999999997</v>
      </c>
      <c r="E73" s="8">
        <f t="shared" si="3"/>
        <v>-0.22098421541318475</v>
      </c>
    </row>
    <row r="74" spans="1:5" x14ac:dyDescent="0.2">
      <c r="A74" t="s">
        <v>970</v>
      </c>
      <c r="B74" s="7">
        <v>0</v>
      </c>
      <c r="C74">
        <v>85.43</v>
      </c>
      <c r="D74">
        <f t="shared" si="2"/>
        <v>-22.269999999999996</v>
      </c>
      <c r="E74" s="8">
        <f t="shared" si="3"/>
        <v>-0.20677808727947999</v>
      </c>
    </row>
    <row r="75" spans="1:5" x14ac:dyDescent="0.2">
      <c r="A75" t="s">
        <v>424</v>
      </c>
      <c r="B75" s="7">
        <v>0</v>
      </c>
      <c r="C75">
        <v>86.43</v>
      </c>
      <c r="D75">
        <f t="shared" si="2"/>
        <v>-21.269999999999996</v>
      </c>
      <c r="E75" s="8">
        <f t="shared" si="3"/>
        <v>-0.19749303621169911</v>
      </c>
    </row>
    <row r="76" spans="1:5" x14ac:dyDescent="0.2">
      <c r="A76" t="s">
        <v>425</v>
      </c>
      <c r="B76" s="7">
        <v>0</v>
      </c>
      <c r="C76">
        <v>81.430000000000007</v>
      </c>
      <c r="D76">
        <f t="shared" si="2"/>
        <v>-26.269999999999996</v>
      </c>
      <c r="E76" s="8">
        <f t="shared" si="3"/>
        <v>-0.24391829155060349</v>
      </c>
    </row>
    <row r="77" spans="1:5" x14ac:dyDescent="0.2">
      <c r="A77" t="s">
        <v>426</v>
      </c>
      <c r="B77" s="7">
        <v>0</v>
      </c>
      <c r="C77">
        <v>83.06</v>
      </c>
      <c r="D77">
        <f t="shared" si="2"/>
        <v>-24.64</v>
      </c>
      <c r="E77" s="8">
        <f t="shared" si="3"/>
        <v>-0.22878365831012071</v>
      </c>
    </row>
    <row r="78" spans="1:5" x14ac:dyDescent="0.2">
      <c r="A78" t="s">
        <v>427</v>
      </c>
      <c r="B78" s="7">
        <v>0</v>
      </c>
      <c r="C78">
        <v>82.55</v>
      </c>
      <c r="D78">
        <f t="shared" si="2"/>
        <v>-25.150000000000006</v>
      </c>
      <c r="E78" s="8">
        <f t="shared" si="3"/>
        <v>-0.23351903435468899</v>
      </c>
    </row>
    <row r="79" spans="1:5" x14ac:dyDescent="0.2">
      <c r="A79" t="s">
        <v>428</v>
      </c>
      <c r="B79" s="7">
        <v>0</v>
      </c>
      <c r="C79">
        <v>84.29</v>
      </c>
      <c r="D79">
        <f t="shared" si="2"/>
        <v>-23.409999999999997</v>
      </c>
      <c r="E79" s="8">
        <f t="shared" si="3"/>
        <v>-0.2173630454967502</v>
      </c>
    </row>
    <row r="80" spans="1:5" x14ac:dyDescent="0.2">
      <c r="A80" t="s">
        <v>971</v>
      </c>
      <c r="B80" s="7">
        <v>0</v>
      </c>
      <c r="C80">
        <v>85.43</v>
      </c>
      <c r="D80">
        <f t="shared" si="2"/>
        <v>-22.269999999999996</v>
      </c>
      <c r="E80" s="8">
        <f t="shared" si="3"/>
        <v>-0.20677808727947999</v>
      </c>
    </row>
    <row r="81" spans="1:5" x14ac:dyDescent="0.2">
      <c r="A81" t="s">
        <v>429</v>
      </c>
      <c r="B81" s="7">
        <v>0</v>
      </c>
      <c r="C81">
        <v>84.8</v>
      </c>
      <c r="D81">
        <f t="shared" si="2"/>
        <v>-22.900000000000006</v>
      </c>
      <c r="E81" s="8">
        <f t="shared" si="3"/>
        <v>-0.21262766945218203</v>
      </c>
    </row>
    <row r="82" spans="1:5" x14ac:dyDescent="0.2">
      <c r="A82" t="s">
        <v>430</v>
      </c>
      <c r="B82" s="7">
        <v>0</v>
      </c>
      <c r="C82">
        <v>83.43</v>
      </c>
      <c r="D82">
        <f t="shared" si="2"/>
        <v>-24.269999999999996</v>
      </c>
      <c r="E82" s="8">
        <f t="shared" si="3"/>
        <v>-0.22534818941504173</v>
      </c>
    </row>
    <row r="83" spans="1:5" x14ac:dyDescent="0.2">
      <c r="A83" t="s">
        <v>431</v>
      </c>
      <c r="B83" s="7">
        <v>0</v>
      </c>
      <c r="C83">
        <v>84.28</v>
      </c>
      <c r="D83">
        <f t="shared" si="2"/>
        <v>-23.42</v>
      </c>
      <c r="E83" s="8">
        <f t="shared" si="3"/>
        <v>-0.21745589600742804</v>
      </c>
    </row>
    <row r="84" spans="1:5" x14ac:dyDescent="0.2">
      <c r="A84" t="s">
        <v>432</v>
      </c>
      <c r="B84" s="7">
        <v>0</v>
      </c>
      <c r="C84">
        <v>80.78</v>
      </c>
      <c r="D84">
        <f t="shared" si="2"/>
        <v>-26.92</v>
      </c>
      <c r="E84" s="8">
        <f t="shared" si="3"/>
        <v>-0.24995357474466109</v>
      </c>
    </row>
    <row r="85" spans="1:5" x14ac:dyDescent="0.2">
      <c r="A85" t="s">
        <v>433</v>
      </c>
      <c r="B85" s="7">
        <v>0</v>
      </c>
      <c r="C85">
        <v>78.38</v>
      </c>
      <c r="D85">
        <f t="shared" si="2"/>
        <v>-29.320000000000007</v>
      </c>
      <c r="E85" s="8">
        <f t="shared" si="3"/>
        <v>-0.27223769730733527</v>
      </c>
    </row>
    <row r="86" spans="1:5" x14ac:dyDescent="0.2">
      <c r="A86" t="s">
        <v>972</v>
      </c>
      <c r="B86" s="7">
        <v>0</v>
      </c>
      <c r="C86">
        <v>80.08</v>
      </c>
      <c r="D86">
        <f t="shared" si="2"/>
        <v>-27.620000000000005</v>
      </c>
      <c r="E86" s="8">
        <f t="shared" si="3"/>
        <v>-0.25645311049210773</v>
      </c>
    </row>
    <row r="87" spans="1:5" x14ac:dyDescent="0.2">
      <c r="A87" t="s">
        <v>434</v>
      </c>
      <c r="B87" s="7">
        <v>0</v>
      </c>
      <c r="C87">
        <v>80.05</v>
      </c>
      <c r="D87">
        <f t="shared" si="2"/>
        <v>-27.650000000000006</v>
      </c>
      <c r="E87" s="8">
        <f t="shared" si="3"/>
        <v>-0.25673166202414116</v>
      </c>
    </row>
    <row r="88" spans="1:5" x14ac:dyDescent="0.2">
      <c r="A88" t="s">
        <v>435</v>
      </c>
      <c r="B88" s="7">
        <v>0</v>
      </c>
      <c r="C88">
        <v>79.23</v>
      </c>
      <c r="D88">
        <f t="shared" si="2"/>
        <v>-28.47</v>
      </c>
      <c r="E88" s="8">
        <f t="shared" si="3"/>
        <v>-0.26434540389972144</v>
      </c>
    </row>
    <row r="89" spans="1:5" x14ac:dyDescent="0.2">
      <c r="A89" t="s">
        <v>436</v>
      </c>
      <c r="B89" s="7">
        <v>0</v>
      </c>
      <c r="C89">
        <v>79.400000000000006</v>
      </c>
      <c r="D89">
        <f t="shared" si="2"/>
        <v>-28.299999999999997</v>
      </c>
      <c r="E89" s="8">
        <f t="shared" si="3"/>
        <v>-0.26276694521819866</v>
      </c>
    </row>
    <row r="90" spans="1:5" x14ac:dyDescent="0.2">
      <c r="A90" t="s">
        <v>437</v>
      </c>
      <c r="B90" s="7">
        <v>0</v>
      </c>
      <c r="C90">
        <v>80.38</v>
      </c>
      <c r="D90">
        <f t="shared" si="2"/>
        <v>-27.320000000000007</v>
      </c>
      <c r="E90" s="8">
        <f t="shared" si="3"/>
        <v>-0.25366759517177351</v>
      </c>
    </row>
    <row r="91" spans="1:5" x14ac:dyDescent="0.2">
      <c r="A91" t="s">
        <v>438</v>
      </c>
      <c r="B91" s="7">
        <v>0</v>
      </c>
      <c r="C91">
        <v>78.33</v>
      </c>
      <c r="D91">
        <f t="shared" si="2"/>
        <v>-29.370000000000005</v>
      </c>
      <c r="E91" s="8">
        <f t="shared" si="3"/>
        <v>-0.27270194986072427</v>
      </c>
    </row>
    <row r="92" spans="1:5" x14ac:dyDescent="0.2">
      <c r="A92" t="s">
        <v>973</v>
      </c>
      <c r="B92" s="7">
        <v>0</v>
      </c>
      <c r="C92">
        <v>84.83</v>
      </c>
      <c r="D92">
        <f t="shared" si="2"/>
        <v>-22.870000000000005</v>
      </c>
      <c r="E92" s="8">
        <f t="shared" si="3"/>
        <v>-0.2123491179201486</v>
      </c>
    </row>
    <row r="93" spans="1:5" x14ac:dyDescent="0.2">
      <c r="A93" t="s">
        <v>439</v>
      </c>
      <c r="B93" s="7">
        <v>0</v>
      </c>
      <c r="C93">
        <v>84.51</v>
      </c>
      <c r="D93">
        <f t="shared" si="2"/>
        <v>-23.189999999999998</v>
      </c>
      <c r="E93" s="8">
        <f t="shared" si="3"/>
        <v>-0.21532033426183841</v>
      </c>
    </row>
    <row r="94" spans="1:5" x14ac:dyDescent="0.2">
      <c r="A94" t="s">
        <v>440</v>
      </c>
      <c r="B94" s="7">
        <v>0</v>
      </c>
      <c r="C94">
        <v>83.34</v>
      </c>
      <c r="D94">
        <f t="shared" si="2"/>
        <v>-24.36</v>
      </c>
      <c r="E94" s="8">
        <f t="shared" si="3"/>
        <v>-0.22618384401114205</v>
      </c>
    </row>
    <row r="95" spans="1:5" x14ac:dyDescent="0.2">
      <c r="A95" t="s">
        <v>441</v>
      </c>
      <c r="B95" s="7">
        <v>0</v>
      </c>
      <c r="C95">
        <v>87.65</v>
      </c>
      <c r="D95">
        <f t="shared" si="2"/>
        <v>-20.049999999999997</v>
      </c>
      <c r="E95" s="8">
        <f t="shared" si="3"/>
        <v>-0.18616527390900647</v>
      </c>
    </row>
    <row r="96" spans="1:5" x14ac:dyDescent="0.2">
      <c r="A96" t="s">
        <v>442</v>
      </c>
      <c r="B96" s="7">
        <v>0</v>
      </c>
      <c r="C96">
        <v>86.85</v>
      </c>
      <c r="D96">
        <f t="shared" si="2"/>
        <v>-20.850000000000009</v>
      </c>
      <c r="E96" s="8">
        <f t="shared" si="3"/>
        <v>-0.19359331476323127</v>
      </c>
    </row>
    <row r="97" spans="1:5" x14ac:dyDescent="0.2">
      <c r="A97" t="s">
        <v>443</v>
      </c>
      <c r="B97" s="7">
        <v>0</v>
      </c>
      <c r="C97">
        <v>86.88</v>
      </c>
      <c r="D97">
        <f t="shared" si="2"/>
        <v>-20.820000000000007</v>
      </c>
      <c r="E97" s="8">
        <f t="shared" si="3"/>
        <v>-0.19331476323119784</v>
      </c>
    </row>
    <row r="98" spans="1:5" x14ac:dyDescent="0.2">
      <c r="A98" t="s">
        <v>974</v>
      </c>
      <c r="B98" s="7">
        <v>0</v>
      </c>
      <c r="C98">
        <v>84.25</v>
      </c>
      <c r="D98">
        <f t="shared" si="2"/>
        <v>-23.450000000000003</v>
      </c>
      <c r="E98" s="8">
        <f t="shared" si="3"/>
        <v>-0.2177344475394615</v>
      </c>
    </row>
    <row r="99" spans="1:5" x14ac:dyDescent="0.2">
      <c r="A99" t="s">
        <v>444</v>
      </c>
      <c r="B99" s="7">
        <v>0</v>
      </c>
      <c r="C99">
        <v>84.3</v>
      </c>
      <c r="D99">
        <f t="shared" si="2"/>
        <v>-23.400000000000006</v>
      </c>
      <c r="E99" s="8">
        <f t="shared" si="3"/>
        <v>-0.21727019498607247</v>
      </c>
    </row>
    <row r="100" spans="1:5" x14ac:dyDescent="0.2">
      <c r="A100" t="s">
        <v>445</v>
      </c>
      <c r="B100" s="7">
        <v>0</v>
      </c>
      <c r="C100">
        <v>85.15</v>
      </c>
      <c r="D100">
        <f t="shared" si="2"/>
        <v>-22.549999999999997</v>
      </c>
      <c r="E100" s="8">
        <f t="shared" si="3"/>
        <v>-0.20937790157845865</v>
      </c>
    </row>
    <row r="101" spans="1:5" x14ac:dyDescent="0.2">
      <c r="A101" t="s">
        <v>446</v>
      </c>
      <c r="B101" s="7">
        <v>0</v>
      </c>
      <c r="C101">
        <v>84.25</v>
      </c>
      <c r="D101">
        <f t="shared" si="2"/>
        <v>-23.450000000000003</v>
      </c>
      <c r="E101" s="8">
        <f t="shared" si="3"/>
        <v>-0.2177344475394615</v>
      </c>
    </row>
    <row r="102" spans="1:5" x14ac:dyDescent="0.2">
      <c r="A102" t="s">
        <v>447</v>
      </c>
      <c r="B102" s="7">
        <v>0</v>
      </c>
      <c r="C102">
        <v>86</v>
      </c>
      <c r="D102">
        <f t="shared" si="2"/>
        <v>-21.700000000000003</v>
      </c>
      <c r="E102" s="8">
        <f t="shared" si="3"/>
        <v>-0.20148560817084496</v>
      </c>
    </row>
    <row r="103" spans="1:5" x14ac:dyDescent="0.2">
      <c r="A103" t="s">
        <v>448</v>
      </c>
      <c r="B103" s="7">
        <v>0</v>
      </c>
      <c r="C103">
        <v>85.68</v>
      </c>
      <c r="D103">
        <f t="shared" si="2"/>
        <v>-22.019999999999996</v>
      </c>
      <c r="E103" s="8">
        <f t="shared" si="3"/>
        <v>-0.20445682451253477</v>
      </c>
    </row>
    <row r="104" spans="1:5" x14ac:dyDescent="0.2">
      <c r="A104" t="s">
        <v>975</v>
      </c>
      <c r="B104" s="7">
        <v>0</v>
      </c>
      <c r="C104">
        <v>87.2</v>
      </c>
      <c r="D104">
        <f t="shared" si="2"/>
        <v>-20.5</v>
      </c>
      <c r="E104" s="8">
        <f t="shared" si="3"/>
        <v>-0.19034354688950789</v>
      </c>
    </row>
    <row r="105" spans="1:5" x14ac:dyDescent="0.2">
      <c r="A105" t="s">
        <v>449</v>
      </c>
      <c r="B105" s="7">
        <v>0</v>
      </c>
      <c r="C105">
        <v>87.06</v>
      </c>
      <c r="D105">
        <f t="shared" si="2"/>
        <v>-20.64</v>
      </c>
      <c r="E105" s="8">
        <f t="shared" si="3"/>
        <v>-0.19164345403899721</v>
      </c>
    </row>
    <row r="106" spans="1:5" x14ac:dyDescent="0.2">
      <c r="A106" t="s">
        <v>450</v>
      </c>
      <c r="B106" s="7">
        <v>0</v>
      </c>
      <c r="C106">
        <v>88.13</v>
      </c>
      <c r="D106">
        <f t="shared" si="2"/>
        <v>-19.570000000000007</v>
      </c>
      <c r="E106" s="8">
        <f t="shared" si="3"/>
        <v>-0.18170844939647174</v>
      </c>
    </row>
    <row r="107" spans="1:5" x14ac:dyDescent="0.2">
      <c r="A107" t="s">
        <v>451</v>
      </c>
      <c r="B107" s="7">
        <v>0</v>
      </c>
      <c r="C107">
        <v>88.9</v>
      </c>
      <c r="D107">
        <f t="shared" si="2"/>
        <v>-18.799999999999997</v>
      </c>
      <c r="E107" s="8">
        <f t="shared" si="3"/>
        <v>-0.17455896007428037</v>
      </c>
    </row>
    <row r="108" spans="1:5" x14ac:dyDescent="0.2">
      <c r="A108" t="s">
        <v>452</v>
      </c>
      <c r="B108" s="7">
        <v>0</v>
      </c>
      <c r="C108">
        <v>90.16</v>
      </c>
      <c r="D108">
        <f t="shared" si="2"/>
        <v>-17.540000000000006</v>
      </c>
      <c r="E108" s="8">
        <f t="shared" si="3"/>
        <v>-0.16285979572887657</v>
      </c>
    </row>
    <row r="109" spans="1:5" x14ac:dyDescent="0.2">
      <c r="A109" t="s">
        <v>453</v>
      </c>
      <c r="B109" s="7">
        <v>0</v>
      </c>
      <c r="C109">
        <v>92.4</v>
      </c>
      <c r="D109">
        <f t="shared" si="2"/>
        <v>-15.299999999999997</v>
      </c>
      <c r="E109" s="8">
        <f t="shared" si="3"/>
        <v>-0.14206128133704732</v>
      </c>
    </row>
    <row r="110" spans="1:5" x14ac:dyDescent="0.2">
      <c r="A110" t="s">
        <v>976</v>
      </c>
      <c r="B110" s="7">
        <v>0</v>
      </c>
      <c r="C110">
        <v>91.45</v>
      </c>
      <c r="D110">
        <f t="shared" si="2"/>
        <v>-16.25</v>
      </c>
      <c r="E110" s="8">
        <f t="shared" si="3"/>
        <v>-0.15088207985143917</v>
      </c>
    </row>
    <row r="111" spans="1:5" x14ac:dyDescent="0.2">
      <c r="A111" t="s">
        <v>454</v>
      </c>
      <c r="B111" s="7">
        <v>0</v>
      </c>
      <c r="C111">
        <v>91.23</v>
      </c>
      <c r="D111">
        <f t="shared" si="2"/>
        <v>-16.47</v>
      </c>
      <c r="E111" s="8">
        <f t="shared" si="3"/>
        <v>-0.15292479108635096</v>
      </c>
    </row>
    <row r="112" spans="1:5" x14ac:dyDescent="0.2">
      <c r="A112" t="s">
        <v>455</v>
      </c>
      <c r="B112" s="7">
        <v>0</v>
      </c>
      <c r="C112">
        <v>87.98</v>
      </c>
      <c r="D112">
        <f t="shared" si="2"/>
        <v>-19.72</v>
      </c>
      <c r="E112" s="8">
        <f t="shared" si="3"/>
        <v>-0.18310120705663879</v>
      </c>
    </row>
    <row r="113" spans="1:5" x14ac:dyDescent="0.2">
      <c r="A113" t="s">
        <v>456</v>
      </c>
      <c r="B113" s="7">
        <v>0</v>
      </c>
      <c r="C113">
        <v>88.13</v>
      </c>
      <c r="D113">
        <f t="shared" si="2"/>
        <v>-19.570000000000007</v>
      </c>
      <c r="E113" s="8">
        <f t="shared" si="3"/>
        <v>-0.18170844939647174</v>
      </c>
    </row>
    <row r="114" spans="1:5" x14ac:dyDescent="0.2">
      <c r="A114" t="s">
        <v>457</v>
      </c>
      <c r="B114" s="7">
        <v>0</v>
      </c>
      <c r="C114">
        <v>88.75</v>
      </c>
      <c r="D114">
        <f t="shared" si="2"/>
        <v>-18.950000000000003</v>
      </c>
      <c r="E114" s="8">
        <f t="shared" si="3"/>
        <v>-0.17595171773444757</v>
      </c>
    </row>
    <row r="115" spans="1:5" x14ac:dyDescent="0.2">
      <c r="A115" t="s">
        <v>458</v>
      </c>
      <c r="B115" s="7">
        <v>0</v>
      </c>
      <c r="C115">
        <v>89.15</v>
      </c>
      <c r="D115">
        <f t="shared" si="2"/>
        <v>-18.549999999999997</v>
      </c>
      <c r="E115" s="8">
        <f t="shared" si="3"/>
        <v>-0.17223769730733515</v>
      </c>
    </row>
    <row r="116" spans="1:5" x14ac:dyDescent="0.2">
      <c r="A116" t="s">
        <v>977</v>
      </c>
      <c r="B116" s="7">
        <v>0</v>
      </c>
      <c r="C116">
        <v>90.08</v>
      </c>
      <c r="D116">
        <f t="shared" si="2"/>
        <v>-17.620000000000005</v>
      </c>
      <c r="E116" s="8">
        <f t="shared" si="3"/>
        <v>-0.163602599814299</v>
      </c>
    </row>
    <row r="117" spans="1:5" x14ac:dyDescent="0.2">
      <c r="A117" t="s">
        <v>459</v>
      </c>
      <c r="B117" s="7">
        <v>0</v>
      </c>
      <c r="C117">
        <v>89.98</v>
      </c>
      <c r="D117">
        <f t="shared" si="2"/>
        <v>-17.72</v>
      </c>
      <c r="E117" s="8">
        <f t="shared" si="3"/>
        <v>-0.16453110492107706</v>
      </c>
    </row>
    <row r="118" spans="1:5" x14ac:dyDescent="0.2">
      <c r="A118" t="s">
        <v>460</v>
      </c>
      <c r="B118" s="7">
        <v>0</v>
      </c>
      <c r="C118">
        <v>89.58</v>
      </c>
      <c r="D118">
        <f t="shared" si="2"/>
        <v>-18.120000000000005</v>
      </c>
      <c r="E118" s="8">
        <f t="shared" si="3"/>
        <v>-0.16824512534818944</v>
      </c>
    </row>
    <row r="119" spans="1:5" x14ac:dyDescent="0.2">
      <c r="A119" t="s">
        <v>461</v>
      </c>
      <c r="B119" s="7">
        <v>0</v>
      </c>
      <c r="C119">
        <v>87.7</v>
      </c>
      <c r="D119">
        <f t="shared" si="2"/>
        <v>-20</v>
      </c>
      <c r="E119" s="8">
        <f t="shared" si="3"/>
        <v>-0.18570102135561745</v>
      </c>
    </row>
    <row r="120" spans="1:5" x14ac:dyDescent="0.2">
      <c r="A120" t="s">
        <v>462</v>
      </c>
      <c r="B120" s="7">
        <v>0</v>
      </c>
      <c r="C120">
        <v>88.7</v>
      </c>
      <c r="D120">
        <f t="shared" si="2"/>
        <v>-19</v>
      </c>
      <c r="E120" s="8">
        <f t="shared" si="3"/>
        <v>-0.17641597028783657</v>
      </c>
    </row>
    <row r="121" spans="1:5" x14ac:dyDescent="0.2">
      <c r="A121" t="s">
        <v>463</v>
      </c>
      <c r="B121" s="7">
        <v>0</v>
      </c>
      <c r="C121">
        <v>87.35</v>
      </c>
      <c r="D121">
        <f t="shared" si="2"/>
        <v>-20.350000000000009</v>
      </c>
      <c r="E121" s="8">
        <f t="shared" si="3"/>
        <v>-0.18895078922934083</v>
      </c>
    </row>
    <row r="122" spans="1:5" x14ac:dyDescent="0.2">
      <c r="A122" t="s">
        <v>978</v>
      </c>
      <c r="B122" s="7">
        <v>0</v>
      </c>
      <c r="C122">
        <v>91.18</v>
      </c>
      <c r="D122">
        <f t="shared" si="2"/>
        <v>-16.519999999999996</v>
      </c>
      <c r="E122" s="8">
        <f t="shared" si="3"/>
        <v>-0.15338904363973999</v>
      </c>
    </row>
    <row r="123" spans="1:5" x14ac:dyDescent="0.2">
      <c r="A123" t="s">
        <v>464</v>
      </c>
      <c r="B123" s="7">
        <v>0</v>
      </c>
      <c r="C123">
        <v>91.2</v>
      </c>
      <c r="D123">
        <f t="shared" si="2"/>
        <v>-16.5</v>
      </c>
      <c r="E123" s="8">
        <f t="shared" si="3"/>
        <v>-0.15320334261838439</v>
      </c>
    </row>
    <row r="124" spans="1:5" x14ac:dyDescent="0.2">
      <c r="A124" t="s">
        <v>465</v>
      </c>
      <c r="B124" s="7">
        <v>0</v>
      </c>
      <c r="C124">
        <v>91.83</v>
      </c>
      <c r="D124">
        <f t="shared" si="2"/>
        <v>-15.870000000000005</v>
      </c>
      <c r="E124" s="8">
        <f t="shared" si="3"/>
        <v>-0.14735376044568249</v>
      </c>
    </row>
    <row r="125" spans="1:5" x14ac:dyDescent="0.2">
      <c r="A125" t="s">
        <v>466</v>
      </c>
      <c r="B125" s="7">
        <v>0</v>
      </c>
      <c r="C125">
        <v>93.25</v>
      </c>
      <c r="D125">
        <f t="shared" si="2"/>
        <v>-14.450000000000003</v>
      </c>
      <c r="E125" s="8">
        <f t="shared" si="3"/>
        <v>-0.13416898792943363</v>
      </c>
    </row>
    <row r="126" spans="1:5" x14ac:dyDescent="0.2">
      <c r="A126" t="s">
        <v>467</v>
      </c>
      <c r="B126" s="7">
        <v>0</v>
      </c>
      <c r="C126">
        <v>93.28</v>
      </c>
      <c r="D126">
        <f t="shared" si="2"/>
        <v>-14.420000000000002</v>
      </c>
      <c r="E126" s="8">
        <f t="shared" si="3"/>
        <v>-0.1338904363974002</v>
      </c>
    </row>
    <row r="127" spans="1:5" x14ac:dyDescent="0.2">
      <c r="A127" t="s">
        <v>468</v>
      </c>
      <c r="B127" s="7">
        <v>0</v>
      </c>
      <c r="C127">
        <v>93.5</v>
      </c>
      <c r="D127">
        <f t="shared" si="2"/>
        <v>-14.200000000000003</v>
      </c>
      <c r="E127" s="8">
        <f t="shared" si="3"/>
        <v>-0.13184772516248841</v>
      </c>
    </row>
    <row r="128" spans="1:5" x14ac:dyDescent="0.2">
      <c r="A128" t="s">
        <v>979</v>
      </c>
      <c r="B128" s="7">
        <v>0</v>
      </c>
      <c r="C128">
        <v>93.13</v>
      </c>
      <c r="D128">
        <f t="shared" si="2"/>
        <v>-14.570000000000007</v>
      </c>
      <c r="E128" s="8">
        <f t="shared" si="3"/>
        <v>-0.13528319405756739</v>
      </c>
    </row>
    <row r="129" spans="1:5" x14ac:dyDescent="0.2">
      <c r="A129" t="s">
        <v>469</v>
      </c>
      <c r="B129" s="7">
        <v>0</v>
      </c>
      <c r="C129">
        <v>93.2</v>
      </c>
      <c r="D129">
        <f t="shared" si="2"/>
        <v>-14.5</v>
      </c>
      <c r="E129" s="8">
        <f t="shared" si="3"/>
        <v>-0.13463324048282266</v>
      </c>
    </row>
    <row r="130" spans="1:5" x14ac:dyDescent="0.2">
      <c r="A130" t="s">
        <v>470</v>
      </c>
      <c r="B130" s="7">
        <v>0</v>
      </c>
      <c r="C130">
        <v>92.58</v>
      </c>
      <c r="D130">
        <f t="shared" si="2"/>
        <v>-15.120000000000005</v>
      </c>
      <c r="E130" s="8">
        <f t="shared" si="3"/>
        <v>-0.14038997214484683</v>
      </c>
    </row>
    <row r="131" spans="1:5" x14ac:dyDescent="0.2">
      <c r="A131" t="s">
        <v>471</v>
      </c>
      <c r="B131" s="7">
        <v>0</v>
      </c>
      <c r="C131">
        <v>93.1</v>
      </c>
      <c r="D131">
        <f t="shared" si="2"/>
        <v>-14.600000000000009</v>
      </c>
      <c r="E131" s="8">
        <f t="shared" si="3"/>
        <v>-0.13556174558960082</v>
      </c>
    </row>
    <row r="132" spans="1:5" x14ac:dyDescent="0.2">
      <c r="A132" t="s">
        <v>472</v>
      </c>
      <c r="B132" s="7">
        <v>0</v>
      </c>
      <c r="C132">
        <v>94.35</v>
      </c>
      <c r="D132">
        <f t="shared" ref="D132:D195" si="4">C132-C$3</f>
        <v>-13.350000000000009</v>
      </c>
      <c r="E132" s="8">
        <f t="shared" ref="E132:E195" si="5">D132/C$3</f>
        <v>-0.12395543175487472</v>
      </c>
    </row>
    <row r="133" spans="1:5" x14ac:dyDescent="0.2">
      <c r="A133" t="s">
        <v>473</v>
      </c>
      <c r="B133" s="7">
        <v>0</v>
      </c>
      <c r="C133">
        <v>95.25</v>
      </c>
      <c r="D133">
        <f t="shared" si="4"/>
        <v>-12.450000000000003</v>
      </c>
      <c r="E133" s="8">
        <f t="shared" si="5"/>
        <v>-0.11559888579387188</v>
      </c>
    </row>
    <row r="134" spans="1:5" x14ac:dyDescent="0.2">
      <c r="A134" t="s">
        <v>980</v>
      </c>
      <c r="B134" s="7">
        <v>0</v>
      </c>
      <c r="C134">
        <v>96.63</v>
      </c>
      <c r="D134">
        <f t="shared" si="4"/>
        <v>-11.070000000000007</v>
      </c>
      <c r="E134" s="8">
        <f t="shared" si="5"/>
        <v>-0.10278551532033432</v>
      </c>
    </row>
    <row r="135" spans="1:5" x14ac:dyDescent="0.2">
      <c r="A135" t="s">
        <v>474</v>
      </c>
      <c r="B135" s="7">
        <v>0</v>
      </c>
      <c r="C135">
        <v>96.48</v>
      </c>
      <c r="D135">
        <f t="shared" si="4"/>
        <v>-11.219999999999999</v>
      </c>
      <c r="E135" s="8">
        <f t="shared" si="5"/>
        <v>-0.10417827298050138</v>
      </c>
    </row>
    <row r="136" spans="1:5" x14ac:dyDescent="0.2">
      <c r="A136" t="s">
        <v>475</v>
      </c>
      <c r="B136" s="7">
        <v>0</v>
      </c>
      <c r="C136">
        <v>96.14</v>
      </c>
      <c r="D136">
        <f t="shared" si="4"/>
        <v>-11.560000000000002</v>
      </c>
      <c r="E136" s="8">
        <f t="shared" si="5"/>
        <v>-0.10733519034354691</v>
      </c>
    </row>
    <row r="137" spans="1:5" x14ac:dyDescent="0.2">
      <c r="A137" t="s">
        <v>476</v>
      </c>
      <c r="B137" s="7">
        <v>0</v>
      </c>
      <c r="C137">
        <v>96.8</v>
      </c>
      <c r="D137">
        <f t="shared" si="4"/>
        <v>-10.900000000000006</v>
      </c>
      <c r="E137" s="8">
        <f t="shared" si="5"/>
        <v>-0.10120705663881156</v>
      </c>
    </row>
    <row r="138" spans="1:5" x14ac:dyDescent="0.2">
      <c r="A138" t="s">
        <v>477</v>
      </c>
      <c r="B138" s="7">
        <v>0</v>
      </c>
      <c r="C138">
        <v>97.3</v>
      </c>
      <c r="D138">
        <f t="shared" si="4"/>
        <v>-10.400000000000006</v>
      </c>
      <c r="E138" s="8">
        <f t="shared" si="5"/>
        <v>-9.6564531104921122E-2</v>
      </c>
    </row>
    <row r="139" spans="1:5" x14ac:dyDescent="0.2">
      <c r="A139" t="s">
        <v>478</v>
      </c>
      <c r="B139" s="7">
        <v>0</v>
      </c>
      <c r="C139">
        <v>95.88</v>
      </c>
      <c r="D139">
        <f t="shared" si="4"/>
        <v>-11.820000000000007</v>
      </c>
      <c r="E139" s="8">
        <f t="shared" si="5"/>
        <v>-0.10974930362116998</v>
      </c>
    </row>
    <row r="140" spans="1:5" x14ac:dyDescent="0.2">
      <c r="A140" t="s">
        <v>981</v>
      </c>
      <c r="B140" s="7">
        <v>0</v>
      </c>
      <c r="C140">
        <v>96.6</v>
      </c>
      <c r="D140">
        <f t="shared" si="4"/>
        <v>-11.100000000000009</v>
      </c>
      <c r="E140" s="8">
        <f t="shared" si="5"/>
        <v>-0.10306406685236777</v>
      </c>
    </row>
    <row r="141" spans="1:5" x14ac:dyDescent="0.2">
      <c r="A141" t="s">
        <v>479</v>
      </c>
      <c r="B141" s="7">
        <v>0</v>
      </c>
      <c r="C141">
        <v>96.74</v>
      </c>
      <c r="D141">
        <f t="shared" si="4"/>
        <v>-10.960000000000008</v>
      </c>
      <c r="E141" s="8">
        <f t="shared" si="5"/>
        <v>-0.10176415970287844</v>
      </c>
    </row>
    <row r="142" spans="1:5" x14ac:dyDescent="0.2">
      <c r="A142" t="s">
        <v>480</v>
      </c>
      <c r="B142" s="7">
        <v>0</v>
      </c>
      <c r="C142">
        <v>95.63</v>
      </c>
      <c r="D142">
        <f t="shared" si="4"/>
        <v>-12.070000000000007</v>
      </c>
      <c r="E142" s="8">
        <f t="shared" si="5"/>
        <v>-0.1120705663881152</v>
      </c>
    </row>
    <row r="143" spans="1:5" x14ac:dyDescent="0.2">
      <c r="A143" t="s">
        <v>481</v>
      </c>
      <c r="B143" s="7">
        <v>0</v>
      </c>
      <c r="C143">
        <v>96.13</v>
      </c>
      <c r="D143">
        <f t="shared" si="4"/>
        <v>-11.570000000000007</v>
      </c>
      <c r="E143" s="8">
        <f t="shared" si="5"/>
        <v>-0.10742804085422476</v>
      </c>
    </row>
    <row r="144" spans="1:5" x14ac:dyDescent="0.2">
      <c r="A144" t="s">
        <v>982</v>
      </c>
      <c r="B144" s="7">
        <v>0</v>
      </c>
      <c r="C144">
        <v>95.14</v>
      </c>
      <c r="D144">
        <f t="shared" si="4"/>
        <v>-12.560000000000002</v>
      </c>
      <c r="E144" s="8">
        <f t="shared" si="5"/>
        <v>-0.11662024141132778</v>
      </c>
    </row>
    <row r="145" spans="1:5" x14ac:dyDescent="0.2">
      <c r="A145" t="s">
        <v>482</v>
      </c>
      <c r="B145" s="7">
        <v>0</v>
      </c>
      <c r="C145">
        <v>94.58</v>
      </c>
      <c r="D145">
        <f t="shared" si="4"/>
        <v>-13.120000000000005</v>
      </c>
      <c r="E145" s="8">
        <f t="shared" si="5"/>
        <v>-0.12181987000928508</v>
      </c>
    </row>
    <row r="146" spans="1:5" x14ac:dyDescent="0.2">
      <c r="A146" t="s">
        <v>983</v>
      </c>
      <c r="B146" s="7">
        <v>0</v>
      </c>
      <c r="C146">
        <v>96.33</v>
      </c>
      <c r="D146">
        <f t="shared" si="4"/>
        <v>-11.370000000000005</v>
      </c>
      <c r="E146" s="8">
        <f t="shared" si="5"/>
        <v>-0.10557103064066857</v>
      </c>
    </row>
    <row r="147" spans="1:5" x14ac:dyDescent="0.2">
      <c r="A147" t="s">
        <v>483</v>
      </c>
      <c r="B147" s="7">
        <v>0</v>
      </c>
      <c r="C147">
        <v>96.15</v>
      </c>
      <c r="D147">
        <f t="shared" si="4"/>
        <v>-11.549999999999997</v>
      </c>
      <c r="E147" s="8">
        <f t="shared" si="5"/>
        <v>-0.10724233983286906</v>
      </c>
    </row>
    <row r="148" spans="1:5" x14ac:dyDescent="0.2">
      <c r="A148" t="s">
        <v>484</v>
      </c>
      <c r="B148" s="7">
        <v>0</v>
      </c>
      <c r="C148">
        <v>96.84</v>
      </c>
      <c r="D148">
        <f t="shared" si="4"/>
        <v>-10.86</v>
      </c>
      <c r="E148" s="8">
        <f t="shared" si="5"/>
        <v>-0.10083565459610028</v>
      </c>
    </row>
    <row r="149" spans="1:5" x14ac:dyDescent="0.2">
      <c r="A149" t="s">
        <v>485</v>
      </c>
      <c r="B149" s="7">
        <v>0</v>
      </c>
      <c r="C149">
        <v>95.35</v>
      </c>
      <c r="D149">
        <f t="shared" si="4"/>
        <v>-12.350000000000009</v>
      </c>
      <c r="E149" s="8">
        <f t="shared" si="5"/>
        <v>-0.11467038068709386</v>
      </c>
    </row>
    <row r="150" spans="1:5" x14ac:dyDescent="0.2">
      <c r="A150" t="s">
        <v>486</v>
      </c>
      <c r="B150" s="7">
        <v>0</v>
      </c>
      <c r="C150">
        <v>95.75</v>
      </c>
      <c r="D150">
        <f t="shared" si="4"/>
        <v>-11.950000000000003</v>
      </c>
      <c r="E150" s="8">
        <f t="shared" si="5"/>
        <v>-0.11095636025998146</v>
      </c>
    </row>
    <row r="151" spans="1:5" x14ac:dyDescent="0.2">
      <c r="A151" t="s">
        <v>487</v>
      </c>
      <c r="B151" s="7">
        <v>0</v>
      </c>
      <c r="C151">
        <v>94.8</v>
      </c>
      <c r="D151">
        <f t="shared" si="4"/>
        <v>-12.900000000000006</v>
      </c>
      <c r="E151" s="8">
        <f t="shared" si="5"/>
        <v>-0.11977715877437331</v>
      </c>
    </row>
    <row r="152" spans="1:5" x14ac:dyDescent="0.2">
      <c r="A152" t="s">
        <v>984</v>
      </c>
      <c r="B152" s="7">
        <v>0</v>
      </c>
      <c r="C152">
        <v>96.29</v>
      </c>
      <c r="D152">
        <f t="shared" si="4"/>
        <v>-11.409999999999997</v>
      </c>
      <c r="E152" s="8">
        <f t="shared" si="5"/>
        <v>-0.10594243268337973</v>
      </c>
    </row>
    <row r="153" spans="1:5" x14ac:dyDescent="0.2">
      <c r="A153" t="s">
        <v>488</v>
      </c>
      <c r="B153" s="7">
        <v>0</v>
      </c>
      <c r="C153">
        <v>96.28</v>
      </c>
      <c r="D153">
        <f t="shared" si="4"/>
        <v>-11.420000000000002</v>
      </c>
      <c r="E153" s="8">
        <f t="shared" si="5"/>
        <v>-0.10603528319405758</v>
      </c>
    </row>
    <row r="154" spans="1:5" x14ac:dyDescent="0.2">
      <c r="A154" t="s">
        <v>489</v>
      </c>
      <c r="B154" s="7">
        <v>0</v>
      </c>
      <c r="C154">
        <v>96.21</v>
      </c>
      <c r="D154">
        <f t="shared" si="4"/>
        <v>-11.490000000000009</v>
      </c>
      <c r="E154" s="8">
        <f t="shared" si="5"/>
        <v>-0.10668523676880232</v>
      </c>
    </row>
    <row r="155" spans="1:5" x14ac:dyDescent="0.2">
      <c r="A155" t="s">
        <v>490</v>
      </c>
      <c r="B155" s="7">
        <v>0</v>
      </c>
      <c r="C155">
        <v>96.85</v>
      </c>
      <c r="D155">
        <f t="shared" si="4"/>
        <v>-10.850000000000009</v>
      </c>
      <c r="E155" s="8">
        <f t="shared" si="5"/>
        <v>-0.10074280408542255</v>
      </c>
    </row>
    <row r="156" spans="1:5" x14ac:dyDescent="0.2">
      <c r="A156" t="s">
        <v>491</v>
      </c>
      <c r="B156" s="7">
        <v>0</v>
      </c>
      <c r="C156">
        <v>96.91</v>
      </c>
      <c r="D156">
        <f t="shared" si="4"/>
        <v>-10.790000000000006</v>
      </c>
      <c r="E156" s="8">
        <f t="shared" si="5"/>
        <v>-0.10018570102135567</v>
      </c>
    </row>
    <row r="157" spans="1:5" x14ac:dyDescent="0.2">
      <c r="A157" t="s">
        <v>492</v>
      </c>
      <c r="B157" s="7">
        <v>0</v>
      </c>
      <c r="C157">
        <v>98.11</v>
      </c>
      <c r="D157">
        <f t="shared" si="4"/>
        <v>-9.5900000000000034</v>
      </c>
      <c r="E157" s="8">
        <f t="shared" si="5"/>
        <v>-8.9043639740018596E-2</v>
      </c>
    </row>
    <row r="158" spans="1:5" x14ac:dyDescent="0.2">
      <c r="A158" t="s">
        <v>985</v>
      </c>
      <c r="B158" s="7">
        <v>0</v>
      </c>
      <c r="C158">
        <v>99.13</v>
      </c>
      <c r="D158">
        <f t="shared" si="4"/>
        <v>-8.5700000000000074</v>
      </c>
      <c r="E158" s="8">
        <f t="shared" si="5"/>
        <v>-7.9572887650882149E-2</v>
      </c>
    </row>
    <row r="159" spans="1:5" x14ac:dyDescent="0.2">
      <c r="A159" t="s">
        <v>493</v>
      </c>
      <c r="B159" s="7">
        <v>0</v>
      </c>
      <c r="C159">
        <v>98.95</v>
      </c>
      <c r="D159">
        <f t="shared" si="4"/>
        <v>-8.75</v>
      </c>
      <c r="E159" s="8">
        <f t="shared" si="5"/>
        <v>-8.1244196843082636E-2</v>
      </c>
    </row>
    <row r="160" spans="1:5" x14ac:dyDescent="0.2">
      <c r="A160" t="s">
        <v>494</v>
      </c>
      <c r="B160" s="7">
        <v>0</v>
      </c>
      <c r="C160">
        <v>96.88</v>
      </c>
      <c r="D160">
        <f t="shared" si="4"/>
        <v>-10.820000000000007</v>
      </c>
      <c r="E160" s="8">
        <f t="shared" si="5"/>
        <v>-0.10046425255338912</v>
      </c>
    </row>
    <row r="161" spans="1:5" x14ac:dyDescent="0.2">
      <c r="A161" t="s">
        <v>495</v>
      </c>
      <c r="B161" s="7">
        <v>0</v>
      </c>
      <c r="C161">
        <v>95.73</v>
      </c>
      <c r="D161">
        <f t="shared" si="4"/>
        <v>-11.969999999999999</v>
      </c>
      <c r="E161" s="8">
        <f t="shared" si="5"/>
        <v>-0.11114206128133704</v>
      </c>
    </row>
    <row r="162" spans="1:5" x14ac:dyDescent="0.2">
      <c r="A162" t="s">
        <v>496</v>
      </c>
      <c r="B162" s="7">
        <v>0</v>
      </c>
      <c r="C162">
        <v>92.18</v>
      </c>
      <c r="D162">
        <f t="shared" si="4"/>
        <v>-15.519999999999996</v>
      </c>
      <c r="E162" s="8">
        <f t="shared" si="5"/>
        <v>-0.14410399257195911</v>
      </c>
    </row>
    <row r="163" spans="1:5" x14ac:dyDescent="0.2">
      <c r="A163" t="s">
        <v>497</v>
      </c>
      <c r="B163" s="7">
        <v>0</v>
      </c>
      <c r="C163">
        <v>92.81</v>
      </c>
      <c r="D163">
        <f t="shared" si="4"/>
        <v>-14.89</v>
      </c>
      <c r="E163" s="8">
        <f t="shared" si="5"/>
        <v>-0.1382544103992572</v>
      </c>
    </row>
    <row r="164" spans="1:5" x14ac:dyDescent="0.2">
      <c r="A164" t="s">
        <v>986</v>
      </c>
      <c r="B164" s="7">
        <v>0</v>
      </c>
      <c r="C164">
        <v>92.95</v>
      </c>
      <c r="D164">
        <f t="shared" si="4"/>
        <v>-14.75</v>
      </c>
      <c r="E164" s="8">
        <f t="shared" si="5"/>
        <v>-0.13695450324976788</v>
      </c>
    </row>
    <row r="165" spans="1:5" x14ac:dyDescent="0.2">
      <c r="A165" t="s">
        <v>987</v>
      </c>
      <c r="B165" s="7">
        <v>0</v>
      </c>
      <c r="C165">
        <v>92.86</v>
      </c>
      <c r="D165">
        <f t="shared" si="4"/>
        <v>-14.840000000000003</v>
      </c>
      <c r="E165" s="8">
        <f t="shared" si="5"/>
        <v>-0.13779015784586818</v>
      </c>
    </row>
    <row r="166" spans="1:5" x14ac:dyDescent="0.2">
      <c r="A166" t="s">
        <v>988</v>
      </c>
      <c r="B166" s="7">
        <v>0</v>
      </c>
      <c r="C166">
        <v>92.08</v>
      </c>
      <c r="D166">
        <f t="shared" si="4"/>
        <v>-15.620000000000005</v>
      </c>
      <c r="E166" s="8">
        <f t="shared" si="5"/>
        <v>-0.14503249767873727</v>
      </c>
    </row>
    <row r="167" spans="1:5" x14ac:dyDescent="0.2">
      <c r="A167" t="s">
        <v>989</v>
      </c>
      <c r="B167" s="7">
        <v>0</v>
      </c>
      <c r="C167">
        <v>90.85</v>
      </c>
      <c r="D167">
        <f t="shared" si="4"/>
        <v>-16.850000000000009</v>
      </c>
      <c r="E167" s="8">
        <f t="shared" si="5"/>
        <v>-0.15645311049210778</v>
      </c>
    </row>
    <row r="168" spans="1:5" x14ac:dyDescent="0.2">
      <c r="A168" t="s">
        <v>990</v>
      </c>
      <c r="B168" s="7">
        <v>0</v>
      </c>
      <c r="C168">
        <v>90.29</v>
      </c>
      <c r="D168">
        <f t="shared" si="4"/>
        <v>-17.409999999999997</v>
      </c>
      <c r="E168" s="8">
        <f t="shared" si="5"/>
        <v>-0.16165273909006497</v>
      </c>
    </row>
    <row r="169" spans="1:5" x14ac:dyDescent="0.2">
      <c r="A169" t="s">
        <v>991</v>
      </c>
      <c r="B169" s="7">
        <v>0</v>
      </c>
      <c r="C169">
        <v>92.2</v>
      </c>
      <c r="D169">
        <f t="shared" si="4"/>
        <v>-15.5</v>
      </c>
      <c r="E169" s="8">
        <f t="shared" si="5"/>
        <v>-0.14391829155060351</v>
      </c>
    </row>
    <row r="170" spans="1:5" x14ac:dyDescent="0.2">
      <c r="A170" t="s">
        <v>992</v>
      </c>
      <c r="B170" s="7">
        <v>0</v>
      </c>
      <c r="C170">
        <v>91.95</v>
      </c>
      <c r="D170">
        <f t="shared" si="4"/>
        <v>-15.75</v>
      </c>
      <c r="E170" s="8">
        <f t="shared" si="5"/>
        <v>-0.14623955431754873</v>
      </c>
    </row>
    <row r="171" spans="1:5" x14ac:dyDescent="0.2">
      <c r="A171" t="s">
        <v>993</v>
      </c>
      <c r="B171" s="7">
        <v>0</v>
      </c>
      <c r="C171">
        <v>91.45</v>
      </c>
      <c r="D171">
        <f t="shared" si="4"/>
        <v>-16.25</v>
      </c>
      <c r="E171" s="8">
        <f t="shared" si="5"/>
        <v>-0.15088207985143917</v>
      </c>
    </row>
    <row r="172" spans="1:5" x14ac:dyDescent="0.2">
      <c r="A172" t="s">
        <v>498</v>
      </c>
      <c r="B172" s="7">
        <v>0</v>
      </c>
      <c r="C172">
        <v>92.35</v>
      </c>
      <c r="D172">
        <f t="shared" si="4"/>
        <v>-15.350000000000009</v>
      </c>
      <c r="E172" s="8">
        <f t="shared" si="5"/>
        <v>-0.14252553389043648</v>
      </c>
    </row>
    <row r="173" spans="1:5" x14ac:dyDescent="0.2">
      <c r="A173" t="s">
        <v>499</v>
      </c>
      <c r="B173" s="7">
        <v>0</v>
      </c>
      <c r="C173">
        <v>91.65</v>
      </c>
      <c r="D173">
        <f t="shared" si="4"/>
        <v>-16.049999999999997</v>
      </c>
      <c r="E173" s="8">
        <f t="shared" si="5"/>
        <v>-0.14902506963788298</v>
      </c>
    </row>
    <row r="174" spans="1:5" x14ac:dyDescent="0.2">
      <c r="A174" t="s">
        <v>500</v>
      </c>
      <c r="B174" s="7">
        <v>0</v>
      </c>
      <c r="C174">
        <v>88.28</v>
      </c>
      <c r="D174">
        <f t="shared" si="4"/>
        <v>-19.420000000000002</v>
      </c>
      <c r="E174" s="8">
        <f t="shared" si="5"/>
        <v>-0.18031569173630457</v>
      </c>
    </row>
    <row r="175" spans="1:5" x14ac:dyDescent="0.2">
      <c r="A175" t="s">
        <v>501</v>
      </c>
      <c r="B175" s="7">
        <v>0</v>
      </c>
      <c r="C175">
        <v>91.46</v>
      </c>
      <c r="D175">
        <f t="shared" si="4"/>
        <v>-16.240000000000009</v>
      </c>
      <c r="E175" s="8">
        <f t="shared" si="5"/>
        <v>-0.15078922934076144</v>
      </c>
    </row>
    <row r="176" spans="1:5" x14ac:dyDescent="0.2">
      <c r="A176" t="s">
        <v>994</v>
      </c>
      <c r="B176" s="7">
        <v>0</v>
      </c>
      <c r="C176">
        <v>89.78</v>
      </c>
      <c r="D176">
        <f t="shared" si="4"/>
        <v>-17.920000000000002</v>
      </c>
      <c r="E176" s="8">
        <f t="shared" si="5"/>
        <v>-0.16638811513463325</v>
      </c>
    </row>
    <row r="177" spans="1:5" x14ac:dyDescent="0.2">
      <c r="A177" t="s">
        <v>502</v>
      </c>
      <c r="B177" s="7">
        <v>0</v>
      </c>
      <c r="C177">
        <v>89.66</v>
      </c>
      <c r="D177">
        <f t="shared" si="4"/>
        <v>-18.040000000000006</v>
      </c>
      <c r="E177" s="8">
        <f t="shared" si="5"/>
        <v>-0.16750232126276701</v>
      </c>
    </row>
    <row r="178" spans="1:5" x14ac:dyDescent="0.2">
      <c r="A178" t="s">
        <v>503</v>
      </c>
      <c r="B178" s="7">
        <v>0</v>
      </c>
      <c r="C178">
        <v>89.95</v>
      </c>
      <c r="D178">
        <f t="shared" si="4"/>
        <v>-17.75</v>
      </c>
      <c r="E178" s="8">
        <f t="shared" si="5"/>
        <v>-0.16480965645311049</v>
      </c>
    </row>
    <row r="179" spans="1:5" x14ac:dyDescent="0.2">
      <c r="A179" t="s">
        <v>504</v>
      </c>
      <c r="B179" s="7">
        <v>0</v>
      </c>
      <c r="C179">
        <v>91.88</v>
      </c>
      <c r="D179">
        <f t="shared" si="4"/>
        <v>-15.820000000000007</v>
      </c>
      <c r="E179" s="8">
        <f t="shared" si="5"/>
        <v>-0.14688950789229346</v>
      </c>
    </row>
    <row r="180" spans="1:5" x14ac:dyDescent="0.2">
      <c r="A180" t="s">
        <v>505</v>
      </c>
      <c r="B180" s="7">
        <v>0</v>
      </c>
      <c r="C180">
        <v>91.25</v>
      </c>
      <c r="D180">
        <f t="shared" si="4"/>
        <v>-16.450000000000003</v>
      </c>
      <c r="E180" s="8">
        <f t="shared" si="5"/>
        <v>-0.15273909006499539</v>
      </c>
    </row>
    <row r="181" spans="1:5" x14ac:dyDescent="0.2">
      <c r="A181" t="s">
        <v>506</v>
      </c>
      <c r="B181" s="7">
        <v>0</v>
      </c>
      <c r="C181">
        <v>92.45</v>
      </c>
      <c r="D181">
        <f t="shared" si="4"/>
        <v>-15.25</v>
      </c>
      <c r="E181" s="8">
        <f t="shared" si="5"/>
        <v>-0.14159702878365832</v>
      </c>
    </row>
    <row r="182" spans="1:5" x14ac:dyDescent="0.2">
      <c r="A182" t="s">
        <v>995</v>
      </c>
      <c r="B182" s="7">
        <v>0</v>
      </c>
      <c r="C182">
        <v>91.6</v>
      </c>
      <c r="D182">
        <f t="shared" si="4"/>
        <v>-16.100000000000009</v>
      </c>
      <c r="E182" s="8">
        <f t="shared" si="5"/>
        <v>-0.14948932219127212</v>
      </c>
    </row>
    <row r="183" spans="1:5" x14ac:dyDescent="0.2">
      <c r="A183" t="s">
        <v>507</v>
      </c>
      <c r="B183" s="7">
        <v>0</v>
      </c>
      <c r="C183">
        <v>91.09</v>
      </c>
      <c r="D183">
        <f t="shared" si="4"/>
        <v>-16.61</v>
      </c>
      <c r="E183" s="8">
        <f t="shared" si="5"/>
        <v>-0.15422469823584029</v>
      </c>
    </row>
    <row r="184" spans="1:5" x14ac:dyDescent="0.2">
      <c r="A184" t="s">
        <v>508</v>
      </c>
      <c r="B184" s="7">
        <v>0</v>
      </c>
      <c r="C184">
        <v>91.7</v>
      </c>
      <c r="D184">
        <f t="shared" si="4"/>
        <v>-16</v>
      </c>
      <c r="E184" s="8">
        <f t="shared" si="5"/>
        <v>-0.14856081708449395</v>
      </c>
    </row>
    <row r="185" spans="1:5" x14ac:dyDescent="0.2">
      <c r="A185" t="s">
        <v>509</v>
      </c>
      <c r="B185" s="7">
        <v>0</v>
      </c>
      <c r="C185">
        <v>92.46</v>
      </c>
      <c r="D185">
        <f t="shared" si="4"/>
        <v>-15.240000000000009</v>
      </c>
      <c r="E185" s="8">
        <f t="shared" si="5"/>
        <v>-0.14150417827298059</v>
      </c>
    </row>
    <row r="186" spans="1:5" x14ac:dyDescent="0.2">
      <c r="A186" t="s">
        <v>510</v>
      </c>
      <c r="B186" s="7">
        <v>0</v>
      </c>
      <c r="C186">
        <v>91.95</v>
      </c>
      <c r="D186">
        <f t="shared" si="4"/>
        <v>-15.75</v>
      </c>
      <c r="E186" s="8">
        <f t="shared" si="5"/>
        <v>-0.14623955431754873</v>
      </c>
    </row>
    <row r="187" spans="1:5" x14ac:dyDescent="0.2">
      <c r="A187" t="s">
        <v>511</v>
      </c>
      <c r="B187" s="7">
        <v>0</v>
      </c>
      <c r="C187">
        <v>92.46</v>
      </c>
      <c r="D187">
        <f t="shared" si="4"/>
        <v>-15.240000000000009</v>
      </c>
      <c r="E187" s="8">
        <f t="shared" si="5"/>
        <v>-0.14150417827298059</v>
      </c>
    </row>
    <row r="188" spans="1:5" x14ac:dyDescent="0.2">
      <c r="A188" t="s">
        <v>996</v>
      </c>
      <c r="B188" s="7">
        <v>0</v>
      </c>
      <c r="C188">
        <v>90.15</v>
      </c>
      <c r="D188">
        <f t="shared" si="4"/>
        <v>-17.549999999999997</v>
      </c>
      <c r="E188" s="8">
        <f t="shared" si="5"/>
        <v>-0.1629526462395543</v>
      </c>
    </row>
    <row r="189" spans="1:5" x14ac:dyDescent="0.2">
      <c r="A189" t="s">
        <v>512</v>
      </c>
      <c r="B189" s="7">
        <v>0</v>
      </c>
      <c r="C189">
        <v>89.89</v>
      </c>
      <c r="D189">
        <f t="shared" si="4"/>
        <v>-17.810000000000002</v>
      </c>
      <c r="E189" s="8">
        <f t="shared" si="5"/>
        <v>-0.16536675951717736</v>
      </c>
    </row>
    <row r="190" spans="1:5" x14ac:dyDescent="0.2">
      <c r="A190" t="s">
        <v>513</v>
      </c>
      <c r="B190" s="7">
        <v>0</v>
      </c>
      <c r="C190">
        <v>89.2</v>
      </c>
      <c r="D190">
        <f t="shared" si="4"/>
        <v>-18.5</v>
      </c>
      <c r="E190" s="8">
        <f t="shared" si="5"/>
        <v>-0.17177344475394615</v>
      </c>
    </row>
    <row r="191" spans="1:5" x14ac:dyDescent="0.2">
      <c r="A191" t="s">
        <v>514</v>
      </c>
      <c r="B191" s="7">
        <v>0</v>
      </c>
      <c r="C191">
        <v>86.69</v>
      </c>
      <c r="D191">
        <f t="shared" si="4"/>
        <v>-21.010000000000005</v>
      </c>
      <c r="E191" s="8">
        <f t="shared" si="5"/>
        <v>-0.19507892293407619</v>
      </c>
    </row>
    <row r="192" spans="1:5" x14ac:dyDescent="0.2">
      <c r="A192" t="s">
        <v>515</v>
      </c>
      <c r="B192" s="7">
        <v>0</v>
      </c>
      <c r="C192">
        <v>85.74</v>
      </c>
      <c r="D192">
        <f t="shared" si="4"/>
        <v>-21.960000000000008</v>
      </c>
      <c r="E192" s="8">
        <f t="shared" si="5"/>
        <v>-0.20389972144846805</v>
      </c>
    </row>
    <row r="193" spans="1:5" x14ac:dyDescent="0.2">
      <c r="A193" t="s">
        <v>516</v>
      </c>
      <c r="B193" s="7">
        <v>0</v>
      </c>
      <c r="C193">
        <v>86.15</v>
      </c>
      <c r="D193">
        <f t="shared" si="4"/>
        <v>-21.549999999999997</v>
      </c>
      <c r="E193" s="8">
        <f t="shared" si="5"/>
        <v>-0.20009285051067777</v>
      </c>
    </row>
    <row r="194" spans="1:5" x14ac:dyDescent="0.2">
      <c r="A194" t="s">
        <v>997</v>
      </c>
      <c r="B194" s="7">
        <v>0</v>
      </c>
      <c r="C194">
        <v>86.15</v>
      </c>
      <c r="D194">
        <f t="shared" si="4"/>
        <v>-21.549999999999997</v>
      </c>
      <c r="E194" s="8">
        <f t="shared" si="5"/>
        <v>-0.20009285051067777</v>
      </c>
    </row>
    <row r="195" spans="1:5" x14ac:dyDescent="0.2">
      <c r="A195" t="s">
        <v>517</v>
      </c>
      <c r="B195" s="7">
        <v>0</v>
      </c>
      <c r="C195">
        <v>85.95</v>
      </c>
      <c r="D195">
        <f t="shared" si="4"/>
        <v>-21.75</v>
      </c>
      <c r="E195" s="8">
        <f t="shared" si="5"/>
        <v>-0.20194986072423399</v>
      </c>
    </row>
    <row r="196" spans="1:5" x14ac:dyDescent="0.2">
      <c r="A196" t="s">
        <v>998</v>
      </c>
      <c r="B196" s="7">
        <v>0</v>
      </c>
      <c r="C196">
        <v>85.26</v>
      </c>
      <c r="D196">
        <f t="shared" ref="D196:D259" si="6">C196-C$3</f>
        <v>-22.439999999999998</v>
      </c>
      <c r="E196" s="8">
        <f t="shared" ref="E196:E259" si="7">D196/C$3</f>
        <v>-0.20835654596100275</v>
      </c>
    </row>
    <row r="197" spans="1:5" x14ac:dyDescent="0.2">
      <c r="A197" t="s">
        <v>518</v>
      </c>
      <c r="B197" s="7">
        <v>0</v>
      </c>
      <c r="C197">
        <v>85.69</v>
      </c>
      <c r="D197">
        <f t="shared" si="6"/>
        <v>-22.010000000000005</v>
      </c>
      <c r="E197" s="8">
        <f t="shared" si="7"/>
        <v>-0.20436397400185705</v>
      </c>
    </row>
    <row r="198" spans="1:5" x14ac:dyDescent="0.2">
      <c r="A198" t="s">
        <v>519</v>
      </c>
      <c r="B198" s="7">
        <v>0</v>
      </c>
      <c r="C198">
        <v>86.09</v>
      </c>
      <c r="D198">
        <f t="shared" si="6"/>
        <v>-21.61</v>
      </c>
      <c r="E198" s="8">
        <f t="shared" si="7"/>
        <v>-0.20064995357474466</v>
      </c>
    </row>
    <row r="199" spans="1:5" x14ac:dyDescent="0.2">
      <c r="A199" t="s">
        <v>520</v>
      </c>
      <c r="B199" s="7">
        <v>0</v>
      </c>
      <c r="C199">
        <v>86.89</v>
      </c>
      <c r="D199">
        <f t="shared" si="6"/>
        <v>-20.810000000000002</v>
      </c>
      <c r="E199" s="8">
        <f t="shared" si="7"/>
        <v>-0.19322191272051997</v>
      </c>
    </row>
    <row r="200" spans="1:5" x14ac:dyDescent="0.2">
      <c r="A200" t="s">
        <v>999</v>
      </c>
      <c r="B200" s="7">
        <v>0</v>
      </c>
      <c r="C200">
        <v>84.63</v>
      </c>
      <c r="D200">
        <f t="shared" si="6"/>
        <v>-23.070000000000007</v>
      </c>
      <c r="E200" s="8">
        <f t="shared" si="7"/>
        <v>-0.21420612813370479</v>
      </c>
    </row>
    <row r="201" spans="1:5" x14ac:dyDescent="0.2">
      <c r="A201" t="s">
        <v>521</v>
      </c>
      <c r="B201" s="7">
        <v>0</v>
      </c>
      <c r="C201">
        <v>84.75</v>
      </c>
      <c r="D201">
        <f t="shared" si="6"/>
        <v>-22.950000000000003</v>
      </c>
      <c r="E201" s="8">
        <f t="shared" si="7"/>
        <v>-0.21309192200557106</v>
      </c>
    </row>
    <row r="202" spans="1:5" x14ac:dyDescent="0.2">
      <c r="A202" t="s">
        <v>522</v>
      </c>
      <c r="B202" s="7">
        <v>0</v>
      </c>
      <c r="C202">
        <v>85.74</v>
      </c>
      <c r="D202">
        <f t="shared" si="6"/>
        <v>-21.960000000000008</v>
      </c>
      <c r="E202" s="8">
        <f t="shared" si="7"/>
        <v>-0.20389972144846805</v>
      </c>
    </row>
    <row r="203" spans="1:5" x14ac:dyDescent="0.2">
      <c r="A203" t="s">
        <v>523</v>
      </c>
      <c r="B203" s="7">
        <v>0</v>
      </c>
      <c r="C203">
        <v>88.23</v>
      </c>
      <c r="D203">
        <f t="shared" si="6"/>
        <v>-19.47</v>
      </c>
      <c r="E203" s="8">
        <f t="shared" si="7"/>
        <v>-0.18077994428969357</v>
      </c>
    </row>
    <row r="204" spans="1:5" x14ac:dyDescent="0.2">
      <c r="A204" t="s">
        <v>524</v>
      </c>
      <c r="B204" s="7">
        <v>0</v>
      </c>
      <c r="C204">
        <v>84.63</v>
      </c>
      <c r="D204">
        <f t="shared" si="6"/>
        <v>-23.070000000000007</v>
      </c>
      <c r="E204" s="8">
        <f t="shared" si="7"/>
        <v>-0.21420612813370479</v>
      </c>
    </row>
    <row r="205" spans="1:5" x14ac:dyDescent="0.2">
      <c r="A205" t="s">
        <v>525</v>
      </c>
      <c r="B205" s="7">
        <v>0</v>
      </c>
      <c r="C205">
        <v>84.99</v>
      </c>
      <c r="D205">
        <f t="shared" si="6"/>
        <v>-22.710000000000008</v>
      </c>
      <c r="E205" s="8">
        <f t="shared" si="7"/>
        <v>-0.21086350974930368</v>
      </c>
    </row>
    <row r="206" spans="1:5" x14ac:dyDescent="0.2">
      <c r="A206" t="s">
        <v>1000</v>
      </c>
      <c r="B206" s="7">
        <v>0</v>
      </c>
      <c r="C206">
        <v>86.15</v>
      </c>
      <c r="D206">
        <f t="shared" si="6"/>
        <v>-21.549999999999997</v>
      </c>
      <c r="E206" s="8">
        <f t="shared" si="7"/>
        <v>-0.20009285051067777</v>
      </c>
    </row>
    <row r="207" spans="1:5" x14ac:dyDescent="0.2">
      <c r="A207" t="s">
        <v>526</v>
      </c>
      <c r="B207" s="7">
        <v>0</v>
      </c>
      <c r="C207">
        <v>86.06</v>
      </c>
      <c r="D207">
        <f t="shared" si="6"/>
        <v>-21.64</v>
      </c>
      <c r="E207" s="8">
        <f t="shared" si="7"/>
        <v>-0.20092850510677809</v>
      </c>
    </row>
    <row r="208" spans="1:5" x14ac:dyDescent="0.2">
      <c r="A208" t="s">
        <v>527</v>
      </c>
      <c r="B208" s="7">
        <v>0</v>
      </c>
      <c r="C208">
        <v>85.38</v>
      </c>
      <c r="D208">
        <f t="shared" si="6"/>
        <v>-22.320000000000007</v>
      </c>
      <c r="E208" s="8">
        <f t="shared" si="7"/>
        <v>-0.20724233983286913</v>
      </c>
    </row>
    <row r="209" spans="1:5" x14ac:dyDescent="0.2">
      <c r="A209" t="s">
        <v>528</v>
      </c>
      <c r="B209" s="7">
        <v>0</v>
      </c>
      <c r="C209">
        <v>85.19</v>
      </c>
      <c r="D209">
        <f t="shared" si="6"/>
        <v>-22.510000000000005</v>
      </c>
      <c r="E209" s="8">
        <f t="shared" si="7"/>
        <v>-0.20900649953574749</v>
      </c>
    </row>
    <row r="210" spans="1:5" x14ac:dyDescent="0.2">
      <c r="A210" t="s">
        <v>529</v>
      </c>
      <c r="B210" s="7">
        <v>0</v>
      </c>
      <c r="C210">
        <v>86.68</v>
      </c>
      <c r="D210">
        <f t="shared" si="6"/>
        <v>-21.019999999999996</v>
      </c>
      <c r="E210" s="8">
        <f t="shared" si="7"/>
        <v>-0.19517177344475389</v>
      </c>
    </row>
    <row r="211" spans="1:5" x14ac:dyDescent="0.2">
      <c r="A211" t="s">
        <v>530</v>
      </c>
      <c r="B211" s="7">
        <v>0</v>
      </c>
      <c r="C211">
        <v>85.75</v>
      </c>
      <c r="D211">
        <f t="shared" si="6"/>
        <v>-21.950000000000003</v>
      </c>
      <c r="E211" s="8">
        <f t="shared" si="7"/>
        <v>-0.20380687093779018</v>
      </c>
    </row>
    <row r="212" spans="1:5" x14ac:dyDescent="0.2">
      <c r="A212" t="s">
        <v>1001</v>
      </c>
      <c r="B212" s="7">
        <v>0</v>
      </c>
      <c r="C212">
        <v>87.3</v>
      </c>
      <c r="D212">
        <f t="shared" si="6"/>
        <v>-20.400000000000006</v>
      </c>
      <c r="E212" s="8">
        <f t="shared" si="7"/>
        <v>-0.18941504178272986</v>
      </c>
    </row>
    <row r="213" spans="1:5" x14ac:dyDescent="0.2">
      <c r="A213" t="s">
        <v>531</v>
      </c>
      <c r="B213" s="7">
        <v>0</v>
      </c>
      <c r="C213">
        <v>87.58</v>
      </c>
      <c r="D213">
        <f t="shared" si="6"/>
        <v>-20.120000000000005</v>
      </c>
      <c r="E213" s="8">
        <f t="shared" si="7"/>
        <v>-0.18681522748375121</v>
      </c>
    </row>
    <row r="214" spans="1:5" x14ac:dyDescent="0.2">
      <c r="A214" t="s">
        <v>532</v>
      </c>
      <c r="B214" s="7">
        <v>0</v>
      </c>
      <c r="C214">
        <v>88.9</v>
      </c>
      <c r="D214">
        <f t="shared" si="6"/>
        <v>-18.799999999999997</v>
      </c>
      <c r="E214" s="8">
        <f t="shared" si="7"/>
        <v>-0.17455896007428037</v>
      </c>
    </row>
    <row r="215" spans="1:5" x14ac:dyDescent="0.2">
      <c r="A215" t="s">
        <v>533</v>
      </c>
      <c r="B215" s="7">
        <v>0</v>
      </c>
      <c r="C215">
        <v>87.29</v>
      </c>
      <c r="D215">
        <f t="shared" si="6"/>
        <v>-20.409999999999997</v>
      </c>
      <c r="E215" s="8">
        <f t="shared" si="7"/>
        <v>-0.18950789229340759</v>
      </c>
    </row>
    <row r="216" spans="1:5" x14ac:dyDescent="0.2">
      <c r="A216" t="s">
        <v>534</v>
      </c>
      <c r="B216" s="7">
        <v>0</v>
      </c>
      <c r="C216">
        <v>87.64</v>
      </c>
      <c r="D216">
        <f t="shared" si="6"/>
        <v>-20.060000000000002</v>
      </c>
      <c r="E216" s="8">
        <f t="shared" si="7"/>
        <v>-0.18625812441968431</v>
      </c>
    </row>
    <row r="217" spans="1:5" x14ac:dyDescent="0.2">
      <c r="A217" t="s">
        <v>535</v>
      </c>
      <c r="B217" s="7">
        <v>0</v>
      </c>
      <c r="C217">
        <v>87.03</v>
      </c>
      <c r="D217">
        <f t="shared" si="6"/>
        <v>-20.67</v>
      </c>
      <c r="E217" s="8">
        <f t="shared" si="7"/>
        <v>-0.19192200557103065</v>
      </c>
    </row>
    <row r="218" spans="1:5" x14ac:dyDescent="0.2">
      <c r="A218" t="s">
        <v>1002</v>
      </c>
      <c r="B218" s="7">
        <v>0</v>
      </c>
      <c r="C218">
        <v>88.1</v>
      </c>
      <c r="D218">
        <f t="shared" si="6"/>
        <v>-19.600000000000009</v>
      </c>
      <c r="E218" s="8">
        <f t="shared" si="7"/>
        <v>-0.18198700092850517</v>
      </c>
    </row>
    <row r="219" spans="1:5" x14ac:dyDescent="0.2">
      <c r="A219" t="s">
        <v>536</v>
      </c>
      <c r="B219" s="7">
        <v>0</v>
      </c>
      <c r="C219">
        <v>88.1</v>
      </c>
      <c r="D219">
        <f t="shared" si="6"/>
        <v>-19.600000000000009</v>
      </c>
      <c r="E219" s="8">
        <f t="shared" si="7"/>
        <v>-0.18198700092850517</v>
      </c>
    </row>
    <row r="220" spans="1:5" x14ac:dyDescent="0.2">
      <c r="A220" t="s">
        <v>537</v>
      </c>
      <c r="B220" s="7">
        <v>0</v>
      </c>
      <c r="C220">
        <v>87.84</v>
      </c>
      <c r="D220">
        <f t="shared" si="6"/>
        <v>-19.86</v>
      </c>
      <c r="E220" s="8">
        <f t="shared" si="7"/>
        <v>-0.18440111420612812</v>
      </c>
    </row>
    <row r="221" spans="1:5" x14ac:dyDescent="0.2">
      <c r="A221" t="s">
        <v>538</v>
      </c>
      <c r="B221" s="7">
        <v>0</v>
      </c>
      <c r="C221">
        <v>86.99</v>
      </c>
      <c r="D221">
        <f t="shared" si="6"/>
        <v>-20.710000000000008</v>
      </c>
      <c r="E221" s="8">
        <f t="shared" si="7"/>
        <v>-0.19229340761374195</v>
      </c>
    </row>
    <row r="222" spans="1:5" x14ac:dyDescent="0.2">
      <c r="A222" t="s">
        <v>539</v>
      </c>
      <c r="B222" s="7">
        <v>0</v>
      </c>
      <c r="C222">
        <v>86.6</v>
      </c>
      <c r="D222">
        <f t="shared" si="6"/>
        <v>-21.100000000000009</v>
      </c>
      <c r="E222" s="8">
        <f t="shared" si="7"/>
        <v>-0.19591457753017649</v>
      </c>
    </row>
    <row r="223" spans="1:5" x14ac:dyDescent="0.2">
      <c r="A223" t="s">
        <v>540</v>
      </c>
      <c r="B223" s="7">
        <v>0</v>
      </c>
      <c r="C223">
        <v>87.64</v>
      </c>
      <c r="D223">
        <f t="shared" si="6"/>
        <v>-20.060000000000002</v>
      </c>
      <c r="E223" s="8">
        <f t="shared" si="7"/>
        <v>-0.18625812441968431</v>
      </c>
    </row>
    <row r="224" spans="1:5" x14ac:dyDescent="0.2">
      <c r="A224" t="s">
        <v>1003</v>
      </c>
      <c r="B224" s="7">
        <v>0</v>
      </c>
      <c r="C224">
        <v>88.78</v>
      </c>
      <c r="D224">
        <f t="shared" si="6"/>
        <v>-18.920000000000002</v>
      </c>
      <c r="E224" s="8">
        <f t="shared" si="7"/>
        <v>-0.17567316620241413</v>
      </c>
    </row>
    <row r="225" spans="1:5" x14ac:dyDescent="0.2">
      <c r="A225" t="s">
        <v>541</v>
      </c>
      <c r="B225" s="7">
        <v>0</v>
      </c>
      <c r="C225">
        <v>88.99</v>
      </c>
      <c r="D225">
        <f t="shared" si="6"/>
        <v>-18.710000000000008</v>
      </c>
      <c r="E225" s="8">
        <f t="shared" si="7"/>
        <v>-0.17372330547818021</v>
      </c>
    </row>
    <row r="226" spans="1:5" x14ac:dyDescent="0.2">
      <c r="A226" t="s">
        <v>542</v>
      </c>
      <c r="B226" s="7">
        <v>0</v>
      </c>
      <c r="C226">
        <v>89.04</v>
      </c>
      <c r="D226">
        <f t="shared" si="6"/>
        <v>-18.659999999999997</v>
      </c>
      <c r="E226" s="8">
        <f t="shared" si="7"/>
        <v>-0.17325905292479105</v>
      </c>
    </row>
    <row r="227" spans="1:5" x14ac:dyDescent="0.2">
      <c r="A227" t="s">
        <v>543</v>
      </c>
      <c r="B227" s="7">
        <v>0</v>
      </c>
      <c r="C227">
        <v>88.35</v>
      </c>
      <c r="D227">
        <f t="shared" si="6"/>
        <v>-19.350000000000009</v>
      </c>
      <c r="E227" s="8">
        <f t="shared" si="7"/>
        <v>-0.17966573816155995</v>
      </c>
    </row>
    <row r="228" spans="1:5" x14ac:dyDescent="0.2">
      <c r="A228" t="s">
        <v>544</v>
      </c>
      <c r="B228" s="7">
        <v>0</v>
      </c>
      <c r="C228">
        <v>87.83</v>
      </c>
      <c r="D228">
        <f t="shared" si="6"/>
        <v>-19.870000000000005</v>
      </c>
      <c r="E228" s="8">
        <f t="shared" si="7"/>
        <v>-0.18449396471680599</v>
      </c>
    </row>
    <row r="229" spans="1:5" x14ac:dyDescent="0.2">
      <c r="A229" t="s">
        <v>1004</v>
      </c>
      <c r="B229" s="7">
        <v>0</v>
      </c>
      <c r="C229">
        <v>86.35</v>
      </c>
      <c r="D229">
        <f t="shared" si="6"/>
        <v>-21.350000000000009</v>
      </c>
      <c r="E229" s="8">
        <f t="shared" si="7"/>
        <v>-0.19823584029712171</v>
      </c>
    </row>
    <row r="230" spans="1:5" x14ac:dyDescent="0.2">
      <c r="A230" t="s">
        <v>1005</v>
      </c>
      <c r="B230" s="7">
        <v>0</v>
      </c>
      <c r="C230">
        <v>86</v>
      </c>
      <c r="D230">
        <f t="shared" si="6"/>
        <v>-21.700000000000003</v>
      </c>
      <c r="E230" s="8">
        <f t="shared" si="7"/>
        <v>-0.20148560817084496</v>
      </c>
    </row>
    <row r="231" spans="1:5" x14ac:dyDescent="0.2">
      <c r="A231" t="s">
        <v>545</v>
      </c>
      <c r="B231" s="7">
        <v>0</v>
      </c>
      <c r="C231">
        <v>86.09</v>
      </c>
      <c r="D231">
        <f t="shared" si="6"/>
        <v>-21.61</v>
      </c>
      <c r="E231" s="8">
        <f t="shared" si="7"/>
        <v>-0.20064995357474466</v>
      </c>
    </row>
    <row r="232" spans="1:5" x14ac:dyDescent="0.2">
      <c r="A232" t="s">
        <v>546</v>
      </c>
      <c r="B232" s="7">
        <v>0</v>
      </c>
      <c r="C232">
        <v>85.61</v>
      </c>
      <c r="D232">
        <f t="shared" si="6"/>
        <v>-22.090000000000003</v>
      </c>
      <c r="E232" s="8">
        <f t="shared" si="7"/>
        <v>-0.20510677808727951</v>
      </c>
    </row>
    <row r="233" spans="1:5" x14ac:dyDescent="0.2">
      <c r="A233" t="s">
        <v>547</v>
      </c>
      <c r="B233" s="7">
        <v>0</v>
      </c>
      <c r="C233">
        <v>85.81</v>
      </c>
      <c r="D233">
        <f t="shared" si="6"/>
        <v>-21.89</v>
      </c>
      <c r="E233" s="8">
        <f t="shared" si="7"/>
        <v>-0.20324976787372331</v>
      </c>
    </row>
    <row r="234" spans="1:5" x14ac:dyDescent="0.2">
      <c r="A234" t="s">
        <v>548</v>
      </c>
      <c r="B234" s="7">
        <v>0</v>
      </c>
      <c r="C234">
        <v>86.68</v>
      </c>
      <c r="D234">
        <f t="shared" si="6"/>
        <v>-21.019999999999996</v>
      </c>
      <c r="E234" s="8">
        <f t="shared" si="7"/>
        <v>-0.19517177344475389</v>
      </c>
    </row>
    <row r="235" spans="1:5" x14ac:dyDescent="0.2">
      <c r="A235" t="s">
        <v>549</v>
      </c>
      <c r="B235" s="7">
        <v>0</v>
      </c>
      <c r="C235">
        <v>86.33</v>
      </c>
      <c r="D235">
        <f t="shared" si="6"/>
        <v>-21.370000000000005</v>
      </c>
      <c r="E235" s="8">
        <f t="shared" si="7"/>
        <v>-0.19842154131847728</v>
      </c>
    </row>
    <row r="236" spans="1:5" x14ac:dyDescent="0.2">
      <c r="A236" t="s">
        <v>1006</v>
      </c>
      <c r="B236" s="7">
        <v>0</v>
      </c>
      <c r="C236">
        <v>86.85</v>
      </c>
      <c r="D236">
        <f t="shared" si="6"/>
        <v>-20.850000000000009</v>
      </c>
      <c r="E236" s="8">
        <f t="shared" si="7"/>
        <v>-0.19359331476323127</v>
      </c>
    </row>
    <row r="237" spans="1:5" x14ac:dyDescent="0.2">
      <c r="A237" t="s">
        <v>550</v>
      </c>
      <c r="B237" s="7">
        <v>0</v>
      </c>
      <c r="C237">
        <v>86.98</v>
      </c>
      <c r="D237">
        <f t="shared" si="6"/>
        <v>-20.72</v>
      </c>
      <c r="E237" s="8">
        <f t="shared" si="7"/>
        <v>-0.19238625812441967</v>
      </c>
    </row>
    <row r="238" spans="1:5" x14ac:dyDescent="0.2">
      <c r="A238" t="s">
        <v>551</v>
      </c>
      <c r="B238" s="7">
        <v>0</v>
      </c>
      <c r="C238">
        <v>87.85</v>
      </c>
      <c r="D238">
        <f t="shared" si="6"/>
        <v>-19.850000000000009</v>
      </c>
      <c r="E238" s="8">
        <f t="shared" si="7"/>
        <v>-0.18430826369545039</v>
      </c>
    </row>
    <row r="239" spans="1:5" x14ac:dyDescent="0.2">
      <c r="A239" t="s">
        <v>1007</v>
      </c>
      <c r="B239" s="7">
        <v>0</v>
      </c>
      <c r="C239">
        <v>88.4</v>
      </c>
      <c r="D239">
        <f t="shared" si="6"/>
        <v>-19.299999999999997</v>
      </c>
      <c r="E239" s="8">
        <f t="shared" si="7"/>
        <v>-0.17920148560817081</v>
      </c>
    </row>
    <row r="240" spans="1:5" x14ac:dyDescent="0.2">
      <c r="A240" t="s">
        <v>1008</v>
      </c>
      <c r="B240" s="7">
        <v>0</v>
      </c>
      <c r="C240">
        <v>89.6</v>
      </c>
      <c r="D240">
        <f t="shared" si="6"/>
        <v>-18.100000000000009</v>
      </c>
      <c r="E240" s="8">
        <f t="shared" si="7"/>
        <v>-0.16805942432683388</v>
      </c>
    </row>
    <row r="241" spans="1:5" x14ac:dyDescent="0.2">
      <c r="A241" t="s">
        <v>1009</v>
      </c>
      <c r="B241" s="7">
        <v>0</v>
      </c>
      <c r="C241">
        <v>90.01</v>
      </c>
      <c r="D241">
        <f t="shared" si="6"/>
        <v>-17.689999999999998</v>
      </c>
      <c r="E241" s="8">
        <f t="shared" si="7"/>
        <v>-0.16425255338904363</v>
      </c>
    </row>
    <row r="242" spans="1:5" x14ac:dyDescent="0.2">
      <c r="A242" t="s">
        <v>1010</v>
      </c>
      <c r="B242" s="7">
        <v>0</v>
      </c>
      <c r="C242">
        <v>88.78</v>
      </c>
      <c r="D242">
        <f t="shared" si="6"/>
        <v>-18.920000000000002</v>
      </c>
      <c r="E242" s="8">
        <f t="shared" si="7"/>
        <v>-0.17567316620241413</v>
      </c>
    </row>
    <row r="243" spans="1:5" x14ac:dyDescent="0.2">
      <c r="A243" t="s">
        <v>1011</v>
      </c>
      <c r="B243" s="7">
        <v>0</v>
      </c>
      <c r="C243">
        <v>88.58</v>
      </c>
      <c r="D243">
        <f t="shared" si="6"/>
        <v>-19.120000000000005</v>
      </c>
      <c r="E243" s="8">
        <f t="shared" si="7"/>
        <v>-0.17753017641597033</v>
      </c>
    </row>
    <row r="244" spans="1:5" x14ac:dyDescent="0.2">
      <c r="A244" t="s">
        <v>1012</v>
      </c>
      <c r="B244" s="7">
        <v>0</v>
      </c>
      <c r="C244">
        <v>88.96</v>
      </c>
      <c r="D244">
        <f t="shared" si="6"/>
        <v>-18.740000000000009</v>
      </c>
      <c r="E244" s="8">
        <f t="shared" si="7"/>
        <v>-0.17400185701021365</v>
      </c>
    </row>
    <row r="245" spans="1:5" x14ac:dyDescent="0.2">
      <c r="A245" t="s">
        <v>1013</v>
      </c>
      <c r="B245" s="7">
        <v>0</v>
      </c>
      <c r="C245">
        <v>90.85</v>
      </c>
      <c r="D245">
        <f t="shared" si="6"/>
        <v>-16.850000000000009</v>
      </c>
      <c r="E245" s="8">
        <f t="shared" si="7"/>
        <v>-0.15645311049210778</v>
      </c>
    </row>
    <row r="246" spans="1:5" x14ac:dyDescent="0.2">
      <c r="A246" t="s">
        <v>1014</v>
      </c>
      <c r="B246" s="7">
        <v>0</v>
      </c>
      <c r="C246">
        <v>91.35</v>
      </c>
      <c r="D246">
        <f t="shared" si="6"/>
        <v>-16.350000000000009</v>
      </c>
      <c r="E246" s="8">
        <f t="shared" si="7"/>
        <v>-0.15181058495821734</v>
      </c>
    </row>
    <row r="247" spans="1:5" x14ac:dyDescent="0.2">
      <c r="A247" t="s">
        <v>1015</v>
      </c>
      <c r="B247" s="7">
        <v>0</v>
      </c>
      <c r="C247">
        <v>90.43</v>
      </c>
      <c r="D247">
        <f t="shared" si="6"/>
        <v>-17.269999999999996</v>
      </c>
      <c r="E247" s="8">
        <f t="shared" si="7"/>
        <v>-0.16035283194057562</v>
      </c>
    </row>
    <row r="248" spans="1:5" x14ac:dyDescent="0.2">
      <c r="A248" t="s">
        <v>1016</v>
      </c>
      <c r="B248" s="7">
        <v>0</v>
      </c>
      <c r="C248">
        <v>90.6</v>
      </c>
      <c r="D248">
        <f t="shared" si="6"/>
        <v>-17.100000000000009</v>
      </c>
      <c r="E248" s="8">
        <f t="shared" si="7"/>
        <v>-0.158774373259053</v>
      </c>
    </row>
    <row r="249" spans="1:5" x14ac:dyDescent="0.2">
      <c r="A249" t="s">
        <v>1017</v>
      </c>
      <c r="B249" s="7">
        <v>0</v>
      </c>
      <c r="C249">
        <v>92.74</v>
      </c>
      <c r="D249">
        <f t="shared" si="6"/>
        <v>-14.960000000000008</v>
      </c>
      <c r="E249" s="8">
        <f t="shared" si="7"/>
        <v>-0.13890436397400194</v>
      </c>
    </row>
    <row r="250" spans="1:5" x14ac:dyDescent="0.2">
      <c r="A250" t="s">
        <v>1018</v>
      </c>
      <c r="B250" s="7">
        <v>0</v>
      </c>
      <c r="C250">
        <v>92.73</v>
      </c>
      <c r="D250">
        <f t="shared" si="6"/>
        <v>-14.969999999999999</v>
      </c>
      <c r="E250" s="8">
        <f t="shared" si="7"/>
        <v>-0.13899721448467967</v>
      </c>
    </row>
    <row r="251" spans="1:5" x14ac:dyDescent="0.2">
      <c r="A251" t="s">
        <v>1019</v>
      </c>
      <c r="B251" s="7">
        <v>0</v>
      </c>
      <c r="C251">
        <v>92.74</v>
      </c>
      <c r="D251">
        <f t="shared" si="6"/>
        <v>-14.960000000000008</v>
      </c>
      <c r="E251" s="8">
        <f t="shared" si="7"/>
        <v>-0.13890436397400194</v>
      </c>
    </row>
    <row r="252" spans="1:5" x14ac:dyDescent="0.2">
      <c r="A252" t="s">
        <v>1020</v>
      </c>
      <c r="B252" s="7">
        <v>0</v>
      </c>
      <c r="C252">
        <v>93.13</v>
      </c>
      <c r="D252">
        <f t="shared" si="6"/>
        <v>-14.570000000000007</v>
      </c>
      <c r="E252" s="8">
        <f t="shared" si="7"/>
        <v>-0.13528319405756739</v>
      </c>
    </row>
    <row r="253" spans="1:5" x14ac:dyDescent="0.2">
      <c r="A253" t="s">
        <v>1021</v>
      </c>
      <c r="B253" s="7">
        <v>0</v>
      </c>
      <c r="C253">
        <v>93.05</v>
      </c>
      <c r="D253">
        <f t="shared" si="6"/>
        <v>-14.650000000000006</v>
      </c>
      <c r="E253" s="8">
        <f t="shared" si="7"/>
        <v>-0.13602599814298982</v>
      </c>
    </row>
    <row r="254" spans="1:5" x14ac:dyDescent="0.2">
      <c r="A254" t="s">
        <v>1022</v>
      </c>
      <c r="B254" s="7">
        <v>0</v>
      </c>
      <c r="C254">
        <v>93.23</v>
      </c>
      <c r="D254">
        <f t="shared" si="6"/>
        <v>-14.469999999999999</v>
      </c>
      <c r="E254" s="8">
        <f t="shared" si="7"/>
        <v>-0.13435468895078923</v>
      </c>
    </row>
    <row r="255" spans="1:5" x14ac:dyDescent="0.2">
      <c r="A255" t="s">
        <v>1023</v>
      </c>
      <c r="B255" s="7">
        <v>0</v>
      </c>
      <c r="C255">
        <v>93.13</v>
      </c>
      <c r="D255">
        <f t="shared" si="6"/>
        <v>-14.570000000000007</v>
      </c>
      <c r="E255" s="8">
        <f t="shared" si="7"/>
        <v>-0.13528319405756739</v>
      </c>
    </row>
    <row r="256" spans="1:5" x14ac:dyDescent="0.2">
      <c r="A256" t="s">
        <v>1024</v>
      </c>
      <c r="B256" s="7">
        <v>0</v>
      </c>
      <c r="C256">
        <v>93.16</v>
      </c>
      <c r="D256">
        <f t="shared" si="6"/>
        <v>-14.540000000000006</v>
      </c>
      <c r="E256" s="8">
        <f t="shared" si="7"/>
        <v>-0.13500464252553396</v>
      </c>
    </row>
    <row r="257" spans="1:5" x14ac:dyDescent="0.2">
      <c r="A257" t="s">
        <v>1025</v>
      </c>
      <c r="B257" s="7">
        <v>0</v>
      </c>
      <c r="C257">
        <v>94.03</v>
      </c>
      <c r="D257">
        <f t="shared" si="6"/>
        <v>-13.670000000000002</v>
      </c>
      <c r="E257" s="8">
        <f t="shared" si="7"/>
        <v>-0.12692664809656454</v>
      </c>
    </row>
    <row r="258" spans="1:5" x14ac:dyDescent="0.2">
      <c r="A258" t="s">
        <v>1026</v>
      </c>
      <c r="B258" s="7">
        <v>0</v>
      </c>
      <c r="C258">
        <v>93.73</v>
      </c>
      <c r="D258">
        <f t="shared" si="6"/>
        <v>-13.969999999999999</v>
      </c>
      <c r="E258" s="8">
        <f t="shared" si="7"/>
        <v>-0.12971216341689878</v>
      </c>
    </row>
    <row r="259" spans="1:5" x14ac:dyDescent="0.2">
      <c r="A259" t="s">
        <v>1027</v>
      </c>
      <c r="B259" s="7">
        <v>0</v>
      </c>
      <c r="C259">
        <v>93.83</v>
      </c>
      <c r="D259">
        <f t="shared" si="6"/>
        <v>-13.870000000000005</v>
      </c>
      <c r="E259" s="8">
        <f t="shared" si="7"/>
        <v>-0.12878365831012076</v>
      </c>
    </row>
    <row r="260" spans="1:5" x14ac:dyDescent="0.2">
      <c r="A260" t="s">
        <v>1028</v>
      </c>
      <c r="B260" s="7">
        <v>0</v>
      </c>
      <c r="C260">
        <v>94.1</v>
      </c>
      <c r="D260">
        <f t="shared" ref="D260:D323" si="8">C260-C$3</f>
        <v>-13.600000000000009</v>
      </c>
      <c r="E260" s="8">
        <f t="shared" ref="E260:E323" si="9">D260/C$3</f>
        <v>-0.12627669452181994</v>
      </c>
    </row>
    <row r="261" spans="1:5" x14ac:dyDescent="0.2">
      <c r="A261" t="s">
        <v>1029</v>
      </c>
      <c r="B261" s="7">
        <v>0</v>
      </c>
      <c r="C261">
        <v>93.41</v>
      </c>
      <c r="D261">
        <f t="shared" si="8"/>
        <v>-14.290000000000006</v>
      </c>
      <c r="E261" s="8">
        <f t="shared" si="9"/>
        <v>-0.13268337975858874</v>
      </c>
    </row>
    <row r="262" spans="1:5" x14ac:dyDescent="0.2">
      <c r="A262" t="s">
        <v>1030</v>
      </c>
      <c r="B262" s="7">
        <v>0</v>
      </c>
      <c r="C262">
        <v>94.09</v>
      </c>
      <c r="D262">
        <f t="shared" si="8"/>
        <v>-13.61</v>
      </c>
      <c r="E262" s="8">
        <f t="shared" si="9"/>
        <v>-0.12636954503249767</v>
      </c>
    </row>
    <row r="263" spans="1:5" x14ac:dyDescent="0.2">
      <c r="A263" t="s">
        <v>1031</v>
      </c>
      <c r="B263" s="7">
        <v>0</v>
      </c>
      <c r="C263">
        <v>95.59</v>
      </c>
      <c r="D263">
        <f t="shared" si="8"/>
        <v>-12.11</v>
      </c>
      <c r="E263" s="8">
        <f t="shared" si="9"/>
        <v>-0.11244196843082636</v>
      </c>
    </row>
    <row r="264" spans="1:5" x14ac:dyDescent="0.2">
      <c r="A264" t="s">
        <v>1032</v>
      </c>
      <c r="B264" s="7">
        <v>0</v>
      </c>
      <c r="C264">
        <v>95.73</v>
      </c>
      <c r="D264">
        <f t="shared" si="8"/>
        <v>-11.969999999999999</v>
      </c>
      <c r="E264" s="8">
        <f t="shared" si="9"/>
        <v>-0.11114206128133704</v>
      </c>
    </row>
    <row r="265" spans="1:5" x14ac:dyDescent="0.2">
      <c r="A265" t="s">
        <v>1033</v>
      </c>
      <c r="B265" s="7">
        <v>0</v>
      </c>
      <c r="C265">
        <v>95.8</v>
      </c>
      <c r="D265">
        <f t="shared" si="8"/>
        <v>-11.900000000000006</v>
      </c>
      <c r="E265" s="8">
        <f t="shared" si="9"/>
        <v>-0.11049210770659243</v>
      </c>
    </row>
    <row r="266" spans="1:5" x14ac:dyDescent="0.2">
      <c r="A266" t="s">
        <v>1034</v>
      </c>
      <c r="B266" s="7">
        <v>0</v>
      </c>
      <c r="C266">
        <v>95.8</v>
      </c>
      <c r="D266">
        <f t="shared" si="8"/>
        <v>-11.900000000000006</v>
      </c>
      <c r="E266" s="8">
        <f t="shared" si="9"/>
        <v>-0.11049210770659243</v>
      </c>
    </row>
    <row r="267" spans="1:5" x14ac:dyDescent="0.2">
      <c r="A267" t="s">
        <v>1035</v>
      </c>
      <c r="B267" s="7">
        <v>0</v>
      </c>
      <c r="C267">
        <v>96.73</v>
      </c>
      <c r="D267">
        <f t="shared" si="8"/>
        <v>-10.969999999999999</v>
      </c>
      <c r="E267" s="8">
        <f t="shared" si="9"/>
        <v>-0.10185701021355616</v>
      </c>
    </row>
    <row r="268" spans="1:5" x14ac:dyDescent="0.2">
      <c r="A268" t="s">
        <v>1036</v>
      </c>
      <c r="B268" s="7">
        <v>0</v>
      </c>
      <c r="C268">
        <v>95.43</v>
      </c>
      <c r="D268">
        <f t="shared" si="8"/>
        <v>-12.269999999999996</v>
      </c>
      <c r="E268" s="8">
        <f t="shared" si="9"/>
        <v>-0.11392757660167127</v>
      </c>
    </row>
    <row r="269" spans="1:5" x14ac:dyDescent="0.2">
      <c r="A269" t="s">
        <v>1037</v>
      </c>
      <c r="B269" s="7">
        <v>0</v>
      </c>
      <c r="C269">
        <v>95.93</v>
      </c>
      <c r="D269">
        <f t="shared" si="8"/>
        <v>-11.769999999999996</v>
      </c>
      <c r="E269" s="8">
        <f t="shared" si="9"/>
        <v>-0.10928505106778083</v>
      </c>
    </row>
    <row r="270" spans="1:5" x14ac:dyDescent="0.2">
      <c r="A270" t="s">
        <v>1038</v>
      </c>
      <c r="B270" s="7">
        <v>0</v>
      </c>
      <c r="C270">
        <v>95.98</v>
      </c>
      <c r="D270">
        <f t="shared" si="8"/>
        <v>-11.719999999999999</v>
      </c>
      <c r="E270" s="8">
        <f t="shared" si="9"/>
        <v>-0.10882079851439182</v>
      </c>
    </row>
    <row r="271" spans="1:5" x14ac:dyDescent="0.2">
      <c r="A271" t="s">
        <v>1039</v>
      </c>
      <c r="B271" s="7">
        <v>0</v>
      </c>
      <c r="C271">
        <v>95.91</v>
      </c>
      <c r="D271">
        <f t="shared" si="8"/>
        <v>-11.790000000000006</v>
      </c>
      <c r="E271" s="8">
        <f t="shared" si="9"/>
        <v>-0.10947075208913655</v>
      </c>
    </row>
    <row r="272" spans="1:5" x14ac:dyDescent="0.2">
      <c r="A272" t="s">
        <v>1040</v>
      </c>
      <c r="B272" s="7">
        <v>0</v>
      </c>
      <c r="C272">
        <v>96.5</v>
      </c>
      <c r="D272">
        <f t="shared" si="8"/>
        <v>-11.200000000000003</v>
      </c>
      <c r="E272" s="8">
        <f t="shared" si="9"/>
        <v>-0.1039925719591458</v>
      </c>
    </row>
    <row r="273" spans="1:5" x14ac:dyDescent="0.2">
      <c r="A273" t="s">
        <v>1041</v>
      </c>
      <c r="B273" s="7">
        <v>0</v>
      </c>
      <c r="C273">
        <v>97.38</v>
      </c>
      <c r="D273">
        <f t="shared" si="8"/>
        <v>-10.320000000000007</v>
      </c>
      <c r="E273" s="8">
        <f t="shared" si="9"/>
        <v>-9.5821727019498676E-2</v>
      </c>
    </row>
    <row r="274" spans="1:5" x14ac:dyDescent="0.2">
      <c r="A274" t="s">
        <v>1042</v>
      </c>
      <c r="B274" s="7">
        <v>0</v>
      </c>
      <c r="C274">
        <v>97.99</v>
      </c>
      <c r="D274">
        <f t="shared" si="8"/>
        <v>-9.710000000000008</v>
      </c>
      <c r="E274" s="8">
        <f t="shared" si="9"/>
        <v>-9.0157845868152342E-2</v>
      </c>
    </row>
    <row r="275" spans="1:5" x14ac:dyDescent="0.2">
      <c r="A275" t="s">
        <v>1043</v>
      </c>
      <c r="B275" s="7">
        <v>0</v>
      </c>
      <c r="C275">
        <v>97.64</v>
      </c>
      <c r="D275">
        <f t="shared" si="8"/>
        <v>-10.060000000000002</v>
      </c>
      <c r="E275" s="8">
        <f t="shared" si="9"/>
        <v>-9.3407613741875603E-2</v>
      </c>
    </row>
    <row r="276" spans="1:5" x14ac:dyDescent="0.2">
      <c r="A276" t="s">
        <v>1044</v>
      </c>
      <c r="B276" s="7">
        <v>0</v>
      </c>
      <c r="C276">
        <v>97.58</v>
      </c>
      <c r="D276">
        <f t="shared" si="8"/>
        <v>-10.120000000000005</v>
      </c>
      <c r="E276" s="8">
        <f t="shared" si="9"/>
        <v>-9.3964716805942469E-2</v>
      </c>
    </row>
    <row r="277" spans="1:5" x14ac:dyDescent="0.2">
      <c r="A277" t="s">
        <v>1045</v>
      </c>
      <c r="B277" s="7">
        <v>0</v>
      </c>
      <c r="C277">
        <v>97.58</v>
      </c>
      <c r="D277">
        <f t="shared" si="8"/>
        <v>-10.120000000000005</v>
      </c>
      <c r="E277" s="8">
        <f t="shared" si="9"/>
        <v>-9.3964716805942469E-2</v>
      </c>
    </row>
    <row r="278" spans="1:5" x14ac:dyDescent="0.2">
      <c r="A278" t="s">
        <v>1046</v>
      </c>
      <c r="B278" s="7">
        <v>0</v>
      </c>
      <c r="C278">
        <v>95.96</v>
      </c>
      <c r="D278">
        <f t="shared" si="8"/>
        <v>-11.740000000000009</v>
      </c>
      <c r="E278" s="8">
        <f t="shared" si="9"/>
        <v>-0.10900649953574752</v>
      </c>
    </row>
    <row r="279" spans="1:5" x14ac:dyDescent="0.2">
      <c r="A279" t="s">
        <v>1047</v>
      </c>
      <c r="B279" s="7">
        <v>0</v>
      </c>
      <c r="C279">
        <v>96.61</v>
      </c>
      <c r="D279">
        <f t="shared" si="8"/>
        <v>-11.090000000000003</v>
      </c>
      <c r="E279" s="8">
        <f t="shared" si="9"/>
        <v>-0.1029712163416899</v>
      </c>
    </row>
    <row r="280" spans="1:5" x14ac:dyDescent="0.2">
      <c r="A280" t="s">
        <v>1048</v>
      </c>
      <c r="B280" s="7">
        <v>0</v>
      </c>
      <c r="C280">
        <v>96.8</v>
      </c>
      <c r="D280">
        <f t="shared" si="8"/>
        <v>-10.900000000000006</v>
      </c>
      <c r="E280" s="8">
        <f t="shared" si="9"/>
        <v>-0.10120705663881156</v>
      </c>
    </row>
    <row r="281" spans="1:5" x14ac:dyDescent="0.2">
      <c r="A281" t="s">
        <v>1049</v>
      </c>
      <c r="B281" s="7">
        <v>0</v>
      </c>
      <c r="C281">
        <v>95.79</v>
      </c>
      <c r="D281">
        <f t="shared" si="8"/>
        <v>-11.909999999999997</v>
      </c>
      <c r="E281" s="8">
        <f t="shared" si="9"/>
        <v>-0.11058495821727016</v>
      </c>
    </row>
    <row r="282" spans="1:5" x14ac:dyDescent="0.2">
      <c r="A282" t="s">
        <v>1050</v>
      </c>
      <c r="B282" s="7">
        <v>0</v>
      </c>
      <c r="C282">
        <v>95.78</v>
      </c>
      <c r="D282">
        <f t="shared" si="8"/>
        <v>-11.920000000000002</v>
      </c>
      <c r="E282" s="8">
        <f t="shared" si="9"/>
        <v>-0.11067780872794801</v>
      </c>
    </row>
    <row r="283" spans="1:5" x14ac:dyDescent="0.2">
      <c r="A283" t="s">
        <v>1051</v>
      </c>
      <c r="B283" s="7">
        <v>0</v>
      </c>
      <c r="C283">
        <v>95.74</v>
      </c>
      <c r="D283">
        <f t="shared" si="8"/>
        <v>-11.960000000000008</v>
      </c>
      <c r="E283" s="8">
        <f t="shared" si="9"/>
        <v>-0.11104921077065931</v>
      </c>
    </row>
    <row r="284" spans="1:5" x14ac:dyDescent="0.2">
      <c r="A284" t="s">
        <v>1052</v>
      </c>
      <c r="B284" s="7">
        <v>0</v>
      </c>
      <c r="C284">
        <v>96.9</v>
      </c>
      <c r="D284">
        <f t="shared" si="8"/>
        <v>-10.799999999999997</v>
      </c>
      <c r="E284" s="8">
        <f t="shared" si="9"/>
        <v>-0.1002785515320334</v>
      </c>
    </row>
    <row r="285" spans="1:5" x14ac:dyDescent="0.2">
      <c r="A285" t="s">
        <v>1053</v>
      </c>
      <c r="B285" s="7">
        <v>0</v>
      </c>
      <c r="C285">
        <v>97.59</v>
      </c>
      <c r="D285">
        <f t="shared" si="8"/>
        <v>-10.11</v>
      </c>
      <c r="E285" s="8">
        <f t="shared" si="9"/>
        <v>-9.3871866295264617E-2</v>
      </c>
    </row>
    <row r="286" spans="1:5" x14ac:dyDescent="0.2">
      <c r="A286" t="s">
        <v>1054</v>
      </c>
      <c r="B286" s="7">
        <v>0</v>
      </c>
      <c r="C286">
        <v>97.09</v>
      </c>
      <c r="D286">
        <f t="shared" si="8"/>
        <v>-10.61</v>
      </c>
      <c r="E286" s="8">
        <f t="shared" si="9"/>
        <v>-9.8514391829155057E-2</v>
      </c>
    </row>
    <row r="287" spans="1:5" x14ac:dyDescent="0.2">
      <c r="A287" t="s">
        <v>1055</v>
      </c>
      <c r="B287" s="7">
        <v>0</v>
      </c>
      <c r="C287">
        <v>97.31</v>
      </c>
      <c r="D287">
        <f t="shared" si="8"/>
        <v>-10.39</v>
      </c>
      <c r="E287" s="8">
        <f t="shared" si="9"/>
        <v>-9.647168059424327E-2</v>
      </c>
    </row>
    <row r="288" spans="1:5" x14ac:dyDescent="0.2">
      <c r="A288" t="s">
        <v>1056</v>
      </c>
      <c r="B288" s="7">
        <v>0</v>
      </c>
      <c r="C288">
        <v>95.73</v>
      </c>
      <c r="D288">
        <f t="shared" si="8"/>
        <v>-11.969999999999999</v>
      </c>
      <c r="E288" s="8">
        <f t="shared" si="9"/>
        <v>-0.11114206128133704</v>
      </c>
    </row>
    <row r="289" spans="1:5" x14ac:dyDescent="0.2">
      <c r="A289" t="s">
        <v>1057</v>
      </c>
      <c r="B289" s="7">
        <v>0</v>
      </c>
      <c r="C289">
        <v>95.61</v>
      </c>
      <c r="D289">
        <f t="shared" si="8"/>
        <v>-12.090000000000003</v>
      </c>
      <c r="E289" s="8">
        <f t="shared" si="9"/>
        <v>-0.11225626740947078</v>
      </c>
    </row>
    <row r="290" spans="1:5" x14ac:dyDescent="0.2">
      <c r="A290" t="s">
        <v>1058</v>
      </c>
      <c r="B290" s="7">
        <v>0</v>
      </c>
      <c r="C290">
        <v>95.9</v>
      </c>
      <c r="D290">
        <f t="shared" si="8"/>
        <v>-11.799999999999997</v>
      </c>
      <c r="E290" s="8">
        <f t="shared" si="9"/>
        <v>-0.10956360259981426</v>
      </c>
    </row>
    <row r="291" spans="1:5" x14ac:dyDescent="0.2">
      <c r="A291" t="s">
        <v>1059</v>
      </c>
      <c r="B291" s="7">
        <v>0</v>
      </c>
      <c r="C291">
        <v>97.04</v>
      </c>
      <c r="D291">
        <f t="shared" si="8"/>
        <v>-10.659999999999997</v>
      </c>
      <c r="E291" s="8">
        <f t="shared" si="9"/>
        <v>-9.897864438254407E-2</v>
      </c>
    </row>
    <row r="292" spans="1:5" x14ac:dyDescent="0.2">
      <c r="A292" t="s">
        <v>1060</v>
      </c>
      <c r="B292" s="7">
        <v>0</v>
      </c>
      <c r="C292">
        <v>94.6</v>
      </c>
      <c r="D292">
        <f t="shared" si="8"/>
        <v>-13.100000000000009</v>
      </c>
      <c r="E292" s="8">
        <f t="shared" si="9"/>
        <v>-0.1216341689879295</v>
      </c>
    </row>
    <row r="293" spans="1:5" x14ac:dyDescent="0.2">
      <c r="A293" t="s">
        <v>1061</v>
      </c>
      <c r="B293" s="7">
        <v>0</v>
      </c>
      <c r="C293">
        <v>93</v>
      </c>
      <c r="D293">
        <f t="shared" si="8"/>
        <v>-14.700000000000003</v>
      </c>
      <c r="E293" s="8">
        <f t="shared" si="9"/>
        <v>-0.13649025069637885</v>
      </c>
    </row>
    <row r="294" spans="1:5" x14ac:dyDescent="0.2">
      <c r="A294" t="s">
        <v>1062</v>
      </c>
      <c r="B294" s="7">
        <v>0</v>
      </c>
      <c r="C294">
        <v>93.1</v>
      </c>
      <c r="D294">
        <f t="shared" si="8"/>
        <v>-14.600000000000009</v>
      </c>
      <c r="E294" s="8">
        <f t="shared" si="9"/>
        <v>-0.13556174558960082</v>
      </c>
    </row>
    <row r="295" spans="1:5" x14ac:dyDescent="0.2">
      <c r="A295" t="s">
        <v>1063</v>
      </c>
      <c r="B295" s="7">
        <v>0</v>
      </c>
      <c r="C295">
        <v>93.24</v>
      </c>
      <c r="D295">
        <f t="shared" si="8"/>
        <v>-14.460000000000008</v>
      </c>
      <c r="E295" s="8">
        <f t="shared" si="9"/>
        <v>-0.1342618384401115</v>
      </c>
    </row>
    <row r="296" spans="1:5" x14ac:dyDescent="0.2">
      <c r="A296" t="s">
        <v>1064</v>
      </c>
      <c r="B296" s="7">
        <v>0</v>
      </c>
      <c r="C296">
        <v>92.08</v>
      </c>
      <c r="D296">
        <f t="shared" si="8"/>
        <v>-15.620000000000005</v>
      </c>
      <c r="E296" s="8">
        <f t="shared" si="9"/>
        <v>-0.14503249767873727</v>
      </c>
    </row>
    <row r="297" spans="1:5" x14ac:dyDescent="0.2">
      <c r="A297" t="s">
        <v>1065</v>
      </c>
      <c r="B297" s="7">
        <v>0</v>
      </c>
      <c r="C297">
        <v>92.75</v>
      </c>
      <c r="D297">
        <f t="shared" si="8"/>
        <v>-14.950000000000003</v>
      </c>
      <c r="E297" s="8">
        <f t="shared" si="9"/>
        <v>-0.13881151346332407</v>
      </c>
    </row>
    <row r="298" spans="1:5" x14ac:dyDescent="0.2">
      <c r="A298" t="s">
        <v>1066</v>
      </c>
      <c r="B298" s="7">
        <v>0</v>
      </c>
      <c r="C298">
        <v>92.99</v>
      </c>
      <c r="D298">
        <f t="shared" si="8"/>
        <v>-14.710000000000008</v>
      </c>
      <c r="E298" s="8">
        <f t="shared" si="9"/>
        <v>-0.13658310120705672</v>
      </c>
    </row>
    <row r="299" spans="1:5" x14ac:dyDescent="0.2">
      <c r="A299" t="s">
        <v>1067</v>
      </c>
      <c r="B299" s="7">
        <v>0</v>
      </c>
      <c r="C299">
        <v>91.83</v>
      </c>
      <c r="D299">
        <f t="shared" si="8"/>
        <v>-15.870000000000005</v>
      </c>
      <c r="E299" s="8">
        <f t="shared" si="9"/>
        <v>-0.14735376044568249</v>
      </c>
    </row>
    <row r="300" spans="1:5" x14ac:dyDescent="0.2">
      <c r="A300" t="s">
        <v>1068</v>
      </c>
      <c r="B300" s="7">
        <v>0</v>
      </c>
      <c r="C300">
        <v>90.65</v>
      </c>
      <c r="D300">
        <f t="shared" si="8"/>
        <v>-17.049999999999997</v>
      </c>
      <c r="E300" s="8">
        <f t="shared" si="9"/>
        <v>-0.15831012070566386</v>
      </c>
    </row>
    <row r="301" spans="1:5" x14ac:dyDescent="0.2">
      <c r="A301" t="s">
        <v>1069</v>
      </c>
      <c r="B301" s="7">
        <v>0</v>
      </c>
      <c r="C301">
        <v>90.8</v>
      </c>
      <c r="D301">
        <f t="shared" si="8"/>
        <v>-16.900000000000006</v>
      </c>
      <c r="E301" s="8">
        <f t="shared" si="9"/>
        <v>-0.1569173630454968</v>
      </c>
    </row>
    <row r="302" spans="1:5" x14ac:dyDescent="0.2">
      <c r="A302" t="s">
        <v>1070</v>
      </c>
      <c r="B302" s="7">
        <v>0</v>
      </c>
      <c r="C302">
        <v>90.25</v>
      </c>
      <c r="D302">
        <f t="shared" si="8"/>
        <v>-17.450000000000003</v>
      </c>
      <c r="E302" s="8">
        <f t="shared" si="9"/>
        <v>-0.16202414113277624</v>
      </c>
    </row>
    <row r="303" spans="1:5" x14ac:dyDescent="0.2">
      <c r="A303" t="s">
        <v>1071</v>
      </c>
      <c r="B303" s="7">
        <v>0</v>
      </c>
      <c r="C303">
        <v>90.79</v>
      </c>
      <c r="D303">
        <f t="shared" si="8"/>
        <v>-16.909999999999997</v>
      </c>
      <c r="E303" s="8">
        <f t="shared" si="9"/>
        <v>-0.15701021355617453</v>
      </c>
    </row>
    <row r="304" spans="1:5" x14ac:dyDescent="0.2">
      <c r="A304" t="s">
        <v>1072</v>
      </c>
      <c r="B304" s="7">
        <v>0</v>
      </c>
      <c r="C304">
        <v>90.43</v>
      </c>
      <c r="D304">
        <f t="shared" si="8"/>
        <v>-17.269999999999996</v>
      </c>
      <c r="E304" s="8">
        <f t="shared" si="9"/>
        <v>-0.16035283194057562</v>
      </c>
    </row>
    <row r="305" spans="1:5" x14ac:dyDescent="0.2">
      <c r="A305" t="s">
        <v>1073</v>
      </c>
      <c r="B305" s="7">
        <v>0</v>
      </c>
      <c r="C305">
        <v>91.41</v>
      </c>
      <c r="D305">
        <f t="shared" si="8"/>
        <v>-16.290000000000006</v>
      </c>
      <c r="E305" s="8">
        <f t="shared" si="9"/>
        <v>-0.15125348189415047</v>
      </c>
    </row>
    <row r="306" spans="1:5" x14ac:dyDescent="0.2">
      <c r="A306" t="s">
        <v>1074</v>
      </c>
      <c r="B306" s="7">
        <v>0</v>
      </c>
      <c r="C306">
        <v>91.83</v>
      </c>
      <c r="D306">
        <f t="shared" si="8"/>
        <v>-15.870000000000005</v>
      </c>
      <c r="E306" s="8">
        <f t="shared" si="9"/>
        <v>-0.14735376044568249</v>
      </c>
    </row>
    <row r="307" spans="1:5" x14ac:dyDescent="0.2">
      <c r="A307" t="s">
        <v>552</v>
      </c>
      <c r="B307" s="7">
        <v>0</v>
      </c>
      <c r="C307">
        <v>91.65</v>
      </c>
      <c r="D307">
        <f t="shared" si="8"/>
        <v>-16.049999999999997</v>
      </c>
      <c r="E307" s="8">
        <f t="shared" si="9"/>
        <v>-0.14902506963788298</v>
      </c>
    </row>
    <row r="308" spans="1:5" x14ac:dyDescent="0.2">
      <c r="A308" t="s">
        <v>553</v>
      </c>
      <c r="B308" s="7">
        <v>0</v>
      </c>
      <c r="C308">
        <v>92.05</v>
      </c>
      <c r="D308">
        <f t="shared" si="8"/>
        <v>-15.650000000000006</v>
      </c>
      <c r="E308" s="8">
        <f t="shared" si="9"/>
        <v>-0.1453110492107707</v>
      </c>
    </row>
    <row r="309" spans="1:5" x14ac:dyDescent="0.2">
      <c r="A309" t="s">
        <v>554</v>
      </c>
      <c r="B309" s="7">
        <v>0</v>
      </c>
      <c r="C309">
        <v>92.63</v>
      </c>
      <c r="D309">
        <f t="shared" si="8"/>
        <v>-15.070000000000007</v>
      </c>
      <c r="E309" s="8">
        <f t="shared" si="9"/>
        <v>-0.13992571959145783</v>
      </c>
    </row>
    <row r="310" spans="1:5" x14ac:dyDescent="0.2">
      <c r="A310" t="s">
        <v>555</v>
      </c>
      <c r="B310" s="7">
        <v>0</v>
      </c>
      <c r="C310">
        <v>92.28</v>
      </c>
      <c r="D310">
        <f t="shared" si="8"/>
        <v>-15.420000000000002</v>
      </c>
      <c r="E310" s="8">
        <f t="shared" si="9"/>
        <v>-0.14317548746518108</v>
      </c>
    </row>
    <row r="311" spans="1:5" x14ac:dyDescent="0.2">
      <c r="A311" t="s">
        <v>556</v>
      </c>
      <c r="B311" s="7">
        <v>0</v>
      </c>
      <c r="C311">
        <v>93.23</v>
      </c>
      <c r="D311">
        <f t="shared" si="8"/>
        <v>-14.469999999999999</v>
      </c>
      <c r="E311" s="8">
        <f t="shared" si="9"/>
        <v>-0.13435468895078923</v>
      </c>
    </row>
    <row r="312" spans="1:5" x14ac:dyDescent="0.2">
      <c r="A312" t="s">
        <v>1075</v>
      </c>
      <c r="B312" s="7">
        <v>0</v>
      </c>
      <c r="C312">
        <v>93.13</v>
      </c>
      <c r="D312">
        <f t="shared" si="8"/>
        <v>-14.570000000000007</v>
      </c>
      <c r="E312" s="8">
        <f t="shared" si="9"/>
        <v>-0.13528319405756739</v>
      </c>
    </row>
    <row r="313" spans="1:5" x14ac:dyDescent="0.2">
      <c r="A313" t="s">
        <v>557</v>
      </c>
      <c r="B313" s="7">
        <v>0</v>
      </c>
      <c r="C313">
        <v>92.45</v>
      </c>
      <c r="D313">
        <f t="shared" si="8"/>
        <v>-15.25</v>
      </c>
      <c r="E313" s="8">
        <f t="shared" si="9"/>
        <v>-0.14159702878365832</v>
      </c>
    </row>
    <row r="314" spans="1:5" x14ac:dyDescent="0.2">
      <c r="A314" t="s">
        <v>558</v>
      </c>
      <c r="B314" s="7">
        <v>0</v>
      </c>
      <c r="C314">
        <v>93.75</v>
      </c>
      <c r="D314">
        <f t="shared" si="8"/>
        <v>-13.950000000000003</v>
      </c>
      <c r="E314" s="8">
        <f t="shared" si="9"/>
        <v>-0.12952646239554319</v>
      </c>
    </row>
    <row r="315" spans="1:5" x14ac:dyDescent="0.2">
      <c r="A315" t="s">
        <v>559</v>
      </c>
      <c r="B315" s="7">
        <v>0</v>
      </c>
      <c r="C315">
        <v>92.5</v>
      </c>
      <c r="D315">
        <f t="shared" si="8"/>
        <v>-15.200000000000003</v>
      </c>
      <c r="E315" s="8">
        <f t="shared" si="9"/>
        <v>-0.14113277623026929</v>
      </c>
    </row>
    <row r="316" spans="1:5" x14ac:dyDescent="0.2">
      <c r="A316" t="s">
        <v>560</v>
      </c>
      <c r="B316" s="7">
        <v>0</v>
      </c>
      <c r="C316">
        <v>93.25</v>
      </c>
      <c r="D316">
        <f t="shared" si="8"/>
        <v>-14.450000000000003</v>
      </c>
      <c r="E316" s="8">
        <f t="shared" si="9"/>
        <v>-0.13416898792943363</v>
      </c>
    </row>
    <row r="317" spans="1:5" x14ac:dyDescent="0.2">
      <c r="A317" t="s">
        <v>561</v>
      </c>
      <c r="B317" s="7">
        <v>0</v>
      </c>
      <c r="C317">
        <v>92.55</v>
      </c>
      <c r="D317">
        <f t="shared" si="8"/>
        <v>-15.150000000000006</v>
      </c>
      <c r="E317" s="8">
        <f t="shared" si="9"/>
        <v>-0.14066852367688026</v>
      </c>
    </row>
    <row r="318" spans="1:5" x14ac:dyDescent="0.2">
      <c r="A318" t="s">
        <v>1076</v>
      </c>
      <c r="B318" s="7">
        <v>0</v>
      </c>
      <c r="C318">
        <v>93.73</v>
      </c>
      <c r="D318">
        <f t="shared" si="8"/>
        <v>-13.969999999999999</v>
      </c>
      <c r="E318" s="8">
        <f t="shared" si="9"/>
        <v>-0.12971216341689878</v>
      </c>
    </row>
    <row r="319" spans="1:5" x14ac:dyDescent="0.2">
      <c r="A319" t="s">
        <v>562</v>
      </c>
      <c r="B319" s="7">
        <v>0</v>
      </c>
      <c r="C319">
        <v>93.9</v>
      </c>
      <c r="D319">
        <f t="shared" si="8"/>
        <v>-13.799999999999997</v>
      </c>
      <c r="E319" s="8">
        <f t="shared" si="9"/>
        <v>-0.12813370473537603</v>
      </c>
    </row>
    <row r="320" spans="1:5" x14ac:dyDescent="0.2">
      <c r="A320" t="s">
        <v>563</v>
      </c>
      <c r="B320" s="7">
        <v>0</v>
      </c>
      <c r="C320">
        <v>94.6</v>
      </c>
      <c r="D320">
        <f t="shared" si="8"/>
        <v>-13.100000000000009</v>
      </c>
      <c r="E320" s="8">
        <f t="shared" si="9"/>
        <v>-0.1216341689879295</v>
      </c>
    </row>
    <row r="321" spans="1:5" x14ac:dyDescent="0.2">
      <c r="A321" t="s">
        <v>564</v>
      </c>
      <c r="B321" s="7">
        <v>0</v>
      </c>
      <c r="C321">
        <v>96.1</v>
      </c>
      <c r="D321">
        <f t="shared" si="8"/>
        <v>-11.600000000000009</v>
      </c>
      <c r="E321" s="8">
        <f t="shared" si="9"/>
        <v>-0.1077065923862582</v>
      </c>
    </row>
    <row r="322" spans="1:5" x14ac:dyDescent="0.2">
      <c r="A322" t="s">
        <v>565</v>
      </c>
      <c r="B322" s="7">
        <v>0</v>
      </c>
      <c r="C322">
        <v>96.64</v>
      </c>
      <c r="D322">
        <f t="shared" si="8"/>
        <v>-11.060000000000002</v>
      </c>
      <c r="E322" s="8">
        <f t="shared" si="9"/>
        <v>-0.10269266480965647</v>
      </c>
    </row>
    <row r="323" spans="1:5" x14ac:dyDescent="0.2">
      <c r="A323" t="s">
        <v>1077</v>
      </c>
      <c r="B323" s="7">
        <v>0</v>
      </c>
      <c r="C323">
        <v>97.45</v>
      </c>
      <c r="D323">
        <f t="shared" si="8"/>
        <v>-10.25</v>
      </c>
      <c r="E323" s="8">
        <f t="shared" si="9"/>
        <v>-9.5171773444753943E-2</v>
      </c>
    </row>
    <row r="324" spans="1:5" x14ac:dyDescent="0.2">
      <c r="A324" t="s">
        <v>566</v>
      </c>
      <c r="B324" s="7">
        <v>0</v>
      </c>
      <c r="C324">
        <v>97.18</v>
      </c>
      <c r="D324">
        <f t="shared" ref="D324:D387" si="10">C324-C$3</f>
        <v>-10.519999999999996</v>
      </c>
      <c r="E324" s="8">
        <f t="shared" ref="E324:E387" si="11">D324/C$3</f>
        <v>-9.7678737233054744E-2</v>
      </c>
    </row>
    <row r="325" spans="1:5" x14ac:dyDescent="0.2">
      <c r="A325" t="s">
        <v>1078</v>
      </c>
      <c r="B325" s="7">
        <v>0</v>
      </c>
      <c r="C325">
        <v>96.83</v>
      </c>
      <c r="D325">
        <f t="shared" si="10"/>
        <v>-10.870000000000005</v>
      </c>
      <c r="E325" s="8">
        <f t="shared" si="11"/>
        <v>-0.10092850510677813</v>
      </c>
    </row>
    <row r="326" spans="1:5" x14ac:dyDescent="0.2">
      <c r="A326" t="s">
        <v>567</v>
      </c>
      <c r="B326" s="7">
        <v>0</v>
      </c>
      <c r="C326">
        <v>96.73</v>
      </c>
      <c r="D326">
        <f t="shared" si="10"/>
        <v>-10.969999999999999</v>
      </c>
      <c r="E326" s="8">
        <f t="shared" si="11"/>
        <v>-0.10185701021355616</v>
      </c>
    </row>
    <row r="327" spans="1:5" x14ac:dyDescent="0.2">
      <c r="A327" t="s">
        <v>568</v>
      </c>
      <c r="B327" s="7">
        <v>0</v>
      </c>
      <c r="C327">
        <v>94.33</v>
      </c>
      <c r="D327">
        <f t="shared" si="10"/>
        <v>-13.370000000000005</v>
      </c>
      <c r="E327" s="8">
        <f t="shared" si="11"/>
        <v>-0.1241411327762303</v>
      </c>
    </row>
    <row r="328" spans="1:5" x14ac:dyDescent="0.2">
      <c r="A328" t="s">
        <v>569</v>
      </c>
      <c r="B328" s="7">
        <v>0</v>
      </c>
      <c r="C328">
        <v>93.43</v>
      </c>
      <c r="D328">
        <f t="shared" si="10"/>
        <v>-14.269999999999996</v>
      </c>
      <c r="E328" s="8">
        <f t="shared" si="11"/>
        <v>-0.132497678737233</v>
      </c>
    </row>
    <row r="329" spans="1:5" x14ac:dyDescent="0.2">
      <c r="A329" t="s">
        <v>1079</v>
      </c>
      <c r="B329" s="7">
        <v>0</v>
      </c>
      <c r="C329">
        <v>92.8</v>
      </c>
      <c r="D329">
        <f t="shared" si="10"/>
        <v>-14.900000000000006</v>
      </c>
      <c r="E329" s="8">
        <f t="shared" si="11"/>
        <v>-0.13834726090993504</v>
      </c>
    </row>
    <row r="330" spans="1:5" x14ac:dyDescent="0.2">
      <c r="A330" t="s">
        <v>570</v>
      </c>
      <c r="B330" s="7">
        <v>0</v>
      </c>
      <c r="C330">
        <v>92.83</v>
      </c>
      <c r="D330">
        <f t="shared" si="10"/>
        <v>-14.870000000000005</v>
      </c>
      <c r="E330" s="8">
        <f t="shared" si="11"/>
        <v>-0.13806870937790161</v>
      </c>
    </row>
    <row r="331" spans="1:5" x14ac:dyDescent="0.2">
      <c r="A331" t="s">
        <v>571</v>
      </c>
      <c r="B331" s="7">
        <v>0</v>
      </c>
      <c r="C331">
        <v>93.45</v>
      </c>
      <c r="D331">
        <f t="shared" si="10"/>
        <v>-14.25</v>
      </c>
      <c r="E331" s="8">
        <f t="shared" si="11"/>
        <v>-0.13231197771587744</v>
      </c>
    </row>
    <row r="332" spans="1:5" x14ac:dyDescent="0.2">
      <c r="A332" t="s">
        <v>572</v>
      </c>
      <c r="B332" s="7">
        <v>0</v>
      </c>
      <c r="C332">
        <v>94</v>
      </c>
      <c r="D332">
        <f t="shared" si="10"/>
        <v>-13.700000000000003</v>
      </c>
      <c r="E332" s="8">
        <f t="shared" si="11"/>
        <v>-0.12720519962859797</v>
      </c>
    </row>
    <row r="333" spans="1:5" x14ac:dyDescent="0.2">
      <c r="A333" t="s">
        <v>1080</v>
      </c>
      <c r="B333" s="7">
        <v>0</v>
      </c>
      <c r="C333">
        <v>94.45</v>
      </c>
      <c r="D333">
        <f t="shared" si="10"/>
        <v>-13.25</v>
      </c>
      <c r="E333" s="8">
        <f t="shared" si="11"/>
        <v>-0.12302692664809656</v>
      </c>
    </row>
    <row r="334" spans="1:5" x14ac:dyDescent="0.2">
      <c r="A334" t="s">
        <v>1081</v>
      </c>
      <c r="B334" s="7">
        <v>0</v>
      </c>
      <c r="C334">
        <v>93.46</v>
      </c>
      <c r="D334">
        <f t="shared" si="10"/>
        <v>-14.240000000000009</v>
      </c>
      <c r="E334" s="8">
        <f t="shared" si="11"/>
        <v>-0.13221912720519971</v>
      </c>
    </row>
    <row r="335" spans="1:5" x14ac:dyDescent="0.2">
      <c r="A335" t="s">
        <v>1082</v>
      </c>
      <c r="B335" s="7">
        <v>0</v>
      </c>
      <c r="C335">
        <v>90.63</v>
      </c>
      <c r="D335">
        <f t="shared" si="10"/>
        <v>-17.070000000000007</v>
      </c>
      <c r="E335" s="8">
        <f t="shared" si="11"/>
        <v>-0.15849582172701956</v>
      </c>
    </row>
    <row r="336" spans="1:5" x14ac:dyDescent="0.2">
      <c r="A336" t="s">
        <v>573</v>
      </c>
      <c r="B336" s="7">
        <v>0</v>
      </c>
      <c r="C336">
        <v>90.5</v>
      </c>
      <c r="D336">
        <f t="shared" si="10"/>
        <v>-17.200000000000003</v>
      </c>
      <c r="E336" s="8">
        <f t="shared" si="11"/>
        <v>-0.15970287836583102</v>
      </c>
    </row>
    <row r="337" spans="1:5" x14ac:dyDescent="0.2">
      <c r="A337" t="s">
        <v>574</v>
      </c>
      <c r="B337" s="7">
        <v>0</v>
      </c>
      <c r="C337">
        <v>87.28</v>
      </c>
      <c r="D337">
        <f t="shared" si="10"/>
        <v>-20.420000000000002</v>
      </c>
      <c r="E337" s="8">
        <f t="shared" si="11"/>
        <v>-0.18960074280408543</v>
      </c>
    </row>
    <row r="338" spans="1:5" x14ac:dyDescent="0.2">
      <c r="A338" t="s">
        <v>575</v>
      </c>
      <c r="B338" s="7">
        <v>0</v>
      </c>
      <c r="C338">
        <v>88.83</v>
      </c>
      <c r="D338">
        <f t="shared" si="10"/>
        <v>-18.870000000000005</v>
      </c>
      <c r="E338" s="8">
        <f t="shared" si="11"/>
        <v>-0.17520891364902511</v>
      </c>
    </row>
    <row r="339" spans="1:5" x14ac:dyDescent="0.2">
      <c r="A339" t="s">
        <v>576</v>
      </c>
      <c r="B339" s="7">
        <v>0</v>
      </c>
      <c r="C339">
        <v>86.28</v>
      </c>
      <c r="D339">
        <f t="shared" si="10"/>
        <v>-21.42</v>
      </c>
      <c r="E339" s="8">
        <f t="shared" si="11"/>
        <v>-0.19888579387186631</v>
      </c>
    </row>
    <row r="340" spans="1:5" x14ac:dyDescent="0.2">
      <c r="A340" t="s">
        <v>577</v>
      </c>
      <c r="B340" s="7">
        <v>0</v>
      </c>
      <c r="C340">
        <v>88.45</v>
      </c>
      <c r="D340">
        <f t="shared" si="10"/>
        <v>-19.25</v>
      </c>
      <c r="E340" s="8">
        <f t="shared" si="11"/>
        <v>-0.17873723305478179</v>
      </c>
    </row>
    <row r="341" spans="1:5" x14ac:dyDescent="0.2">
      <c r="A341" t="s">
        <v>1083</v>
      </c>
      <c r="B341" s="7">
        <v>0</v>
      </c>
      <c r="C341">
        <v>88.13</v>
      </c>
      <c r="D341">
        <f t="shared" si="10"/>
        <v>-19.570000000000007</v>
      </c>
      <c r="E341" s="8">
        <f t="shared" si="11"/>
        <v>-0.18170844939647174</v>
      </c>
    </row>
    <row r="342" spans="1:5" x14ac:dyDescent="0.2">
      <c r="A342" t="s">
        <v>578</v>
      </c>
      <c r="B342" s="7">
        <v>0</v>
      </c>
      <c r="C342">
        <v>88.21</v>
      </c>
      <c r="D342">
        <f t="shared" si="10"/>
        <v>-19.490000000000009</v>
      </c>
      <c r="E342" s="8">
        <f t="shared" si="11"/>
        <v>-0.18096564531104928</v>
      </c>
    </row>
    <row r="343" spans="1:5" x14ac:dyDescent="0.2">
      <c r="A343" t="s">
        <v>579</v>
      </c>
      <c r="B343" s="7">
        <v>0</v>
      </c>
      <c r="C343">
        <v>89.35</v>
      </c>
      <c r="D343">
        <f t="shared" si="10"/>
        <v>-18.350000000000009</v>
      </c>
      <c r="E343" s="8">
        <f t="shared" si="11"/>
        <v>-0.1703806870937791</v>
      </c>
    </row>
    <row r="344" spans="1:5" x14ac:dyDescent="0.2">
      <c r="A344" t="s">
        <v>580</v>
      </c>
      <c r="B344" s="7">
        <v>0</v>
      </c>
      <c r="C344">
        <v>89.28</v>
      </c>
      <c r="D344">
        <f t="shared" si="10"/>
        <v>-18.420000000000002</v>
      </c>
      <c r="E344" s="8">
        <f t="shared" si="11"/>
        <v>-0.17103064066852369</v>
      </c>
    </row>
    <row r="345" spans="1:5" x14ac:dyDescent="0.2">
      <c r="A345" t="s">
        <v>581</v>
      </c>
      <c r="B345" s="7">
        <v>0</v>
      </c>
      <c r="C345">
        <v>91.45</v>
      </c>
      <c r="D345">
        <f t="shared" si="10"/>
        <v>-16.25</v>
      </c>
      <c r="E345" s="8">
        <f t="shared" si="11"/>
        <v>-0.15088207985143917</v>
      </c>
    </row>
    <row r="346" spans="1:5" x14ac:dyDescent="0.2">
      <c r="A346" t="s">
        <v>582</v>
      </c>
      <c r="B346" s="7">
        <v>0</v>
      </c>
      <c r="C346">
        <v>93.25</v>
      </c>
      <c r="D346">
        <f t="shared" si="10"/>
        <v>-14.450000000000003</v>
      </c>
      <c r="E346" s="8">
        <f t="shared" si="11"/>
        <v>-0.13416898792943363</v>
      </c>
    </row>
    <row r="347" spans="1:5" x14ac:dyDescent="0.2">
      <c r="A347" t="s">
        <v>1084</v>
      </c>
      <c r="B347" s="7">
        <v>0</v>
      </c>
      <c r="C347">
        <v>92.83</v>
      </c>
      <c r="D347">
        <f t="shared" si="10"/>
        <v>-14.870000000000005</v>
      </c>
      <c r="E347" s="8">
        <f t="shared" si="11"/>
        <v>-0.13806870937790161</v>
      </c>
    </row>
    <row r="348" spans="1:5" x14ac:dyDescent="0.2">
      <c r="A348" t="s">
        <v>583</v>
      </c>
      <c r="B348" s="7">
        <v>0</v>
      </c>
      <c r="C348">
        <v>92.61</v>
      </c>
      <c r="D348">
        <f t="shared" si="10"/>
        <v>-15.090000000000003</v>
      </c>
      <c r="E348" s="8">
        <f t="shared" si="11"/>
        <v>-0.1401114206128134</v>
      </c>
    </row>
    <row r="349" spans="1:5" x14ac:dyDescent="0.2">
      <c r="A349" t="s">
        <v>584</v>
      </c>
      <c r="B349" s="7">
        <v>0</v>
      </c>
      <c r="C349">
        <v>94.33</v>
      </c>
      <c r="D349">
        <f t="shared" si="10"/>
        <v>-13.370000000000005</v>
      </c>
      <c r="E349" s="8">
        <f t="shared" si="11"/>
        <v>-0.1241411327762303</v>
      </c>
    </row>
    <row r="350" spans="1:5" x14ac:dyDescent="0.2">
      <c r="A350" t="s">
        <v>585</v>
      </c>
      <c r="B350" s="7">
        <v>0</v>
      </c>
      <c r="C350">
        <v>93.13</v>
      </c>
      <c r="D350">
        <f t="shared" si="10"/>
        <v>-14.570000000000007</v>
      </c>
      <c r="E350" s="8">
        <f t="shared" si="11"/>
        <v>-0.13528319405756739</v>
      </c>
    </row>
    <row r="351" spans="1:5" x14ac:dyDescent="0.2">
      <c r="A351" t="s">
        <v>586</v>
      </c>
      <c r="B351" s="7">
        <v>0</v>
      </c>
      <c r="C351">
        <v>90.83</v>
      </c>
      <c r="D351">
        <f t="shared" si="10"/>
        <v>-16.870000000000005</v>
      </c>
      <c r="E351" s="8">
        <f t="shared" si="11"/>
        <v>-0.15663881151346337</v>
      </c>
    </row>
    <row r="352" spans="1:5" x14ac:dyDescent="0.2">
      <c r="A352" t="s">
        <v>587</v>
      </c>
      <c r="B352" s="7">
        <v>0</v>
      </c>
      <c r="C352">
        <v>93.84</v>
      </c>
      <c r="D352">
        <f t="shared" si="10"/>
        <v>-13.86</v>
      </c>
      <c r="E352" s="8">
        <f t="shared" si="11"/>
        <v>-0.12869080779944289</v>
      </c>
    </row>
    <row r="353" spans="1:5" x14ac:dyDescent="0.2">
      <c r="A353" t="s">
        <v>1085</v>
      </c>
      <c r="B353" s="7">
        <v>0</v>
      </c>
      <c r="C353">
        <v>95.75</v>
      </c>
      <c r="D353">
        <f t="shared" si="10"/>
        <v>-11.950000000000003</v>
      </c>
      <c r="E353" s="8">
        <f t="shared" si="11"/>
        <v>-0.11095636025998146</v>
      </c>
    </row>
    <row r="354" spans="1:5" x14ac:dyDescent="0.2">
      <c r="A354" t="s">
        <v>588</v>
      </c>
      <c r="B354" s="7">
        <v>0</v>
      </c>
      <c r="C354">
        <v>96.85</v>
      </c>
      <c r="D354">
        <f t="shared" si="10"/>
        <v>-10.850000000000009</v>
      </c>
      <c r="E354" s="8">
        <f t="shared" si="11"/>
        <v>-0.10074280408542255</v>
      </c>
    </row>
    <row r="355" spans="1:5" x14ac:dyDescent="0.2">
      <c r="A355" t="s">
        <v>589</v>
      </c>
      <c r="B355" s="7">
        <v>0</v>
      </c>
      <c r="C355">
        <v>95.65</v>
      </c>
      <c r="D355">
        <f t="shared" si="10"/>
        <v>-12.049999999999997</v>
      </c>
      <c r="E355" s="8">
        <f t="shared" si="11"/>
        <v>-0.11188486536675948</v>
      </c>
    </row>
    <row r="356" spans="1:5" x14ac:dyDescent="0.2">
      <c r="A356" t="s">
        <v>590</v>
      </c>
      <c r="B356" s="7">
        <v>0</v>
      </c>
      <c r="C356">
        <v>95.4</v>
      </c>
      <c r="D356">
        <f t="shared" si="10"/>
        <v>-12.299999999999997</v>
      </c>
      <c r="E356" s="8">
        <f t="shared" si="11"/>
        <v>-0.1142061281337047</v>
      </c>
    </row>
    <row r="357" spans="1:5" x14ac:dyDescent="0.2">
      <c r="A357" t="s">
        <v>591</v>
      </c>
      <c r="B357" s="7">
        <v>0</v>
      </c>
      <c r="C357">
        <v>96.5</v>
      </c>
      <c r="D357">
        <f t="shared" si="10"/>
        <v>-11.200000000000003</v>
      </c>
      <c r="E357" s="8">
        <f t="shared" si="11"/>
        <v>-0.1039925719591458</v>
      </c>
    </row>
    <row r="358" spans="1:5" x14ac:dyDescent="0.2">
      <c r="A358" t="s">
        <v>592</v>
      </c>
      <c r="B358" s="7">
        <v>0</v>
      </c>
      <c r="C358">
        <v>96.11</v>
      </c>
      <c r="D358">
        <f t="shared" si="10"/>
        <v>-11.590000000000003</v>
      </c>
      <c r="E358" s="8">
        <f t="shared" si="11"/>
        <v>-0.10761374187558034</v>
      </c>
    </row>
    <row r="359" spans="1:5" x14ac:dyDescent="0.2">
      <c r="A359" t="s">
        <v>1086</v>
      </c>
      <c r="B359" s="7">
        <v>0</v>
      </c>
      <c r="C359">
        <v>95.71</v>
      </c>
      <c r="D359">
        <f t="shared" si="10"/>
        <v>-11.990000000000009</v>
      </c>
      <c r="E359" s="8">
        <f t="shared" si="11"/>
        <v>-0.11132776230269274</v>
      </c>
    </row>
    <row r="360" spans="1:5" x14ac:dyDescent="0.2">
      <c r="A360" t="s">
        <v>593</v>
      </c>
      <c r="B360" s="7">
        <v>0</v>
      </c>
      <c r="C360">
        <v>95.55</v>
      </c>
      <c r="D360">
        <f t="shared" si="10"/>
        <v>-12.150000000000006</v>
      </c>
      <c r="E360" s="8">
        <f t="shared" si="11"/>
        <v>-0.11281337047353765</v>
      </c>
    </row>
    <row r="361" spans="1:5" x14ac:dyDescent="0.2">
      <c r="A361" t="s">
        <v>594</v>
      </c>
      <c r="B361" s="7">
        <v>0</v>
      </c>
      <c r="C361">
        <v>95.15</v>
      </c>
      <c r="D361">
        <f t="shared" si="10"/>
        <v>-12.549999999999997</v>
      </c>
      <c r="E361" s="8">
        <f t="shared" si="11"/>
        <v>-0.11652739090064992</v>
      </c>
    </row>
    <row r="362" spans="1:5" x14ac:dyDescent="0.2">
      <c r="A362" t="s">
        <v>595</v>
      </c>
      <c r="B362" s="7">
        <v>0</v>
      </c>
      <c r="C362">
        <v>94.31</v>
      </c>
      <c r="D362">
        <f t="shared" si="10"/>
        <v>-13.39</v>
      </c>
      <c r="E362" s="8">
        <f t="shared" si="11"/>
        <v>-0.12432683379758588</v>
      </c>
    </row>
    <row r="363" spans="1:5" x14ac:dyDescent="0.2">
      <c r="A363" t="s">
        <v>596</v>
      </c>
      <c r="B363" s="7">
        <v>0</v>
      </c>
      <c r="C363">
        <v>94.25</v>
      </c>
      <c r="D363">
        <f t="shared" si="10"/>
        <v>-13.450000000000003</v>
      </c>
      <c r="E363" s="8">
        <f t="shared" si="11"/>
        <v>-0.12488393686165276</v>
      </c>
    </row>
    <row r="364" spans="1:5" x14ac:dyDescent="0.2">
      <c r="A364" t="s">
        <v>597</v>
      </c>
      <c r="B364" s="7">
        <v>0</v>
      </c>
      <c r="C364">
        <v>95.03</v>
      </c>
      <c r="D364">
        <f t="shared" si="10"/>
        <v>-12.670000000000002</v>
      </c>
      <c r="E364" s="8">
        <f t="shared" si="11"/>
        <v>-0.11764159702878367</v>
      </c>
    </row>
    <row r="365" spans="1:5" x14ac:dyDescent="0.2">
      <c r="A365" t="s">
        <v>1087</v>
      </c>
      <c r="B365" s="7">
        <v>0</v>
      </c>
      <c r="C365">
        <v>96.43</v>
      </c>
      <c r="D365">
        <f t="shared" si="10"/>
        <v>-11.269999999999996</v>
      </c>
      <c r="E365" s="8">
        <f t="shared" si="11"/>
        <v>-0.10464252553389039</v>
      </c>
    </row>
    <row r="366" spans="1:5" x14ac:dyDescent="0.2">
      <c r="A366" t="s">
        <v>598</v>
      </c>
      <c r="B366" s="7">
        <v>0</v>
      </c>
      <c r="C366">
        <v>96.1</v>
      </c>
      <c r="D366">
        <f t="shared" si="10"/>
        <v>-11.600000000000009</v>
      </c>
      <c r="E366" s="8">
        <f t="shared" si="11"/>
        <v>-0.1077065923862582</v>
      </c>
    </row>
    <row r="367" spans="1:5" x14ac:dyDescent="0.2">
      <c r="A367" t="s">
        <v>599</v>
      </c>
      <c r="B367" s="7">
        <v>0</v>
      </c>
      <c r="C367">
        <v>96.78</v>
      </c>
      <c r="D367">
        <f t="shared" si="10"/>
        <v>-10.920000000000002</v>
      </c>
      <c r="E367" s="8">
        <f t="shared" si="11"/>
        <v>-0.10139275766016714</v>
      </c>
    </row>
    <row r="368" spans="1:5" x14ac:dyDescent="0.2">
      <c r="A368" t="s">
        <v>600</v>
      </c>
      <c r="B368" s="7">
        <v>0</v>
      </c>
      <c r="C368">
        <v>95.63</v>
      </c>
      <c r="D368">
        <f t="shared" si="10"/>
        <v>-12.070000000000007</v>
      </c>
      <c r="E368" s="8">
        <f t="shared" si="11"/>
        <v>-0.1120705663881152</v>
      </c>
    </row>
    <row r="369" spans="1:5" x14ac:dyDescent="0.2">
      <c r="A369" t="s">
        <v>601</v>
      </c>
      <c r="B369" s="7">
        <v>0</v>
      </c>
      <c r="C369">
        <v>93.98</v>
      </c>
      <c r="D369">
        <f t="shared" si="10"/>
        <v>-13.719999999999999</v>
      </c>
      <c r="E369" s="8">
        <f t="shared" si="11"/>
        <v>-0.12739090064995356</v>
      </c>
    </row>
    <row r="370" spans="1:5" x14ac:dyDescent="0.2">
      <c r="A370" t="s">
        <v>602</v>
      </c>
      <c r="B370" s="7">
        <v>0</v>
      </c>
      <c r="C370">
        <v>94.1</v>
      </c>
      <c r="D370">
        <f t="shared" si="10"/>
        <v>-13.600000000000009</v>
      </c>
      <c r="E370" s="8">
        <f t="shared" si="11"/>
        <v>-0.12627669452181994</v>
      </c>
    </row>
    <row r="371" spans="1:5" x14ac:dyDescent="0.2">
      <c r="A371" t="s">
        <v>1088</v>
      </c>
      <c r="B371" s="7">
        <v>0</v>
      </c>
      <c r="C371">
        <v>93.65</v>
      </c>
      <c r="D371">
        <f t="shared" si="10"/>
        <v>-14.049999999999997</v>
      </c>
      <c r="E371" s="8">
        <f t="shared" si="11"/>
        <v>-0.13045496750232125</v>
      </c>
    </row>
    <row r="372" spans="1:5" x14ac:dyDescent="0.2">
      <c r="A372" t="s">
        <v>603</v>
      </c>
      <c r="B372" s="7">
        <v>0</v>
      </c>
      <c r="C372">
        <v>93.51</v>
      </c>
      <c r="D372">
        <f t="shared" si="10"/>
        <v>-14.189999999999998</v>
      </c>
      <c r="E372" s="8">
        <f t="shared" si="11"/>
        <v>-0.13175487465181057</v>
      </c>
    </row>
    <row r="373" spans="1:5" x14ac:dyDescent="0.2">
      <c r="A373" t="s">
        <v>604</v>
      </c>
      <c r="B373" s="7">
        <v>0</v>
      </c>
      <c r="C373">
        <v>93.8</v>
      </c>
      <c r="D373">
        <f t="shared" si="10"/>
        <v>-13.900000000000006</v>
      </c>
      <c r="E373" s="8">
        <f t="shared" si="11"/>
        <v>-0.12906220984215419</v>
      </c>
    </row>
    <row r="374" spans="1:5" x14ac:dyDescent="0.2">
      <c r="A374" t="s">
        <v>605</v>
      </c>
      <c r="B374" s="7">
        <v>0</v>
      </c>
      <c r="C374">
        <v>94.79</v>
      </c>
      <c r="D374">
        <f t="shared" si="10"/>
        <v>-12.909999999999997</v>
      </c>
      <c r="E374" s="8">
        <f t="shared" si="11"/>
        <v>-0.11987000928505104</v>
      </c>
    </row>
    <row r="375" spans="1:5" x14ac:dyDescent="0.2">
      <c r="A375" t="s">
        <v>606</v>
      </c>
      <c r="B375" s="7">
        <v>0</v>
      </c>
      <c r="C375">
        <v>92.83</v>
      </c>
      <c r="D375">
        <f t="shared" si="10"/>
        <v>-14.870000000000005</v>
      </c>
      <c r="E375" s="8">
        <f t="shared" si="11"/>
        <v>-0.13806870937790161</v>
      </c>
    </row>
    <row r="376" spans="1:5" x14ac:dyDescent="0.2">
      <c r="A376" t="s">
        <v>607</v>
      </c>
      <c r="B376" s="7">
        <v>0</v>
      </c>
      <c r="C376">
        <v>93.4</v>
      </c>
      <c r="D376">
        <f t="shared" si="10"/>
        <v>-14.299999999999997</v>
      </c>
      <c r="E376" s="8">
        <f t="shared" si="11"/>
        <v>-0.13277623026926644</v>
      </c>
    </row>
    <row r="377" spans="1:5" x14ac:dyDescent="0.2">
      <c r="A377" t="s">
        <v>1089</v>
      </c>
      <c r="B377" s="7">
        <v>0</v>
      </c>
      <c r="C377">
        <v>91.65</v>
      </c>
      <c r="D377">
        <f t="shared" si="10"/>
        <v>-16.049999999999997</v>
      </c>
      <c r="E377" s="8">
        <f t="shared" si="11"/>
        <v>-0.14902506963788298</v>
      </c>
    </row>
    <row r="378" spans="1:5" x14ac:dyDescent="0.2">
      <c r="A378" t="s">
        <v>608</v>
      </c>
      <c r="B378" s="7">
        <v>0</v>
      </c>
      <c r="C378">
        <v>91.4</v>
      </c>
      <c r="D378">
        <f t="shared" si="10"/>
        <v>-16.299999999999997</v>
      </c>
      <c r="E378" s="8">
        <f t="shared" si="11"/>
        <v>-0.1513463324048282</v>
      </c>
    </row>
    <row r="379" spans="1:5" x14ac:dyDescent="0.2">
      <c r="A379" t="s">
        <v>609</v>
      </c>
      <c r="B379" s="7">
        <v>0</v>
      </c>
      <c r="C379">
        <v>93.11</v>
      </c>
      <c r="D379">
        <f t="shared" si="10"/>
        <v>-14.590000000000003</v>
      </c>
      <c r="E379" s="8">
        <f t="shared" si="11"/>
        <v>-0.13546889507892296</v>
      </c>
    </row>
    <row r="380" spans="1:5" x14ac:dyDescent="0.2">
      <c r="A380" t="s">
        <v>610</v>
      </c>
      <c r="B380" s="7">
        <v>0</v>
      </c>
      <c r="C380">
        <v>93.7</v>
      </c>
      <c r="D380">
        <f t="shared" si="10"/>
        <v>-14</v>
      </c>
      <c r="E380" s="8">
        <f t="shared" si="11"/>
        <v>-0.12999071494893222</v>
      </c>
    </row>
    <row r="381" spans="1:5" x14ac:dyDescent="0.2">
      <c r="A381" t="s">
        <v>611</v>
      </c>
      <c r="B381" s="7">
        <v>0</v>
      </c>
      <c r="C381">
        <v>93.74</v>
      </c>
      <c r="D381">
        <f t="shared" si="10"/>
        <v>-13.960000000000008</v>
      </c>
      <c r="E381" s="8">
        <f t="shared" si="11"/>
        <v>-0.12961931290622106</v>
      </c>
    </row>
    <row r="382" spans="1:5" x14ac:dyDescent="0.2">
      <c r="A382" t="s">
        <v>612</v>
      </c>
      <c r="B382" s="7">
        <v>0</v>
      </c>
      <c r="C382">
        <v>94.65</v>
      </c>
      <c r="D382">
        <f t="shared" si="10"/>
        <v>-13.049999999999997</v>
      </c>
      <c r="E382" s="8">
        <f t="shared" si="11"/>
        <v>-0.12116991643454036</v>
      </c>
    </row>
    <row r="383" spans="1:5" x14ac:dyDescent="0.2">
      <c r="A383" t="s">
        <v>1090</v>
      </c>
      <c r="B383" s="7">
        <v>0</v>
      </c>
      <c r="C383">
        <v>96.16</v>
      </c>
      <c r="D383">
        <f t="shared" si="10"/>
        <v>-11.540000000000006</v>
      </c>
      <c r="E383" s="8">
        <f t="shared" si="11"/>
        <v>-0.10714948932219133</v>
      </c>
    </row>
    <row r="384" spans="1:5" x14ac:dyDescent="0.2">
      <c r="A384" t="s">
        <v>613</v>
      </c>
      <c r="B384" s="7">
        <v>0</v>
      </c>
      <c r="C384">
        <v>96.18</v>
      </c>
      <c r="D384">
        <f t="shared" si="10"/>
        <v>-11.519999999999996</v>
      </c>
      <c r="E384" s="8">
        <f t="shared" si="11"/>
        <v>-0.10696378830083561</v>
      </c>
    </row>
    <row r="385" spans="1:5" x14ac:dyDescent="0.2">
      <c r="A385" t="s">
        <v>614</v>
      </c>
      <c r="B385" s="7">
        <v>0</v>
      </c>
      <c r="C385">
        <v>95.75</v>
      </c>
      <c r="D385">
        <f t="shared" si="10"/>
        <v>-11.950000000000003</v>
      </c>
      <c r="E385" s="8">
        <f t="shared" si="11"/>
        <v>-0.11095636025998146</v>
      </c>
    </row>
    <row r="386" spans="1:5" x14ac:dyDescent="0.2">
      <c r="A386" t="s">
        <v>1091</v>
      </c>
      <c r="B386" s="7">
        <v>0</v>
      </c>
      <c r="C386">
        <v>94.9</v>
      </c>
      <c r="D386">
        <f t="shared" si="10"/>
        <v>-12.799999999999997</v>
      </c>
      <c r="E386" s="8">
        <f t="shared" si="11"/>
        <v>-0.11884865366759514</v>
      </c>
    </row>
    <row r="387" spans="1:5" x14ac:dyDescent="0.2">
      <c r="A387" t="s">
        <v>1092</v>
      </c>
      <c r="B387" s="7">
        <v>0</v>
      </c>
      <c r="C387">
        <v>95.56</v>
      </c>
      <c r="D387">
        <f t="shared" si="10"/>
        <v>-12.14</v>
      </c>
      <c r="E387" s="8">
        <f t="shared" si="11"/>
        <v>-0.1127205199628598</v>
      </c>
    </row>
    <row r="388" spans="1:5" x14ac:dyDescent="0.2">
      <c r="A388" t="s">
        <v>1093</v>
      </c>
      <c r="B388" s="7">
        <v>0</v>
      </c>
      <c r="C388">
        <v>96.63</v>
      </c>
      <c r="D388">
        <f t="shared" ref="D388:D451" si="12">C388-C$3</f>
        <v>-11.070000000000007</v>
      </c>
      <c r="E388" s="8">
        <f t="shared" ref="E388:E451" si="13">D388/C$3</f>
        <v>-0.10278551532033432</v>
      </c>
    </row>
    <row r="389" spans="1:5" x14ac:dyDescent="0.2">
      <c r="A389" t="s">
        <v>1094</v>
      </c>
      <c r="B389" s="7">
        <v>0</v>
      </c>
      <c r="C389">
        <v>97.83</v>
      </c>
      <c r="D389">
        <f t="shared" si="12"/>
        <v>-9.8700000000000045</v>
      </c>
      <c r="E389" s="8">
        <f t="shared" si="13"/>
        <v>-9.1643454038997249E-2</v>
      </c>
    </row>
    <row r="390" spans="1:5" x14ac:dyDescent="0.2">
      <c r="A390" t="s">
        <v>615</v>
      </c>
      <c r="B390" s="7">
        <v>0</v>
      </c>
      <c r="C390">
        <v>97.68</v>
      </c>
      <c r="D390">
        <f t="shared" si="12"/>
        <v>-10.019999999999996</v>
      </c>
      <c r="E390" s="8">
        <f t="shared" si="13"/>
        <v>-9.3036211699164303E-2</v>
      </c>
    </row>
    <row r="391" spans="1:5" x14ac:dyDescent="0.2">
      <c r="A391" t="s">
        <v>616</v>
      </c>
      <c r="B391" s="7">
        <v>0</v>
      </c>
      <c r="C391">
        <v>97.8</v>
      </c>
      <c r="D391">
        <f t="shared" si="12"/>
        <v>-9.9000000000000057</v>
      </c>
      <c r="E391" s="8">
        <f t="shared" si="13"/>
        <v>-9.1922005571030696E-2</v>
      </c>
    </row>
    <row r="392" spans="1:5" x14ac:dyDescent="0.2">
      <c r="A392" t="s">
        <v>617</v>
      </c>
      <c r="B392" s="7">
        <v>0</v>
      </c>
      <c r="C392">
        <v>98.7</v>
      </c>
      <c r="D392">
        <f t="shared" si="12"/>
        <v>-9</v>
      </c>
      <c r="E392" s="8">
        <f t="shared" si="13"/>
        <v>-8.3565459610027856E-2</v>
      </c>
    </row>
    <row r="393" spans="1:5" x14ac:dyDescent="0.2">
      <c r="A393" t="s">
        <v>618</v>
      </c>
      <c r="B393" s="7">
        <v>0</v>
      </c>
      <c r="C393">
        <v>97.78</v>
      </c>
      <c r="D393">
        <f t="shared" si="12"/>
        <v>-9.9200000000000017</v>
      </c>
      <c r="E393" s="8">
        <f t="shared" si="13"/>
        <v>-9.2107706592386276E-2</v>
      </c>
    </row>
    <row r="394" spans="1:5" x14ac:dyDescent="0.2">
      <c r="A394" t="s">
        <v>619</v>
      </c>
      <c r="B394" s="7">
        <v>0</v>
      </c>
      <c r="C394">
        <v>94.83</v>
      </c>
      <c r="D394">
        <f t="shared" si="12"/>
        <v>-12.870000000000005</v>
      </c>
      <c r="E394" s="8">
        <f t="shared" si="13"/>
        <v>-0.11949860724233988</v>
      </c>
    </row>
    <row r="395" spans="1:5" x14ac:dyDescent="0.2">
      <c r="A395" t="s">
        <v>1095</v>
      </c>
      <c r="B395" s="7">
        <v>0</v>
      </c>
      <c r="C395">
        <v>93.73</v>
      </c>
      <c r="D395">
        <f t="shared" si="12"/>
        <v>-13.969999999999999</v>
      </c>
      <c r="E395" s="8">
        <f t="shared" si="13"/>
        <v>-0.12971216341689878</v>
      </c>
    </row>
    <row r="396" spans="1:5" x14ac:dyDescent="0.2">
      <c r="A396" t="s">
        <v>620</v>
      </c>
      <c r="B396" s="7">
        <v>0</v>
      </c>
      <c r="C396">
        <v>93.81</v>
      </c>
      <c r="D396">
        <f t="shared" si="12"/>
        <v>-13.89</v>
      </c>
      <c r="E396" s="8">
        <f t="shared" si="13"/>
        <v>-0.12896935933147632</v>
      </c>
    </row>
    <row r="397" spans="1:5" x14ac:dyDescent="0.2">
      <c r="A397" t="s">
        <v>621</v>
      </c>
      <c r="B397" s="7">
        <v>0</v>
      </c>
      <c r="C397">
        <v>94.81</v>
      </c>
      <c r="D397">
        <f t="shared" si="12"/>
        <v>-12.89</v>
      </c>
      <c r="E397" s="8">
        <f t="shared" si="13"/>
        <v>-0.11968430826369546</v>
      </c>
    </row>
    <row r="398" spans="1:5" x14ac:dyDescent="0.2">
      <c r="A398" t="s">
        <v>622</v>
      </c>
      <c r="B398" s="7">
        <v>0</v>
      </c>
      <c r="C398">
        <v>95.05</v>
      </c>
      <c r="D398">
        <f t="shared" si="12"/>
        <v>-12.650000000000006</v>
      </c>
      <c r="E398" s="8">
        <f t="shared" si="13"/>
        <v>-0.11745589600742809</v>
      </c>
    </row>
    <row r="399" spans="1:5" x14ac:dyDescent="0.2">
      <c r="A399" t="s">
        <v>623</v>
      </c>
      <c r="B399" s="7">
        <v>0</v>
      </c>
      <c r="C399">
        <v>95.39</v>
      </c>
      <c r="D399">
        <f t="shared" si="12"/>
        <v>-12.310000000000002</v>
      </c>
      <c r="E399" s="8">
        <f t="shared" si="13"/>
        <v>-0.11429897864438256</v>
      </c>
    </row>
    <row r="400" spans="1:5" x14ac:dyDescent="0.2">
      <c r="A400" t="s">
        <v>624</v>
      </c>
      <c r="B400" s="7">
        <v>0</v>
      </c>
      <c r="C400">
        <v>96.78</v>
      </c>
      <c r="D400">
        <f t="shared" si="12"/>
        <v>-10.920000000000002</v>
      </c>
      <c r="E400" s="8">
        <f t="shared" si="13"/>
        <v>-0.10139275766016714</v>
      </c>
    </row>
    <row r="401" spans="1:5" x14ac:dyDescent="0.2">
      <c r="A401" t="s">
        <v>1096</v>
      </c>
      <c r="B401" s="7">
        <v>0</v>
      </c>
      <c r="C401">
        <v>96.5</v>
      </c>
      <c r="D401">
        <f t="shared" si="12"/>
        <v>-11.200000000000003</v>
      </c>
      <c r="E401" s="8">
        <f t="shared" si="13"/>
        <v>-0.1039925719591458</v>
      </c>
    </row>
    <row r="402" spans="1:5" x14ac:dyDescent="0.2">
      <c r="A402" t="s">
        <v>625</v>
      </c>
      <c r="B402" s="7">
        <v>0</v>
      </c>
      <c r="C402">
        <v>96.39</v>
      </c>
      <c r="D402">
        <f t="shared" si="12"/>
        <v>-11.310000000000002</v>
      </c>
      <c r="E402" s="8">
        <f t="shared" si="13"/>
        <v>-0.10501392757660169</v>
      </c>
    </row>
    <row r="403" spans="1:5" x14ac:dyDescent="0.2">
      <c r="A403" t="s">
        <v>626</v>
      </c>
      <c r="B403" s="7">
        <v>0</v>
      </c>
      <c r="C403">
        <v>97.95</v>
      </c>
      <c r="D403">
        <f t="shared" si="12"/>
        <v>-9.75</v>
      </c>
      <c r="E403" s="8">
        <f t="shared" si="13"/>
        <v>-9.0529247910863503E-2</v>
      </c>
    </row>
    <row r="404" spans="1:5" x14ac:dyDescent="0.2">
      <c r="A404" t="s">
        <v>627</v>
      </c>
      <c r="B404" s="7">
        <v>0</v>
      </c>
      <c r="C404">
        <v>100.5</v>
      </c>
      <c r="D404">
        <f t="shared" si="12"/>
        <v>-7.2000000000000028</v>
      </c>
      <c r="E404" s="8">
        <f t="shared" si="13"/>
        <v>-6.6852367688022316E-2</v>
      </c>
    </row>
    <row r="405" spans="1:5" x14ac:dyDescent="0.2">
      <c r="A405" t="s">
        <v>628</v>
      </c>
      <c r="B405" s="7">
        <v>0</v>
      </c>
      <c r="C405">
        <v>101.08</v>
      </c>
      <c r="D405">
        <f t="shared" si="12"/>
        <v>-6.6200000000000045</v>
      </c>
      <c r="E405" s="8">
        <f t="shared" si="13"/>
        <v>-6.1467038068709422E-2</v>
      </c>
    </row>
    <row r="406" spans="1:5" x14ac:dyDescent="0.2">
      <c r="A406" t="s">
        <v>629</v>
      </c>
      <c r="B406" s="7">
        <v>0</v>
      </c>
      <c r="C406">
        <v>101.1</v>
      </c>
      <c r="D406">
        <f t="shared" si="12"/>
        <v>-6.6000000000000085</v>
      </c>
      <c r="E406" s="8">
        <f t="shared" si="13"/>
        <v>-6.1281337047353841E-2</v>
      </c>
    </row>
    <row r="407" spans="1:5" x14ac:dyDescent="0.2">
      <c r="A407" t="s">
        <v>630</v>
      </c>
      <c r="B407" s="7">
        <v>0</v>
      </c>
      <c r="C407">
        <v>103.73</v>
      </c>
      <c r="D407">
        <f t="shared" si="12"/>
        <v>-3.9699999999999989</v>
      </c>
      <c r="E407" s="8">
        <f t="shared" si="13"/>
        <v>-3.6861652739090055E-2</v>
      </c>
    </row>
    <row r="408" spans="1:5" x14ac:dyDescent="0.2">
      <c r="A408" t="s">
        <v>631</v>
      </c>
      <c r="B408" s="7">
        <v>0</v>
      </c>
      <c r="C408">
        <v>102.9</v>
      </c>
      <c r="D408">
        <f t="shared" si="12"/>
        <v>-4.7999999999999972</v>
      </c>
      <c r="E408" s="8">
        <f t="shared" si="13"/>
        <v>-4.4568245125348162E-2</v>
      </c>
    </row>
    <row r="409" spans="1:5" x14ac:dyDescent="0.2">
      <c r="A409" t="s">
        <v>632</v>
      </c>
      <c r="B409" s="7">
        <v>0</v>
      </c>
      <c r="C409">
        <v>104.55</v>
      </c>
      <c r="D409">
        <f t="shared" si="12"/>
        <v>-3.1500000000000057</v>
      </c>
      <c r="E409" s="8">
        <f t="shared" si="13"/>
        <v>-2.92479108635098E-2</v>
      </c>
    </row>
    <row r="410" spans="1:5" x14ac:dyDescent="0.2">
      <c r="A410" t="s">
        <v>633</v>
      </c>
      <c r="B410" s="7">
        <v>0</v>
      </c>
      <c r="C410">
        <v>106.1</v>
      </c>
      <c r="D410">
        <f t="shared" si="12"/>
        <v>-1.6000000000000085</v>
      </c>
      <c r="E410" s="8">
        <f t="shared" si="13"/>
        <v>-1.4856081708449475E-2</v>
      </c>
    </row>
    <row r="411" spans="1:5" x14ac:dyDescent="0.2">
      <c r="A411" t="s">
        <v>634</v>
      </c>
      <c r="B411" s="7">
        <v>0</v>
      </c>
      <c r="C411">
        <v>104.55</v>
      </c>
      <c r="D411">
        <f t="shared" si="12"/>
        <v>-3.1500000000000057</v>
      </c>
      <c r="E411" s="8">
        <f t="shared" si="13"/>
        <v>-2.92479108635098E-2</v>
      </c>
    </row>
    <row r="412" spans="1:5" x14ac:dyDescent="0.2">
      <c r="A412" t="s">
        <v>635</v>
      </c>
      <c r="B412" s="7">
        <v>0</v>
      </c>
      <c r="C412">
        <v>105.95</v>
      </c>
      <c r="D412">
        <f t="shared" si="12"/>
        <v>-1.75</v>
      </c>
      <c r="E412" s="8">
        <f t="shared" si="13"/>
        <v>-1.6248839368616527E-2</v>
      </c>
    </row>
    <row r="413" spans="1:5" x14ac:dyDescent="0.2">
      <c r="A413" t="s">
        <v>636</v>
      </c>
      <c r="B413" s="7">
        <v>0</v>
      </c>
      <c r="C413">
        <v>106.43</v>
      </c>
      <c r="D413">
        <f t="shared" si="12"/>
        <v>-1.269999999999996</v>
      </c>
      <c r="E413" s="8">
        <f t="shared" si="13"/>
        <v>-1.1792014856081671E-2</v>
      </c>
    </row>
    <row r="414" spans="1:5" x14ac:dyDescent="0.2">
      <c r="A414" t="s">
        <v>637</v>
      </c>
      <c r="B414" s="7">
        <v>0</v>
      </c>
      <c r="C414">
        <v>105.8</v>
      </c>
      <c r="D414">
        <f t="shared" si="12"/>
        <v>-1.9000000000000057</v>
      </c>
      <c r="E414" s="8">
        <f t="shared" si="13"/>
        <v>-1.764159702878371E-2</v>
      </c>
    </row>
    <row r="415" spans="1:5" x14ac:dyDescent="0.2">
      <c r="A415" t="s">
        <v>638</v>
      </c>
      <c r="B415" s="7">
        <v>0</v>
      </c>
      <c r="C415">
        <v>106.43</v>
      </c>
      <c r="D415">
        <f t="shared" si="12"/>
        <v>-1.269999999999996</v>
      </c>
      <c r="E415" s="8">
        <f t="shared" si="13"/>
        <v>-1.1792014856081671E-2</v>
      </c>
    </row>
    <row r="416" spans="1:5" x14ac:dyDescent="0.2">
      <c r="A416" t="s">
        <v>639</v>
      </c>
      <c r="B416" s="7">
        <v>0</v>
      </c>
      <c r="C416">
        <v>107.8</v>
      </c>
      <c r="D416">
        <f t="shared" si="12"/>
        <v>9.9999999999994316E-2</v>
      </c>
      <c r="E416" s="8">
        <f t="shared" si="13"/>
        <v>9.2850510677803448E-4</v>
      </c>
    </row>
    <row r="417" spans="1:5" x14ac:dyDescent="0.2">
      <c r="A417" t="s">
        <v>640</v>
      </c>
      <c r="B417" s="7">
        <v>0</v>
      </c>
      <c r="C417">
        <v>108.03</v>
      </c>
      <c r="D417">
        <f t="shared" si="12"/>
        <v>0.32999999999999829</v>
      </c>
      <c r="E417" s="8">
        <f t="shared" si="13"/>
        <v>3.0640668523676719E-3</v>
      </c>
    </row>
    <row r="418" spans="1:5" x14ac:dyDescent="0.2">
      <c r="A418" t="s">
        <v>641</v>
      </c>
      <c r="B418" s="7">
        <v>0</v>
      </c>
      <c r="C418">
        <v>106.98</v>
      </c>
      <c r="D418">
        <f t="shared" si="12"/>
        <v>-0.71999999999999886</v>
      </c>
      <c r="E418" s="8">
        <f t="shared" si="13"/>
        <v>-6.6852367688022179E-3</v>
      </c>
    </row>
    <row r="419" spans="1:5" x14ac:dyDescent="0.2">
      <c r="A419" t="s">
        <v>642</v>
      </c>
      <c r="B419" s="7">
        <v>0</v>
      </c>
      <c r="C419">
        <v>107.38</v>
      </c>
      <c r="D419">
        <f t="shared" si="12"/>
        <v>-0.32000000000000739</v>
      </c>
      <c r="E419" s="8">
        <f t="shared" si="13"/>
        <v>-2.9712163416899477E-3</v>
      </c>
    </row>
    <row r="420" spans="1:5" x14ac:dyDescent="0.2">
      <c r="A420" t="s">
        <v>643</v>
      </c>
      <c r="B420" s="7">
        <v>0</v>
      </c>
      <c r="C420">
        <v>105.3</v>
      </c>
      <c r="D420">
        <f t="shared" si="12"/>
        <v>-2.4000000000000057</v>
      </c>
      <c r="E420" s="8">
        <f t="shared" si="13"/>
        <v>-2.2284122562674147E-2</v>
      </c>
    </row>
    <row r="421" spans="1:5" x14ac:dyDescent="0.2">
      <c r="A421" t="s">
        <v>644</v>
      </c>
      <c r="B421" s="7">
        <v>0</v>
      </c>
      <c r="C421">
        <v>105.5</v>
      </c>
      <c r="D421">
        <f t="shared" si="12"/>
        <v>-2.2000000000000028</v>
      </c>
      <c r="E421" s="8">
        <f t="shared" si="13"/>
        <v>-2.0427112349117947E-2</v>
      </c>
    </row>
    <row r="422" spans="1:5" x14ac:dyDescent="0.2">
      <c r="A422" t="s">
        <v>645</v>
      </c>
      <c r="B422" s="7">
        <v>0</v>
      </c>
      <c r="C422">
        <v>104.6</v>
      </c>
      <c r="D422">
        <f t="shared" si="12"/>
        <v>-3.1000000000000085</v>
      </c>
      <c r="E422" s="8">
        <f t="shared" si="13"/>
        <v>-2.8783658310120783E-2</v>
      </c>
    </row>
    <row r="423" spans="1:5" x14ac:dyDescent="0.2">
      <c r="A423" t="s">
        <v>646</v>
      </c>
      <c r="B423" s="7">
        <v>0</v>
      </c>
      <c r="C423">
        <v>104.38</v>
      </c>
      <c r="D423">
        <f t="shared" si="12"/>
        <v>-3.3200000000000074</v>
      </c>
      <c r="E423" s="8">
        <f t="shared" si="13"/>
        <v>-3.0826369545032567E-2</v>
      </c>
    </row>
    <row r="424" spans="1:5" x14ac:dyDescent="0.2">
      <c r="A424" t="s">
        <v>647</v>
      </c>
      <c r="B424" s="7">
        <v>0</v>
      </c>
      <c r="C424">
        <v>103.08</v>
      </c>
      <c r="D424">
        <f t="shared" si="12"/>
        <v>-4.6200000000000045</v>
      </c>
      <c r="E424" s="8">
        <f t="shared" si="13"/>
        <v>-4.2896935933147674E-2</v>
      </c>
    </row>
    <row r="425" spans="1:5" x14ac:dyDescent="0.2">
      <c r="A425" t="s">
        <v>648</v>
      </c>
      <c r="B425" s="7">
        <v>0</v>
      </c>
      <c r="C425">
        <v>105.25</v>
      </c>
      <c r="D425">
        <f t="shared" si="12"/>
        <v>-2.4500000000000028</v>
      </c>
      <c r="E425" s="8">
        <f t="shared" si="13"/>
        <v>-2.2748375116063164E-2</v>
      </c>
    </row>
    <row r="426" spans="1:5" x14ac:dyDescent="0.2">
      <c r="A426" t="s">
        <v>649</v>
      </c>
      <c r="B426" s="7">
        <v>0</v>
      </c>
      <c r="C426">
        <v>107.75</v>
      </c>
      <c r="D426">
        <f t="shared" si="12"/>
        <v>4.9999999999997158E-2</v>
      </c>
      <c r="E426" s="8">
        <f t="shared" si="13"/>
        <v>4.6425255338901724E-4</v>
      </c>
    </row>
    <row r="427" spans="1:5" x14ac:dyDescent="0.2">
      <c r="A427" t="s">
        <v>650</v>
      </c>
      <c r="B427" s="7">
        <v>0</v>
      </c>
      <c r="C427">
        <v>106.68</v>
      </c>
      <c r="D427">
        <f t="shared" si="12"/>
        <v>-1.019999999999996</v>
      </c>
      <c r="E427" s="8">
        <f t="shared" si="13"/>
        <v>-9.4707520891364524E-3</v>
      </c>
    </row>
    <row r="428" spans="1:5" x14ac:dyDescent="0.2">
      <c r="A428" t="s">
        <v>651</v>
      </c>
      <c r="B428" s="7">
        <v>0</v>
      </c>
      <c r="C428">
        <v>106.4</v>
      </c>
      <c r="D428">
        <f t="shared" si="12"/>
        <v>-1.2999999999999972</v>
      </c>
      <c r="E428" s="8">
        <f t="shared" si="13"/>
        <v>-1.2070566388115107E-2</v>
      </c>
    </row>
    <row r="429" spans="1:5" x14ac:dyDescent="0.2">
      <c r="A429" t="s">
        <v>652</v>
      </c>
      <c r="B429" s="7">
        <v>0</v>
      </c>
      <c r="C429">
        <v>105.64</v>
      </c>
      <c r="D429">
        <f t="shared" si="12"/>
        <v>-2.0600000000000023</v>
      </c>
      <c r="E429" s="8">
        <f t="shared" si="13"/>
        <v>-1.9127205199628617E-2</v>
      </c>
    </row>
    <row r="430" spans="1:5" x14ac:dyDescent="0.2">
      <c r="A430" t="s">
        <v>653</v>
      </c>
      <c r="B430" s="7">
        <v>0</v>
      </c>
      <c r="C430">
        <v>104.2</v>
      </c>
      <c r="D430">
        <f t="shared" si="12"/>
        <v>-3.5</v>
      </c>
      <c r="E430" s="8">
        <f t="shared" si="13"/>
        <v>-3.2497678737233054E-2</v>
      </c>
    </row>
    <row r="431" spans="1:5" x14ac:dyDescent="0.2">
      <c r="A431" t="s">
        <v>654</v>
      </c>
      <c r="B431" s="7">
        <v>0</v>
      </c>
      <c r="C431">
        <v>103.83</v>
      </c>
      <c r="D431">
        <f t="shared" si="12"/>
        <v>-3.8700000000000045</v>
      </c>
      <c r="E431" s="8">
        <f t="shared" si="13"/>
        <v>-3.5933147632312021E-2</v>
      </c>
    </row>
    <row r="432" spans="1:5" x14ac:dyDescent="0.2">
      <c r="A432" t="s">
        <v>655</v>
      </c>
      <c r="B432" s="7">
        <v>0</v>
      </c>
      <c r="C432">
        <v>105.85</v>
      </c>
      <c r="D432">
        <f t="shared" si="12"/>
        <v>-1.8500000000000085</v>
      </c>
      <c r="E432" s="8">
        <f t="shared" si="13"/>
        <v>-1.7177344475394693E-2</v>
      </c>
    </row>
    <row r="433" spans="1:5" x14ac:dyDescent="0.2">
      <c r="A433" t="s">
        <v>656</v>
      </c>
      <c r="B433" s="7">
        <v>0</v>
      </c>
      <c r="C433">
        <v>106.25</v>
      </c>
      <c r="D433">
        <f t="shared" si="12"/>
        <v>-1.4500000000000028</v>
      </c>
      <c r="E433" s="8">
        <f t="shared" si="13"/>
        <v>-1.3463324048282292E-2</v>
      </c>
    </row>
    <row r="434" spans="1:5" x14ac:dyDescent="0.2">
      <c r="A434" t="s">
        <v>657</v>
      </c>
      <c r="B434" s="7">
        <v>0</v>
      </c>
      <c r="C434">
        <v>106.55</v>
      </c>
      <c r="D434">
        <f t="shared" si="12"/>
        <v>-1.1500000000000057</v>
      </c>
      <c r="E434" s="8">
        <f t="shared" si="13"/>
        <v>-1.0677808727948056E-2</v>
      </c>
    </row>
    <row r="435" spans="1:5" x14ac:dyDescent="0.2">
      <c r="A435" t="s">
        <v>658</v>
      </c>
      <c r="B435" s="7">
        <v>0</v>
      </c>
      <c r="C435">
        <v>106.98</v>
      </c>
      <c r="D435">
        <f t="shared" si="12"/>
        <v>-0.71999999999999886</v>
      </c>
      <c r="E435" s="8">
        <f t="shared" si="13"/>
        <v>-6.6852367688022179E-3</v>
      </c>
    </row>
    <row r="436" spans="1:5" x14ac:dyDescent="0.2">
      <c r="A436" t="s">
        <v>659</v>
      </c>
      <c r="B436" s="7">
        <v>0</v>
      </c>
      <c r="C436">
        <v>107.15</v>
      </c>
      <c r="D436">
        <f t="shared" si="12"/>
        <v>-0.54999999999999716</v>
      </c>
      <c r="E436" s="8">
        <f t="shared" si="13"/>
        <v>-5.1067780872794538E-3</v>
      </c>
    </row>
    <row r="437" spans="1:5" x14ac:dyDescent="0.2">
      <c r="A437" t="s">
        <v>660</v>
      </c>
      <c r="B437" s="7">
        <v>0</v>
      </c>
      <c r="C437">
        <v>107.38</v>
      </c>
      <c r="D437">
        <f t="shared" si="12"/>
        <v>-0.32000000000000739</v>
      </c>
      <c r="E437" s="8">
        <f t="shared" si="13"/>
        <v>-2.9712163416899477E-3</v>
      </c>
    </row>
    <row r="438" spans="1:5" x14ac:dyDescent="0.2">
      <c r="A438" t="s">
        <v>661</v>
      </c>
      <c r="B438" s="7">
        <v>0</v>
      </c>
      <c r="C438">
        <v>106.68</v>
      </c>
      <c r="D438">
        <f t="shared" si="12"/>
        <v>-1.019999999999996</v>
      </c>
      <c r="E438" s="8">
        <f t="shared" si="13"/>
        <v>-9.4707520891364524E-3</v>
      </c>
    </row>
    <row r="439" spans="1:5" x14ac:dyDescent="0.2">
      <c r="A439" t="s">
        <v>662</v>
      </c>
      <c r="B439" s="7">
        <v>0</v>
      </c>
      <c r="C439">
        <v>105.1</v>
      </c>
      <c r="D439">
        <f t="shared" si="12"/>
        <v>-2.6000000000000085</v>
      </c>
      <c r="E439" s="8">
        <f t="shared" si="13"/>
        <v>-2.4141132776230347E-2</v>
      </c>
    </row>
    <row r="440" spans="1:5" x14ac:dyDescent="0.2">
      <c r="A440" t="s">
        <v>663</v>
      </c>
      <c r="B440" s="7">
        <v>0</v>
      </c>
      <c r="C440">
        <v>103.78</v>
      </c>
      <c r="D440">
        <f t="shared" si="12"/>
        <v>-3.9200000000000017</v>
      </c>
      <c r="E440" s="8">
        <f t="shared" si="13"/>
        <v>-3.6397400185701034E-2</v>
      </c>
    </row>
    <row r="441" spans="1:5" x14ac:dyDescent="0.2">
      <c r="A441" t="s">
        <v>664</v>
      </c>
      <c r="B441" s="7">
        <v>0</v>
      </c>
      <c r="C441">
        <v>105.15</v>
      </c>
      <c r="D441">
        <f t="shared" si="12"/>
        <v>-2.5499999999999972</v>
      </c>
      <c r="E441" s="8">
        <f t="shared" si="13"/>
        <v>-2.3676880222841198E-2</v>
      </c>
    </row>
    <row r="442" spans="1:5" x14ac:dyDescent="0.2">
      <c r="A442" t="s">
        <v>665</v>
      </c>
      <c r="B442" s="7">
        <v>0</v>
      </c>
      <c r="C442">
        <v>106.73</v>
      </c>
      <c r="D442">
        <f t="shared" si="12"/>
        <v>-0.96999999999999886</v>
      </c>
      <c r="E442" s="8">
        <f t="shared" si="13"/>
        <v>-9.0064995357474354E-3</v>
      </c>
    </row>
    <row r="443" spans="1:5" x14ac:dyDescent="0.2">
      <c r="A443" t="s">
        <v>666</v>
      </c>
      <c r="B443" s="7">
        <v>0</v>
      </c>
      <c r="C443">
        <v>106.13</v>
      </c>
      <c r="D443">
        <f t="shared" si="12"/>
        <v>-1.5700000000000074</v>
      </c>
      <c r="E443" s="8">
        <f t="shared" si="13"/>
        <v>-1.4577530176416038E-2</v>
      </c>
    </row>
    <row r="444" spans="1:5" x14ac:dyDescent="0.2">
      <c r="A444" t="s">
        <v>667</v>
      </c>
      <c r="B444" s="7">
        <v>0</v>
      </c>
      <c r="C444">
        <v>109.13</v>
      </c>
      <c r="D444">
        <f t="shared" si="12"/>
        <v>1.4299999999999926</v>
      </c>
      <c r="E444" s="8">
        <f t="shared" si="13"/>
        <v>1.327762302692658E-2</v>
      </c>
    </row>
    <row r="445" spans="1:5" x14ac:dyDescent="0.2">
      <c r="A445" t="s">
        <v>668</v>
      </c>
      <c r="B445" s="7">
        <v>0</v>
      </c>
      <c r="C445">
        <v>109.53</v>
      </c>
      <c r="D445">
        <f t="shared" si="12"/>
        <v>1.8299999999999983</v>
      </c>
      <c r="E445" s="8">
        <f t="shared" si="13"/>
        <v>1.6991643454038981E-2</v>
      </c>
    </row>
    <row r="446" spans="1:5" x14ac:dyDescent="0.2">
      <c r="A446" t="s">
        <v>669</v>
      </c>
      <c r="B446" s="7">
        <v>0</v>
      </c>
      <c r="C446">
        <v>108.1</v>
      </c>
      <c r="D446">
        <f t="shared" si="12"/>
        <v>0.39999999999999147</v>
      </c>
      <c r="E446" s="8">
        <f t="shared" si="13"/>
        <v>3.7140204271122698E-3</v>
      </c>
    </row>
    <row r="447" spans="1:5" x14ac:dyDescent="0.2">
      <c r="A447" t="s">
        <v>670</v>
      </c>
      <c r="B447" s="7">
        <v>0</v>
      </c>
      <c r="C447">
        <v>105.78</v>
      </c>
      <c r="D447">
        <f t="shared" si="12"/>
        <v>-1.9200000000000017</v>
      </c>
      <c r="E447" s="8">
        <f t="shared" si="13"/>
        <v>-1.782729805013929E-2</v>
      </c>
    </row>
    <row r="448" spans="1:5" x14ac:dyDescent="0.2">
      <c r="A448" t="s">
        <v>671</v>
      </c>
      <c r="B448" s="7">
        <v>0</v>
      </c>
      <c r="C448">
        <v>106.7</v>
      </c>
      <c r="D448">
        <f t="shared" si="12"/>
        <v>-1</v>
      </c>
      <c r="E448" s="8">
        <f t="shared" si="13"/>
        <v>-9.285051067780872E-3</v>
      </c>
    </row>
    <row r="449" spans="1:5" x14ac:dyDescent="0.2">
      <c r="A449" t="s">
        <v>672</v>
      </c>
      <c r="B449" s="7">
        <v>0</v>
      </c>
      <c r="C449">
        <v>108.38</v>
      </c>
      <c r="D449">
        <f t="shared" si="12"/>
        <v>0.67999999999999261</v>
      </c>
      <c r="E449" s="8">
        <f t="shared" si="13"/>
        <v>6.3138347260909243E-3</v>
      </c>
    </row>
    <row r="450" spans="1:5" x14ac:dyDescent="0.2">
      <c r="A450" t="s">
        <v>673</v>
      </c>
      <c r="B450" s="7">
        <v>0</v>
      </c>
      <c r="C450">
        <v>107.34</v>
      </c>
      <c r="D450">
        <f t="shared" si="12"/>
        <v>-0.35999999999999943</v>
      </c>
      <c r="E450" s="8">
        <f t="shared" si="13"/>
        <v>-3.3426183844011089E-3</v>
      </c>
    </row>
    <row r="451" spans="1:5" x14ac:dyDescent="0.2">
      <c r="A451" t="s">
        <v>674</v>
      </c>
      <c r="B451" s="7">
        <v>0</v>
      </c>
      <c r="C451">
        <v>108.59</v>
      </c>
      <c r="D451">
        <f t="shared" si="12"/>
        <v>0.89000000000000057</v>
      </c>
      <c r="E451" s="8">
        <f t="shared" si="13"/>
        <v>8.2636954503249819E-3</v>
      </c>
    </row>
    <row r="452" spans="1:5" x14ac:dyDescent="0.2">
      <c r="A452" t="s">
        <v>675</v>
      </c>
      <c r="B452" s="7">
        <v>0</v>
      </c>
      <c r="C452">
        <v>110.08</v>
      </c>
      <c r="D452">
        <f t="shared" ref="D452:D515" si="14">C452-C$3</f>
        <v>2.3799999999999955</v>
      </c>
      <c r="E452" s="8">
        <f t="shared" ref="E452:E515" si="15">D452/C$3</f>
        <v>2.2098421541318435E-2</v>
      </c>
    </row>
    <row r="453" spans="1:5" x14ac:dyDescent="0.2">
      <c r="A453" t="s">
        <v>676</v>
      </c>
      <c r="B453" s="7">
        <v>0</v>
      </c>
      <c r="C453">
        <v>108.88</v>
      </c>
      <c r="D453">
        <f t="shared" si="14"/>
        <v>1.1799999999999926</v>
      </c>
      <c r="E453" s="8">
        <f t="shared" si="15"/>
        <v>1.0956360259981361E-2</v>
      </c>
    </row>
    <row r="454" spans="1:5" x14ac:dyDescent="0.2">
      <c r="A454" t="s">
        <v>677</v>
      </c>
      <c r="B454" s="7">
        <v>0</v>
      </c>
      <c r="C454">
        <v>107.28</v>
      </c>
      <c r="D454">
        <f t="shared" si="14"/>
        <v>-0.42000000000000171</v>
      </c>
      <c r="E454" s="8">
        <f t="shared" si="15"/>
        <v>-3.8997214484679825E-3</v>
      </c>
    </row>
    <row r="455" spans="1:5" x14ac:dyDescent="0.2">
      <c r="A455" t="s">
        <v>678</v>
      </c>
      <c r="B455" s="7">
        <v>0</v>
      </c>
      <c r="C455">
        <v>107.73</v>
      </c>
      <c r="D455">
        <f t="shared" si="14"/>
        <v>3.0000000000001137E-2</v>
      </c>
      <c r="E455" s="8">
        <f t="shared" si="15"/>
        <v>2.7855153203343671E-4</v>
      </c>
    </row>
    <row r="456" spans="1:5" x14ac:dyDescent="0.2">
      <c r="A456" t="s">
        <v>679</v>
      </c>
      <c r="B456" s="7">
        <v>0</v>
      </c>
      <c r="C456">
        <v>108.6</v>
      </c>
      <c r="D456">
        <f t="shared" si="14"/>
        <v>0.89999999999999147</v>
      </c>
      <c r="E456" s="8">
        <f t="shared" si="15"/>
        <v>8.3565459610027062E-3</v>
      </c>
    </row>
    <row r="457" spans="1:5" x14ac:dyDescent="0.2">
      <c r="A457" t="s">
        <v>680</v>
      </c>
      <c r="B457" s="7">
        <v>0</v>
      </c>
      <c r="C457">
        <v>107.5</v>
      </c>
      <c r="D457">
        <f t="shared" si="14"/>
        <v>-0.20000000000000284</v>
      </c>
      <c r="E457" s="8">
        <f t="shared" si="15"/>
        <v>-1.8570102135562008E-3</v>
      </c>
    </row>
    <row r="458" spans="1:5" x14ac:dyDescent="0.2">
      <c r="A458" t="s">
        <v>681</v>
      </c>
      <c r="B458" s="7">
        <v>0</v>
      </c>
      <c r="C458">
        <v>106.13</v>
      </c>
      <c r="D458">
        <f t="shared" si="14"/>
        <v>-1.5700000000000074</v>
      </c>
      <c r="E458" s="8">
        <f t="shared" si="15"/>
        <v>-1.4577530176416038E-2</v>
      </c>
    </row>
    <row r="459" spans="1:5" x14ac:dyDescent="0.2">
      <c r="A459" t="s">
        <v>682</v>
      </c>
      <c r="B459" s="7">
        <v>0</v>
      </c>
      <c r="C459">
        <v>105.5</v>
      </c>
      <c r="D459">
        <f t="shared" si="14"/>
        <v>-2.2000000000000028</v>
      </c>
      <c r="E459" s="8">
        <f t="shared" si="15"/>
        <v>-2.0427112349117947E-2</v>
      </c>
    </row>
    <row r="460" spans="1:5" x14ac:dyDescent="0.2">
      <c r="A460" t="s">
        <v>683</v>
      </c>
      <c r="B460" s="7">
        <v>0</v>
      </c>
      <c r="C460">
        <v>107.38</v>
      </c>
      <c r="D460">
        <f t="shared" si="14"/>
        <v>-0.32000000000000739</v>
      </c>
      <c r="E460" s="8">
        <f t="shared" si="15"/>
        <v>-2.9712163416899477E-3</v>
      </c>
    </row>
    <row r="461" spans="1:5" x14ac:dyDescent="0.2">
      <c r="A461" t="s">
        <v>684</v>
      </c>
      <c r="B461" s="7">
        <v>0</v>
      </c>
      <c r="C461">
        <v>105.68</v>
      </c>
      <c r="D461">
        <f t="shared" si="14"/>
        <v>-2.019999999999996</v>
      </c>
      <c r="E461" s="8">
        <f t="shared" si="15"/>
        <v>-1.8755803156917324E-2</v>
      </c>
    </row>
    <row r="462" spans="1:5" x14ac:dyDescent="0.2">
      <c r="A462" t="s">
        <v>685</v>
      </c>
      <c r="B462" s="7">
        <v>0</v>
      </c>
      <c r="C462">
        <v>104.69</v>
      </c>
      <c r="D462">
        <f t="shared" si="14"/>
        <v>-3.0100000000000051</v>
      </c>
      <c r="E462" s="8">
        <f t="shared" si="15"/>
        <v>-2.7948003714020474E-2</v>
      </c>
    </row>
    <row r="463" spans="1:5" x14ac:dyDescent="0.2">
      <c r="A463" t="s">
        <v>686</v>
      </c>
      <c r="B463" s="7">
        <v>0</v>
      </c>
      <c r="C463">
        <v>103.28</v>
      </c>
      <c r="D463">
        <f t="shared" si="14"/>
        <v>-4.4200000000000017</v>
      </c>
      <c r="E463" s="8">
        <f t="shared" si="15"/>
        <v>-4.1039925719591475E-2</v>
      </c>
    </row>
    <row r="464" spans="1:5" x14ac:dyDescent="0.2">
      <c r="A464" t="s">
        <v>687</v>
      </c>
      <c r="B464" s="7">
        <v>0</v>
      </c>
      <c r="C464">
        <v>103.4</v>
      </c>
      <c r="D464">
        <f t="shared" si="14"/>
        <v>-4.2999999999999972</v>
      </c>
      <c r="E464" s="8">
        <f t="shared" si="15"/>
        <v>-3.9925719591457728E-2</v>
      </c>
    </row>
    <row r="465" spans="1:5" x14ac:dyDescent="0.2">
      <c r="A465" t="s">
        <v>688</v>
      </c>
      <c r="B465" s="7">
        <v>0</v>
      </c>
      <c r="C465">
        <v>102.3</v>
      </c>
      <c r="D465">
        <f t="shared" si="14"/>
        <v>-5.4000000000000057</v>
      </c>
      <c r="E465" s="8">
        <f t="shared" si="15"/>
        <v>-5.0139275766016768E-2</v>
      </c>
    </row>
    <row r="466" spans="1:5" x14ac:dyDescent="0.2">
      <c r="A466" t="s">
        <v>689</v>
      </c>
      <c r="B466" s="7">
        <v>0</v>
      </c>
      <c r="C466">
        <v>102.86</v>
      </c>
      <c r="D466">
        <f t="shared" si="14"/>
        <v>-4.8400000000000034</v>
      </c>
      <c r="E466" s="8">
        <f t="shared" si="15"/>
        <v>-4.4939647168059454E-2</v>
      </c>
    </row>
    <row r="467" spans="1:5" x14ac:dyDescent="0.2">
      <c r="A467" t="s">
        <v>690</v>
      </c>
      <c r="B467" s="7">
        <v>0</v>
      </c>
      <c r="C467">
        <v>102.25</v>
      </c>
      <c r="D467">
        <f t="shared" si="14"/>
        <v>-5.4500000000000028</v>
      </c>
      <c r="E467" s="8">
        <f t="shared" si="15"/>
        <v>-5.0603528319405781E-2</v>
      </c>
    </row>
    <row r="468" spans="1:5" x14ac:dyDescent="0.2">
      <c r="A468" t="s">
        <v>691</v>
      </c>
      <c r="B468" s="7">
        <v>0</v>
      </c>
      <c r="C468">
        <v>102.23</v>
      </c>
      <c r="D468">
        <f t="shared" si="14"/>
        <v>-5.4699999999999989</v>
      </c>
      <c r="E468" s="8">
        <f t="shared" si="15"/>
        <v>-5.0789229340761362E-2</v>
      </c>
    </row>
    <row r="469" spans="1:5" x14ac:dyDescent="0.2">
      <c r="A469" t="s">
        <v>692</v>
      </c>
      <c r="B469" s="7">
        <v>0</v>
      </c>
      <c r="C469">
        <v>101.6</v>
      </c>
      <c r="D469">
        <f t="shared" si="14"/>
        <v>-6.1000000000000085</v>
      </c>
      <c r="E469" s="8">
        <f t="shared" si="15"/>
        <v>-5.6638811513463401E-2</v>
      </c>
    </row>
    <row r="470" spans="1:5" x14ac:dyDescent="0.2">
      <c r="A470" t="s">
        <v>693</v>
      </c>
      <c r="B470" s="7">
        <v>0</v>
      </c>
      <c r="C470">
        <v>103.79</v>
      </c>
      <c r="D470">
        <f t="shared" si="14"/>
        <v>-3.9099999999999966</v>
      </c>
      <c r="E470" s="8">
        <f t="shared" si="15"/>
        <v>-3.6304549675023182E-2</v>
      </c>
    </row>
    <row r="471" spans="1:5" x14ac:dyDescent="0.2">
      <c r="A471" t="s">
        <v>694</v>
      </c>
      <c r="B471" s="7">
        <v>0</v>
      </c>
      <c r="C471">
        <v>102.9</v>
      </c>
      <c r="D471">
        <f t="shared" si="14"/>
        <v>-4.7999999999999972</v>
      </c>
      <c r="E471" s="8">
        <f t="shared" si="15"/>
        <v>-4.4568245125348162E-2</v>
      </c>
    </row>
    <row r="472" spans="1:5" x14ac:dyDescent="0.2">
      <c r="A472" t="s">
        <v>695</v>
      </c>
      <c r="B472" s="7">
        <v>0</v>
      </c>
      <c r="C472">
        <v>103.35</v>
      </c>
      <c r="D472">
        <f t="shared" si="14"/>
        <v>-4.3500000000000085</v>
      </c>
      <c r="E472" s="8">
        <f t="shared" si="15"/>
        <v>-4.0389972144846874E-2</v>
      </c>
    </row>
    <row r="473" spans="1:5" x14ac:dyDescent="0.2">
      <c r="A473" t="s">
        <v>696</v>
      </c>
      <c r="B473" s="7">
        <v>0</v>
      </c>
      <c r="C473">
        <v>103.1</v>
      </c>
      <c r="D473">
        <f t="shared" si="14"/>
        <v>-4.6000000000000085</v>
      </c>
      <c r="E473" s="8">
        <f t="shared" si="15"/>
        <v>-4.2711234911792094E-2</v>
      </c>
    </row>
    <row r="474" spans="1:5" x14ac:dyDescent="0.2">
      <c r="A474" t="s">
        <v>697</v>
      </c>
      <c r="B474" s="7">
        <v>0</v>
      </c>
      <c r="C474">
        <v>103.53</v>
      </c>
      <c r="D474">
        <f t="shared" si="14"/>
        <v>-4.1700000000000017</v>
      </c>
      <c r="E474" s="8">
        <f t="shared" si="15"/>
        <v>-3.8718662952646254E-2</v>
      </c>
    </row>
    <row r="475" spans="1:5" x14ac:dyDescent="0.2">
      <c r="A475" t="s">
        <v>698</v>
      </c>
      <c r="B475" s="7">
        <v>0</v>
      </c>
      <c r="C475">
        <v>101.43</v>
      </c>
      <c r="D475">
        <f t="shared" si="14"/>
        <v>-6.269999999999996</v>
      </c>
      <c r="E475" s="8">
        <f t="shared" si="15"/>
        <v>-5.8217270194986036E-2</v>
      </c>
    </row>
    <row r="476" spans="1:5" x14ac:dyDescent="0.2">
      <c r="A476" t="s">
        <v>699</v>
      </c>
      <c r="B476" s="7">
        <v>0</v>
      </c>
      <c r="C476">
        <v>102.85</v>
      </c>
      <c r="D476">
        <f t="shared" si="14"/>
        <v>-4.8500000000000085</v>
      </c>
      <c r="E476" s="8">
        <f t="shared" si="15"/>
        <v>-4.5032497678737314E-2</v>
      </c>
    </row>
    <row r="477" spans="1:5" x14ac:dyDescent="0.2">
      <c r="A477" t="s">
        <v>700</v>
      </c>
      <c r="B477" s="7">
        <v>0</v>
      </c>
      <c r="C477">
        <v>101.25</v>
      </c>
      <c r="D477">
        <f t="shared" si="14"/>
        <v>-6.4500000000000028</v>
      </c>
      <c r="E477" s="8">
        <f t="shared" si="15"/>
        <v>-5.9888579387186655E-2</v>
      </c>
    </row>
    <row r="478" spans="1:5" x14ac:dyDescent="0.2">
      <c r="A478" t="s">
        <v>701</v>
      </c>
      <c r="B478" s="7">
        <v>0</v>
      </c>
      <c r="C478">
        <v>102.1</v>
      </c>
      <c r="D478">
        <f t="shared" si="14"/>
        <v>-5.6000000000000085</v>
      </c>
      <c r="E478" s="8">
        <f t="shared" si="15"/>
        <v>-5.1996285979572968E-2</v>
      </c>
    </row>
    <row r="479" spans="1:5" x14ac:dyDescent="0.2">
      <c r="A479" t="s">
        <v>702</v>
      </c>
      <c r="B479" s="7">
        <v>0</v>
      </c>
      <c r="C479">
        <v>100.88</v>
      </c>
      <c r="D479">
        <f t="shared" si="14"/>
        <v>-6.8200000000000074</v>
      </c>
      <c r="E479" s="8">
        <f t="shared" si="15"/>
        <v>-6.3324048282265621E-2</v>
      </c>
    </row>
    <row r="480" spans="1:5" x14ac:dyDescent="0.2">
      <c r="A480" t="s">
        <v>703</v>
      </c>
      <c r="B480" s="7">
        <v>0</v>
      </c>
      <c r="C480">
        <v>102.1</v>
      </c>
      <c r="D480">
        <f t="shared" si="14"/>
        <v>-5.6000000000000085</v>
      </c>
      <c r="E480" s="8">
        <f t="shared" si="15"/>
        <v>-5.1996285979572968E-2</v>
      </c>
    </row>
    <row r="481" spans="1:5" x14ac:dyDescent="0.2">
      <c r="A481" t="s">
        <v>704</v>
      </c>
      <c r="B481" s="7">
        <v>0</v>
      </c>
      <c r="C481">
        <v>100.73</v>
      </c>
      <c r="D481">
        <f t="shared" si="14"/>
        <v>-6.9699999999999989</v>
      </c>
      <c r="E481" s="8">
        <f t="shared" si="15"/>
        <v>-6.4716805942432676E-2</v>
      </c>
    </row>
    <row r="482" spans="1:5" x14ac:dyDescent="0.2">
      <c r="A482" t="s">
        <v>705</v>
      </c>
      <c r="B482" s="7">
        <v>0</v>
      </c>
      <c r="C482">
        <v>100.9</v>
      </c>
      <c r="D482">
        <f t="shared" si="14"/>
        <v>-6.7999999999999972</v>
      </c>
      <c r="E482" s="8">
        <f t="shared" si="15"/>
        <v>-6.3138347260909902E-2</v>
      </c>
    </row>
    <row r="483" spans="1:5" x14ac:dyDescent="0.2">
      <c r="A483" t="s">
        <v>706</v>
      </c>
      <c r="B483" s="7">
        <v>0</v>
      </c>
      <c r="C483">
        <v>99.5</v>
      </c>
      <c r="D483">
        <f t="shared" si="14"/>
        <v>-8.2000000000000028</v>
      </c>
      <c r="E483" s="8">
        <f t="shared" si="15"/>
        <v>-7.6137418755803182E-2</v>
      </c>
    </row>
    <row r="484" spans="1:5" x14ac:dyDescent="0.2">
      <c r="A484" t="s">
        <v>707</v>
      </c>
      <c r="B484" s="7">
        <v>0</v>
      </c>
      <c r="C484">
        <v>98.1</v>
      </c>
      <c r="D484">
        <f t="shared" si="14"/>
        <v>-9.6000000000000085</v>
      </c>
      <c r="E484" s="8">
        <f t="shared" si="15"/>
        <v>-8.9136490250696462E-2</v>
      </c>
    </row>
    <row r="485" spans="1:5" x14ac:dyDescent="0.2">
      <c r="A485" t="s">
        <v>708</v>
      </c>
      <c r="B485" s="7">
        <v>0</v>
      </c>
      <c r="C485">
        <v>97.08</v>
      </c>
      <c r="D485">
        <f t="shared" si="14"/>
        <v>-10.620000000000005</v>
      </c>
      <c r="E485" s="8">
        <f t="shared" si="15"/>
        <v>-9.860724233983291E-2</v>
      </c>
    </row>
    <row r="486" spans="1:5" x14ac:dyDescent="0.2">
      <c r="A486" t="s">
        <v>709</v>
      </c>
      <c r="B486" s="7">
        <v>0</v>
      </c>
      <c r="C486">
        <v>97.1</v>
      </c>
      <c r="D486">
        <f t="shared" si="14"/>
        <v>-10.600000000000009</v>
      </c>
      <c r="E486" s="8">
        <f t="shared" si="15"/>
        <v>-9.8421541318477329E-2</v>
      </c>
    </row>
    <row r="487" spans="1:5" x14ac:dyDescent="0.2">
      <c r="A487" t="s">
        <v>710</v>
      </c>
      <c r="B487" s="7">
        <v>0</v>
      </c>
      <c r="C487">
        <v>97.61</v>
      </c>
      <c r="D487">
        <f t="shared" si="14"/>
        <v>-10.090000000000003</v>
      </c>
      <c r="E487" s="8">
        <f t="shared" si="15"/>
        <v>-9.3686165273909036E-2</v>
      </c>
    </row>
    <row r="488" spans="1:5" x14ac:dyDescent="0.2">
      <c r="A488" t="s">
        <v>711</v>
      </c>
      <c r="B488" s="7">
        <v>0</v>
      </c>
      <c r="C488">
        <v>98.46</v>
      </c>
      <c r="D488">
        <f t="shared" si="14"/>
        <v>-9.2400000000000091</v>
      </c>
      <c r="E488" s="8">
        <f t="shared" si="15"/>
        <v>-8.5793871866295349E-2</v>
      </c>
    </row>
    <row r="489" spans="1:5" x14ac:dyDescent="0.2">
      <c r="A489" t="s">
        <v>712</v>
      </c>
      <c r="B489" s="7">
        <v>0</v>
      </c>
      <c r="C489">
        <v>97.5</v>
      </c>
      <c r="D489">
        <f t="shared" si="14"/>
        <v>-10.200000000000003</v>
      </c>
      <c r="E489" s="8">
        <f t="shared" si="15"/>
        <v>-9.470752089136493E-2</v>
      </c>
    </row>
    <row r="490" spans="1:5" x14ac:dyDescent="0.2">
      <c r="A490" t="s">
        <v>713</v>
      </c>
      <c r="B490" s="7">
        <v>0</v>
      </c>
      <c r="C490">
        <v>96.61</v>
      </c>
      <c r="D490">
        <f t="shared" si="14"/>
        <v>-11.090000000000003</v>
      </c>
      <c r="E490" s="8">
        <f t="shared" si="15"/>
        <v>-0.1029712163416899</v>
      </c>
    </row>
    <row r="491" spans="1:5" x14ac:dyDescent="0.2">
      <c r="A491" t="s">
        <v>714</v>
      </c>
      <c r="B491" s="7">
        <v>0</v>
      </c>
      <c r="C491">
        <v>96.29</v>
      </c>
      <c r="D491">
        <f t="shared" si="14"/>
        <v>-11.409999999999997</v>
      </c>
      <c r="E491" s="8">
        <f t="shared" si="15"/>
        <v>-0.10594243268337973</v>
      </c>
    </row>
    <row r="492" spans="1:5" x14ac:dyDescent="0.2">
      <c r="A492" t="s">
        <v>715</v>
      </c>
      <c r="B492" s="7">
        <v>0</v>
      </c>
      <c r="C492">
        <v>94.48</v>
      </c>
      <c r="D492">
        <f t="shared" si="14"/>
        <v>-13.219999999999999</v>
      </c>
      <c r="E492" s="8">
        <f t="shared" si="15"/>
        <v>-0.12274837511606312</v>
      </c>
    </row>
    <row r="493" spans="1:5" x14ac:dyDescent="0.2">
      <c r="A493" t="s">
        <v>716</v>
      </c>
      <c r="B493" s="7">
        <v>0</v>
      </c>
      <c r="C493">
        <v>94.45</v>
      </c>
      <c r="D493">
        <f t="shared" si="14"/>
        <v>-13.25</v>
      </c>
      <c r="E493" s="8">
        <f t="shared" si="15"/>
        <v>-0.12302692664809656</v>
      </c>
    </row>
    <row r="494" spans="1:5" x14ac:dyDescent="0.2">
      <c r="A494" t="s">
        <v>717</v>
      </c>
      <c r="B494" s="7">
        <v>0</v>
      </c>
      <c r="C494">
        <v>93.69</v>
      </c>
      <c r="D494">
        <f t="shared" si="14"/>
        <v>-14.010000000000005</v>
      </c>
      <c r="E494" s="8">
        <f t="shared" si="15"/>
        <v>-0.13008356545961008</v>
      </c>
    </row>
    <row r="495" spans="1:5" x14ac:dyDescent="0.2">
      <c r="A495" t="s">
        <v>718</v>
      </c>
      <c r="B495" s="7">
        <v>0</v>
      </c>
      <c r="C495">
        <v>94.84</v>
      </c>
      <c r="D495">
        <f t="shared" si="14"/>
        <v>-12.86</v>
      </c>
      <c r="E495" s="8">
        <f t="shared" si="15"/>
        <v>-0.11940575673166201</v>
      </c>
    </row>
    <row r="496" spans="1:5" x14ac:dyDescent="0.2">
      <c r="A496" t="s">
        <v>719</v>
      </c>
      <c r="B496" s="7">
        <v>0</v>
      </c>
      <c r="C496">
        <v>94.3</v>
      </c>
      <c r="D496">
        <f t="shared" si="14"/>
        <v>-13.400000000000006</v>
      </c>
      <c r="E496" s="8">
        <f t="shared" si="15"/>
        <v>-0.12441968430826375</v>
      </c>
    </row>
    <row r="497" spans="1:5" x14ac:dyDescent="0.2">
      <c r="A497" t="s">
        <v>720</v>
      </c>
      <c r="B497" s="7">
        <v>0</v>
      </c>
      <c r="C497">
        <v>94.48</v>
      </c>
      <c r="D497">
        <f t="shared" si="14"/>
        <v>-13.219999999999999</v>
      </c>
      <c r="E497" s="8">
        <f t="shared" si="15"/>
        <v>-0.12274837511606312</v>
      </c>
    </row>
    <row r="498" spans="1:5" x14ac:dyDescent="0.2">
      <c r="A498" t="s">
        <v>721</v>
      </c>
      <c r="B498" s="7">
        <v>0</v>
      </c>
      <c r="C498">
        <v>94.98</v>
      </c>
      <c r="D498">
        <f t="shared" si="14"/>
        <v>-12.719999999999999</v>
      </c>
      <c r="E498" s="8">
        <f t="shared" si="15"/>
        <v>-0.11810584958217268</v>
      </c>
    </row>
    <row r="499" spans="1:5" x14ac:dyDescent="0.2">
      <c r="A499" t="s">
        <v>722</v>
      </c>
      <c r="B499" s="7">
        <v>0</v>
      </c>
      <c r="C499">
        <v>93.03</v>
      </c>
      <c r="D499">
        <f t="shared" si="14"/>
        <v>-14.670000000000002</v>
      </c>
      <c r="E499" s="8">
        <f t="shared" si="15"/>
        <v>-0.13621169916434542</v>
      </c>
    </row>
    <row r="500" spans="1:5" x14ac:dyDescent="0.2">
      <c r="A500" t="s">
        <v>723</v>
      </c>
      <c r="B500" s="7">
        <v>0</v>
      </c>
      <c r="C500">
        <v>93.45</v>
      </c>
      <c r="D500">
        <f t="shared" si="14"/>
        <v>-14.25</v>
      </c>
      <c r="E500" s="8">
        <f t="shared" si="15"/>
        <v>-0.13231197771587744</v>
      </c>
    </row>
    <row r="501" spans="1:5" x14ac:dyDescent="0.2">
      <c r="A501" t="s">
        <v>724</v>
      </c>
      <c r="B501" s="7">
        <v>0</v>
      </c>
      <c r="C501">
        <v>93.85</v>
      </c>
      <c r="D501">
        <f t="shared" si="14"/>
        <v>-13.850000000000009</v>
      </c>
      <c r="E501" s="8">
        <f t="shared" si="15"/>
        <v>-0.12859795728876516</v>
      </c>
    </row>
    <row r="502" spans="1:5" x14ac:dyDescent="0.2">
      <c r="A502" t="s">
        <v>725</v>
      </c>
      <c r="B502" s="7">
        <v>0</v>
      </c>
      <c r="C502">
        <v>93.69</v>
      </c>
      <c r="D502">
        <f t="shared" si="14"/>
        <v>-14.010000000000005</v>
      </c>
      <c r="E502" s="8">
        <f t="shared" si="15"/>
        <v>-0.13008356545961008</v>
      </c>
    </row>
    <row r="503" spans="1:5" x14ac:dyDescent="0.2">
      <c r="A503" t="s">
        <v>726</v>
      </c>
      <c r="B503" s="7">
        <v>0</v>
      </c>
      <c r="C503">
        <v>93.58</v>
      </c>
      <c r="D503">
        <f t="shared" si="14"/>
        <v>-14.120000000000005</v>
      </c>
      <c r="E503" s="8">
        <f t="shared" si="15"/>
        <v>-0.13110492107706595</v>
      </c>
    </row>
    <row r="504" spans="1:5" x14ac:dyDescent="0.2">
      <c r="A504" t="s">
        <v>727</v>
      </c>
      <c r="B504" s="7">
        <v>0</v>
      </c>
      <c r="C504">
        <v>93.83</v>
      </c>
      <c r="D504">
        <f t="shared" si="14"/>
        <v>-13.870000000000005</v>
      </c>
      <c r="E504" s="8">
        <f t="shared" si="15"/>
        <v>-0.12878365831012076</v>
      </c>
    </row>
    <row r="505" spans="1:5" x14ac:dyDescent="0.2">
      <c r="A505" t="s">
        <v>728</v>
      </c>
      <c r="B505" s="7">
        <v>0</v>
      </c>
      <c r="C505">
        <v>93.71</v>
      </c>
      <c r="D505">
        <f t="shared" si="14"/>
        <v>-13.990000000000009</v>
      </c>
      <c r="E505" s="8">
        <f t="shared" si="15"/>
        <v>-0.12989786443825449</v>
      </c>
    </row>
    <row r="506" spans="1:5" x14ac:dyDescent="0.2">
      <c r="A506" t="s">
        <v>729</v>
      </c>
      <c r="B506" s="7">
        <v>0</v>
      </c>
      <c r="C506">
        <v>95.23</v>
      </c>
      <c r="D506">
        <f t="shared" si="14"/>
        <v>-12.469999999999999</v>
      </c>
      <c r="E506" s="8">
        <f t="shared" si="15"/>
        <v>-0.11578458681522746</v>
      </c>
    </row>
    <row r="507" spans="1:5" x14ac:dyDescent="0.2">
      <c r="A507" t="s">
        <v>730</v>
      </c>
      <c r="B507" s="7">
        <v>0</v>
      </c>
      <c r="C507">
        <v>93.73</v>
      </c>
      <c r="D507">
        <f t="shared" si="14"/>
        <v>-13.969999999999999</v>
      </c>
      <c r="E507" s="8">
        <f t="shared" si="15"/>
        <v>-0.12971216341689878</v>
      </c>
    </row>
    <row r="508" spans="1:5" x14ac:dyDescent="0.2">
      <c r="A508" t="s">
        <v>731</v>
      </c>
      <c r="B508" s="7">
        <v>0</v>
      </c>
      <c r="C508">
        <v>94.18</v>
      </c>
      <c r="D508">
        <f t="shared" si="14"/>
        <v>-13.519999999999996</v>
      </c>
      <c r="E508" s="8">
        <f t="shared" si="15"/>
        <v>-0.12553389043639737</v>
      </c>
    </row>
    <row r="509" spans="1:5" x14ac:dyDescent="0.2">
      <c r="A509" t="s">
        <v>732</v>
      </c>
      <c r="B509" s="7">
        <v>0</v>
      </c>
      <c r="C509">
        <v>93.5</v>
      </c>
      <c r="D509">
        <f t="shared" si="14"/>
        <v>-14.200000000000003</v>
      </c>
      <c r="E509" s="8">
        <f t="shared" si="15"/>
        <v>-0.13184772516248841</v>
      </c>
    </row>
    <row r="510" spans="1:5" x14ac:dyDescent="0.2">
      <c r="A510" t="s">
        <v>733</v>
      </c>
      <c r="B510" s="7">
        <v>0</v>
      </c>
      <c r="C510">
        <v>92.33</v>
      </c>
      <c r="D510">
        <f t="shared" si="14"/>
        <v>-15.370000000000005</v>
      </c>
      <c r="E510" s="8">
        <f t="shared" si="15"/>
        <v>-0.14271123491179205</v>
      </c>
    </row>
    <row r="511" spans="1:5" x14ac:dyDescent="0.2">
      <c r="A511" t="s">
        <v>734</v>
      </c>
      <c r="B511" s="7">
        <v>0</v>
      </c>
      <c r="C511">
        <v>92.26</v>
      </c>
      <c r="D511">
        <f t="shared" si="14"/>
        <v>-15.439999999999998</v>
      </c>
      <c r="E511" s="8">
        <f t="shared" si="15"/>
        <v>-0.14336118848653664</v>
      </c>
    </row>
    <row r="512" spans="1:5" x14ac:dyDescent="0.2">
      <c r="A512" t="s">
        <v>735</v>
      </c>
      <c r="B512" s="7">
        <v>0</v>
      </c>
      <c r="C512">
        <v>92.66</v>
      </c>
      <c r="D512">
        <f t="shared" si="14"/>
        <v>-15.040000000000006</v>
      </c>
      <c r="E512" s="8">
        <f t="shared" si="15"/>
        <v>-0.13964716805942437</v>
      </c>
    </row>
    <row r="513" spans="1:5" x14ac:dyDescent="0.2">
      <c r="A513" t="s">
        <v>736</v>
      </c>
      <c r="B513" s="7">
        <v>0</v>
      </c>
      <c r="C513">
        <v>93.86</v>
      </c>
      <c r="D513">
        <f t="shared" si="14"/>
        <v>-13.840000000000003</v>
      </c>
      <c r="E513" s="8">
        <f t="shared" si="15"/>
        <v>-0.1285051067780873</v>
      </c>
    </row>
    <row r="514" spans="1:5" x14ac:dyDescent="0.2">
      <c r="A514" t="s">
        <v>737</v>
      </c>
      <c r="B514" s="7">
        <v>0</v>
      </c>
      <c r="C514">
        <v>96.83</v>
      </c>
      <c r="D514">
        <f t="shared" si="14"/>
        <v>-10.870000000000005</v>
      </c>
      <c r="E514" s="8">
        <f t="shared" si="15"/>
        <v>-0.10092850510677813</v>
      </c>
    </row>
    <row r="515" spans="1:5" x14ac:dyDescent="0.2">
      <c r="A515" t="s">
        <v>738</v>
      </c>
      <c r="B515" s="7">
        <v>0</v>
      </c>
      <c r="C515">
        <v>97.3</v>
      </c>
      <c r="D515">
        <f t="shared" si="14"/>
        <v>-10.400000000000006</v>
      </c>
      <c r="E515" s="8">
        <f t="shared" si="15"/>
        <v>-9.6564531104921122E-2</v>
      </c>
    </row>
    <row r="516" spans="1:5" x14ac:dyDescent="0.2">
      <c r="A516" t="s">
        <v>739</v>
      </c>
      <c r="B516" s="7">
        <v>0</v>
      </c>
      <c r="C516">
        <v>97.38</v>
      </c>
      <c r="D516">
        <f t="shared" ref="D516:D579" si="16">C516-C$3</f>
        <v>-10.320000000000007</v>
      </c>
      <c r="E516" s="8">
        <f t="shared" ref="E516:E579" si="17">D516/C$3</f>
        <v>-9.5821727019498676E-2</v>
      </c>
    </row>
    <row r="517" spans="1:5" x14ac:dyDescent="0.2">
      <c r="A517" t="s">
        <v>740</v>
      </c>
      <c r="B517" s="7">
        <v>0</v>
      </c>
      <c r="C517">
        <v>97.65</v>
      </c>
      <c r="D517">
        <f t="shared" si="16"/>
        <v>-10.049999999999997</v>
      </c>
      <c r="E517" s="8">
        <f t="shared" si="17"/>
        <v>-9.3314763231197737E-2</v>
      </c>
    </row>
    <row r="518" spans="1:5" x14ac:dyDescent="0.2">
      <c r="A518" t="s">
        <v>741</v>
      </c>
      <c r="B518" s="7">
        <v>0</v>
      </c>
      <c r="C518">
        <v>97.3</v>
      </c>
      <c r="D518">
        <f t="shared" si="16"/>
        <v>-10.400000000000006</v>
      </c>
      <c r="E518" s="8">
        <f t="shared" si="17"/>
        <v>-9.6564531104921122E-2</v>
      </c>
    </row>
    <row r="519" spans="1:5" x14ac:dyDescent="0.2">
      <c r="A519" t="s">
        <v>742</v>
      </c>
      <c r="B519" s="7">
        <v>0</v>
      </c>
      <c r="C519">
        <v>98.6</v>
      </c>
      <c r="D519">
        <f t="shared" si="16"/>
        <v>-9.1000000000000085</v>
      </c>
      <c r="E519" s="8">
        <f t="shared" si="17"/>
        <v>-8.4493964716806022E-2</v>
      </c>
    </row>
    <row r="520" spans="1:5" x14ac:dyDescent="0.2">
      <c r="A520" t="s">
        <v>743</v>
      </c>
      <c r="B520" s="7">
        <v>0</v>
      </c>
      <c r="C520">
        <v>97.49</v>
      </c>
      <c r="D520">
        <f t="shared" si="16"/>
        <v>-10.210000000000008</v>
      </c>
      <c r="E520" s="8">
        <f t="shared" si="17"/>
        <v>-9.4800371402042782E-2</v>
      </c>
    </row>
    <row r="521" spans="1:5" x14ac:dyDescent="0.2">
      <c r="A521" t="s">
        <v>744</v>
      </c>
      <c r="B521" s="7">
        <v>0</v>
      </c>
      <c r="C521">
        <v>97.5</v>
      </c>
      <c r="D521">
        <f t="shared" si="16"/>
        <v>-10.200000000000003</v>
      </c>
      <c r="E521" s="8">
        <f t="shared" si="17"/>
        <v>-9.470752089136493E-2</v>
      </c>
    </row>
    <row r="522" spans="1:5" x14ac:dyDescent="0.2">
      <c r="A522" t="s">
        <v>745</v>
      </c>
      <c r="B522" s="7">
        <v>0</v>
      </c>
      <c r="C522">
        <v>96.64</v>
      </c>
      <c r="D522">
        <f t="shared" si="16"/>
        <v>-11.060000000000002</v>
      </c>
      <c r="E522" s="8">
        <f t="shared" si="17"/>
        <v>-0.10269266480965647</v>
      </c>
    </row>
    <row r="523" spans="1:5" x14ac:dyDescent="0.2">
      <c r="A523" t="s">
        <v>746</v>
      </c>
      <c r="B523" s="7">
        <v>0</v>
      </c>
      <c r="C523">
        <v>97.23</v>
      </c>
      <c r="D523">
        <f t="shared" si="16"/>
        <v>-10.469999999999999</v>
      </c>
      <c r="E523" s="8">
        <f t="shared" si="17"/>
        <v>-9.721448467966573E-2</v>
      </c>
    </row>
    <row r="524" spans="1:5" x14ac:dyDescent="0.2">
      <c r="A524" t="s">
        <v>747</v>
      </c>
      <c r="B524" s="7">
        <v>0</v>
      </c>
      <c r="C524">
        <v>97.28</v>
      </c>
      <c r="D524">
        <f t="shared" si="16"/>
        <v>-10.420000000000002</v>
      </c>
      <c r="E524" s="8">
        <f t="shared" si="17"/>
        <v>-9.6750232126276703E-2</v>
      </c>
    </row>
    <row r="525" spans="1:5" x14ac:dyDescent="0.2">
      <c r="A525" t="s">
        <v>748</v>
      </c>
      <c r="B525" s="7">
        <v>0</v>
      </c>
      <c r="C525">
        <v>97.95</v>
      </c>
      <c r="D525">
        <f t="shared" si="16"/>
        <v>-9.75</v>
      </c>
      <c r="E525" s="8">
        <f t="shared" si="17"/>
        <v>-9.0529247910863503E-2</v>
      </c>
    </row>
    <row r="526" spans="1:5" x14ac:dyDescent="0.2">
      <c r="A526" t="s">
        <v>749</v>
      </c>
      <c r="B526" s="7">
        <v>0</v>
      </c>
      <c r="C526">
        <v>98.69</v>
      </c>
      <c r="D526">
        <f t="shared" si="16"/>
        <v>-9.0100000000000051</v>
      </c>
      <c r="E526" s="8">
        <f t="shared" si="17"/>
        <v>-8.3658310120705709E-2</v>
      </c>
    </row>
    <row r="527" spans="1:5" x14ac:dyDescent="0.2">
      <c r="A527" t="s">
        <v>750</v>
      </c>
      <c r="B527" s="7">
        <v>0</v>
      </c>
      <c r="C527">
        <v>99.16</v>
      </c>
      <c r="D527">
        <f t="shared" si="16"/>
        <v>-8.5400000000000063</v>
      </c>
      <c r="E527" s="8">
        <f t="shared" si="17"/>
        <v>-7.9294336118848716E-2</v>
      </c>
    </row>
    <row r="528" spans="1:5" x14ac:dyDescent="0.2">
      <c r="A528" t="s">
        <v>751</v>
      </c>
      <c r="B528" s="7">
        <v>0</v>
      </c>
      <c r="C528">
        <v>98.58</v>
      </c>
      <c r="D528">
        <f t="shared" si="16"/>
        <v>-9.1200000000000045</v>
      </c>
      <c r="E528" s="8">
        <f t="shared" si="17"/>
        <v>-8.4679665738161602E-2</v>
      </c>
    </row>
    <row r="529" spans="1:5" x14ac:dyDescent="0.2">
      <c r="A529" t="s">
        <v>1097</v>
      </c>
      <c r="B529" s="7">
        <v>0</v>
      </c>
      <c r="C529">
        <v>99.39</v>
      </c>
      <c r="D529">
        <f t="shared" si="16"/>
        <v>-8.3100000000000023</v>
      </c>
      <c r="E529" s="8">
        <f t="shared" si="17"/>
        <v>-7.7158774373259076E-2</v>
      </c>
    </row>
    <row r="530" spans="1:5" x14ac:dyDescent="0.2">
      <c r="A530" t="s">
        <v>752</v>
      </c>
      <c r="B530" s="7">
        <v>0</v>
      </c>
      <c r="C530">
        <v>99.58</v>
      </c>
      <c r="D530">
        <f t="shared" si="16"/>
        <v>-8.1200000000000045</v>
      </c>
      <c r="E530" s="8">
        <f t="shared" si="17"/>
        <v>-7.5394614670380722E-2</v>
      </c>
    </row>
    <row r="531" spans="1:5" x14ac:dyDescent="0.2">
      <c r="A531" t="s">
        <v>753</v>
      </c>
      <c r="B531" s="7">
        <v>0</v>
      </c>
      <c r="C531">
        <v>100.14</v>
      </c>
      <c r="D531">
        <f t="shared" si="16"/>
        <v>-7.5600000000000023</v>
      </c>
      <c r="E531" s="8">
        <f t="shared" si="17"/>
        <v>-7.0194986072423415E-2</v>
      </c>
    </row>
    <row r="532" spans="1:5" x14ac:dyDescent="0.2">
      <c r="A532" t="s">
        <v>754</v>
      </c>
      <c r="B532" s="7">
        <v>0</v>
      </c>
      <c r="C532">
        <v>99.16</v>
      </c>
      <c r="D532">
        <f t="shared" si="16"/>
        <v>-8.5400000000000063</v>
      </c>
      <c r="E532" s="8">
        <f t="shared" si="17"/>
        <v>-7.9294336118848716E-2</v>
      </c>
    </row>
    <row r="533" spans="1:5" x14ac:dyDescent="0.2">
      <c r="A533" t="s">
        <v>755</v>
      </c>
      <c r="B533" s="7">
        <v>0</v>
      </c>
      <c r="C533">
        <v>98.73</v>
      </c>
      <c r="D533">
        <f t="shared" si="16"/>
        <v>-8.9699999999999989</v>
      </c>
      <c r="E533" s="8">
        <f t="shared" si="17"/>
        <v>-8.3286908077994409E-2</v>
      </c>
    </row>
    <row r="534" spans="1:5" x14ac:dyDescent="0.2">
      <c r="A534" t="s">
        <v>756</v>
      </c>
      <c r="B534" s="7">
        <v>0</v>
      </c>
      <c r="C534">
        <v>95.43</v>
      </c>
      <c r="D534">
        <f t="shared" si="16"/>
        <v>-12.269999999999996</v>
      </c>
      <c r="E534" s="8">
        <f t="shared" si="17"/>
        <v>-0.11392757660167127</v>
      </c>
    </row>
    <row r="535" spans="1:5" x14ac:dyDescent="0.2">
      <c r="A535" t="s">
        <v>757</v>
      </c>
      <c r="B535" s="7">
        <v>0</v>
      </c>
      <c r="C535">
        <v>94.11</v>
      </c>
      <c r="D535">
        <f t="shared" si="16"/>
        <v>-13.590000000000003</v>
      </c>
      <c r="E535" s="8">
        <f t="shared" si="17"/>
        <v>-0.12618384401114208</v>
      </c>
    </row>
    <row r="536" spans="1:5" x14ac:dyDescent="0.2">
      <c r="A536" t="s">
        <v>758</v>
      </c>
      <c r="B536" s="7">
        <v>0</v>
      </c>
      <c r="C536">
        <v>93.55</v>
      </c>
      <c r="D536">
        <f t="shared" si="16"/>
        <v>-14.150000000000006</v>
      </c>
      <c r="E536" s="8">
        <f t="shared" si="17"/>
        <v>-0.13138347260909941</v>
      </c>
    </row>
    <row r="537" spans="1:5" x14ac:dyDescent="0.2">
      <c r="A537" t="s">
        <v>759</v>
      </c>
      <c r="B537" s="7">
        <v>0</v>
      </c>
      <c r="C537">
        <v>93.91</v>
      </c>
      <c r="D537">
        <f t="shared" si="16"/>
        <v>-13.790000000000006</v>
      </c>
      <c r="E537" s="8">
        <f t="shared" si="17"/>
        <v>-0.1280408542246983</v>
      </c>
    </row>
    <row r="538" spans="1:5" x14ac:dyDescent="0.2">
      <c r="A538" t="s">
        <v>760</v>
      </c>
      <c r="B538" s="7">
        <v>0</v>
      </c>
      <c r="C538">
        <v>92.55</v>
      </c>
      <c r="D538">
        <f t="shared" si="16"/>
        <v>-15.150000000000006</v>
      </c>
      <c r="E538" s="8">
        <f t="shared" si="17"/>
        <v>-0.14066852367688026</v>
      </c>
    </row>
    <row r="539" spans="1:5" x14ac:dyDescent="0.2">
      <c r="A539" t="s">
        <v>761</v>
      </c>
      <c r="B539" s="7">
        <v>0</v>
      </c>
      <c r="C539">
        <v>92.25</v>
      </c>
      <c r="D539">
        <f t="shared" si="16"/>
        <v>-15.450000000000003</v>
      </c>
      <c r="E539" s="8">
        <f t="shared" si="17"/>
        <v>-0.14345403899721451</v>
      </c>
    </row>
    <row r="540" spans="1:5" x14ac:dyDescent="0.2">
      <c r="A540" t="s">
        <v>762</v>
      </c>
      <c r="B540" s="7">
        <v>0</v>
      </c>
      <c r="C540">
        <v>92.79</v>
      </c>
      <c r="D540">
        <f t="shared" si="16"/>
        <v>-14.909999999999997</v>
      </c>
      <c r="E540" s="8">
        <f t="shared" si="17"/>
        <v>-0.13844011142061277</v>
      </c>
    </row>
    <row r="541" spans="1:5" x14ac:dyDescent="0.2">
      <c r="A541" t="s">
        <v>763</v>
      </c>
      <c r="B541" s="7">
        <v>0</v>
      </c>
      <c r="C541">
        <v>91.53</v>
      </c>
      <c r="D541">
        <f t="shared" si="16"/>
        <v>-16.170000000000002</v>
      </c>
      <c r="E541" s="8">
        <f t="shared" si="17"/>
        <v>-0.15013927576601674</v>
      </c>
    </row>
    <row r="542" spans="1:5" x14ac:dyDescent="0.2">
      <c r="A542" t="s">
        <v>764</v>
      </c>
      <c r="B542" s="7">
        <v>0</v>
      </c>
      <c r="C542">
        <v>92.63</v>
      </c>
      <c r="D542">
        <f t="shared" si="16"/>
        <v>-15.070000000000007</v>
      </c>
      <c r="E542" s="8">
        <f t="shared" si="17"/>
        <v>-0.13992571959145783</v>
      </c>
    </row>
    <row r="543" spans="1:5" x14ac:dyDescent="0.2">
      <c r="A543" t="s">
        <v>765</v>
      </c>
      <c r="B543" s="7">
        <v>0</v>
      </c>
      <c r="C543">
        <v>94.28</v>
      </c>
      <c r="D543">
        <f t="shared" si="16"/>
        <v>-13.420000000000002</v>
      </c>
      <c r="E543" s="8">
        <f t="shared" si="17"/>
        <v>-0.12460538532961933</v>
      </c>
    </row>
    <row r="544" spans="1:5" x14ac:dyDescent="0.2">
      <c r="A544" t="s">
        <v>766</v>
      </c>
      <c r="B544" s="7">
        <v>0</v>
      </c>
      <c r="C544">
        <v>94.17</v>
      </c>
      <c r="D544">
        <f t="shared" si="16"/>
        <v>-13.530000000000001</v>
      </c>
      <c r="E544" s="8">
        <f t="shared" si="17"/>
        <v>-0.12562674094707521</v>
      </c>
    </row>
    <row r="545" spans="1:5" x14ac:dyDescent="0.2">
      <c r="A545" t="s">
        <v>767</v>
      </c>
      <c r="B545" s="7">
        <v>0</v>
      </c>
      <c r="C545">
        <v>94.25</v>
      </c>
      <c r="D545">
        <f t="shared" si="16"/>
        <v>-13.450000000000003</v>
      </c>
      <c r="E545" s="8">
        <f t="shared" si="17"/>
        <v>-0.12488393686165276</v>
      </c>
    </row>
    <row r="546" spans="1:5" x14ac:dyDescent="0.2">
      <c r="A546" t="s">
        <v>768</v>
      </c>
      <c r="B546" s="7">
        <v>0</v>
      </c>
      <c r="C546">
        <v>93.93</v>
      </c>
      <c r="D546">
        <f t="shared" si="16"/>
        <v>-13.769999999999996</v>
      </c>
      <c r="E546" s="8">
        <f t="shared" si="17"/>
        <v>-0.12785515320334259</v>
      </c>
    </row>
    <row r="547" spans="1:5" x14ac:dyDescent="0.2">
      <c r="A547" t="s">
        <v>769</v>
      </c>
      <c r="B547" s="7">
        <v>0</v>
      </c>
      <c r="C547">
        <v>95.18</v>
      </c>
      <c r="D547">
        <f t="shared" si="16"/>
        <v>-12.519999999999996</v>
      </c>
      <c r="E547" s="8">
        <f t="shared" si="17"/>
        <v>-0.11624883936861649</v>
      </c>
    </row>
    <row r="548" spans="1:5" x14ac:dyDescent="0.2">
      <c r="A548" t="s">
        <v>770</v>
      </c>
      <c r="B548" s="7">
        <v>0</v>
      </c>
      <c r="C548">
        <v>96.63</v>
      </c>
      <c r="D548">
        <f t="shared" si="16"/>
        <v>-11.070000000000007</v>
      </c>
      <c r="E548" s="8">
        <f t="shared" si="17"/>
        <v>-0.10278551532033432</v>
      </c>
    </row>
    <row r="549" spans="1:5" x14ac:dyDescent="0.2">
      <c r="A549" t="s">
        <v>771</v>
      </c>
      <c r="B549" s="7">
        <v>0</v>
      </c>
      <c r="C549">
        <v>97.3</v>
      </c>
      <c r="D549">
        <f t="shared" si="16"/>
        <v>-10.400000000000006</v>
      </c>
      <c r="E549" s="8">
        <f t="shared" si="17"/>
        <v>-9.6564531104921122E-2</v>
      </c>
    </row>
    <row r="550" spans="1:5" x14ac:dyDescent="0.2">
      <c r="A550" t="s">
        <v>772</v>
      </c>
      <c r="B550" s="7">
        <v>0</v>
      </c>
      <c r="C550">
        <v>96.98</v>
      </c>
      <c r="D550">
        <f t="shared" si="16"/>
        <v>-10.719999999999999</v>
      </c>
      <c r="E550" s="8">
        <f t="shared" si="17"/>
        <v>-9.9535747446610937E-2</v>
      </c>
    </row>
    <row r="551" spans="1:5" x14ac:dyDescent="0.2">
      <c r="A551" t="s">
        <v>773</v>
      </c>
      <c r="B551" s="7">
        <v>0</v>
      </c>
      <c r="C551">
        <v>95.68</v>
      </c>
      <c r="D551">
        <f t="shared" si="16"/>
        <v>-12.019999999999996</v>
      </c>
      <c r="E551" s="8">
        <f t="shared" si="17"/>
        <v>-0.11160631383472605</v>
      </c>
    </row>
    <row r="552" spans="1:5" x14ac:dyDescent="0.2">
      <c r="A552" t="s">
        <v>774</v>
      </c>
      <c r="B552" s="7">
        <v>0</v>
      </c>
      <c r="C552">
        <v>97.11</v>
      </c>
      <c r="D552">
        <f t="shared" si="16"/>
        <v>-10.590000000000003</v>
      </c>
      <c r="E552" s="8">
        <f t="shared" si="17"/>
        <v>-9.8328690807799476E-2</v>
      </c>
    </row>
    <row r="553" spans="1:5" x14ac:dyDescent="0.2">
      <c r="A553" t="s">
        <v>775</v>
      </c>
      <c r="B553" s="7">
        <v>0</v>
      </c>
      <c r="C553">
        <v>97.43</v>
      </c>
      <c r="D553">
        <f t="shared" si="16"/>
        <v>-10.269999999999996</v>
      </c>
      <c r="E553" s="8">
        <f t="shared" si="17"/>
        <v>-9.5357474466109524E-2</v>
      </c>
    </row>
    <row r="554" spans="1:5" x14ac:dyDescent="0.2">
      <c r="A554" t="s">
        <v>776</v>
      </c>
      <c r="B554" s="7">
        <v>0</v>
      </c>
      <c r="C554">
        <v>97.95</v>
      </c>
      <c r="D554">
        <f t="shared" si="16"/>
        <v>-9.75</v>
      </c>
      <c r="E554" s="8">
        <f t="shared" si="17"/>
        <v>-9.0529247910863503E-2</v>
      </c>
    </row>
    <row r="555" spans="1:5" x14ac:dyDescent="0.2">
      <c r="A555" t="s">
        <v>777</v>
      </c>
      <c r="B555" s="7">
        <v>0</v>
      </c>
      <c r="C555">
        <v>97.4</v>
      </c>
      <c r="D555">
        <f t="shared" si="16"/>
        <v>-10.299999999999997</v>
      </c>
      <c r="E555" s="8">
        <f t="shared" si="17"/>
        <v>-9.5636025998142957E-2</v>
      </c>
    </row>
    <row r="556" spans="1:5" x14ac:dyDescent="0.2">
      <c r="A556" t="s">
        <v>778</v>
      </c>
      <c r="B556" s="7">
        <v>0</v>
      </c>
      <c r="C556">
        <v>96.55</v>
      </c>
      <c r="D556">
        <f t="shared" si="16"/>
        <v>-11.150000000000006</v>
      </c>
      <c r="E556" s="8">
        <f t="shared" si="17"/>
        <v>-0.10352831940575678</v>
      </c>
    </row>
    <row r="557" spans="1:5" x14ac:dyDescent="0.2">
      <c r="A557" t="s">
        <v>779</v>
      </c>
      <c r="B557" s="7">
        <v>0</v>
      </c>
      <c r="C557">
        <v>97.63</v>
      </c>
      <c r="D557">
        <f t="shared" si="16"/>
        <v>-10.070000000000007</v>
      </c>
      <c r="E557" s="8">
        <f t="shared" si="17"/>
        <v>-9.3500464252553456E-2</v>
      </c>
    </row>
    <row r="558" spans="1:5" x14ac:dyDescent="0.2">
      <c r="A558" t="s">
        <v>780</v>
      </c>
      <c r="B558" s="7">
        <v>0</v>
      </c>
      <c r="C558">
        <v>97.25</v>
      </c>
      <c r="D558">
        <f t="shared" si="16"/>
        <v>-10.450000000000003</v>
      </c>
      <c r="E558" s="8">
        <f t="shared" si="17"/>
        <v>-9.702878365831015E-2</v>
      </c>
    </row>
    <row r="559" spans="1:5" x14ac:dyDescent="0.2">
      <c r="A559" t="s">
        <v>781</v>
      </c>
      <c r="B559" s="7">
        <v>0</v>
      </c>
      <c r="C559">
        <v>97.95</v>
      </c>
      <c r="D559">
        <f t="shared" si="16"/>
        <v>-9.75</v>
      </c>
      <c r="E559" s="8">
        <f t="shared" si="17"/>
        <v>-9.0529247910863503E-2</v>
      </c>
    </row>
    <row r="560" spans="1:5" x14ac:dyDescent="0.2">
      <c r="A560" t="s">
        <v>782</v>
      </c>
      <c r="B560" s="7">
        <v>0</v>
      </c>
      <c r="C560">
        <v>100.18</v>
      </c>
      <c r="D560">
        <f t="shared" si="16"/>
        <v>-7.519999999999996</v>
      </c>
      <c r="E560" s="8">
        <f t="shared" si="17"/>
        <v>-6.982358402971213E-2</v>
      </c>
    </row>
    <row r="561" spans="1:5" x14ac:dyDescent="0.2">
      <c r="A561" t="s">
        <v>783</v>
      </c>
      <c r="B561" s="7">
        <v>0</v>
      </c>
      <c r="C561">
        <v>99.99</v>
      </c>
      <c r="D561">
        <f t="shared" si="16"/>
        <v>-7.710000000000008</v>
      </c>
      <c r="E561" s="8">
        <f t="shared" si="17"/>
        <v>-7.1587743732590595E-2</v>
      </c>
    </row>
    <row r="562" spans="1:5" x14ac:dyDescent="0.2">
      <c r="A562" t="s">
        <v>784</v>
      </c>
      <c r="B562" s="7">
        <v>0</v>
      </c>
      <c r="C562">
        <v>100.43</v>
      </c>
      <c r="D562">
        <f t="shared" si="16"/>
        <v>-7.269999999999996</v>
      </c>
      <c r="E562" s="8">
        <f t="shared" si="17"/>
        <v>-6.7502321262766909E-2</v>
      </c>
    </row>
    <row r="563" spans="1:5" x14ac:dyDescent="0.2">
      <c r="A563" t="s">
        <v>785</v>
      </c>
      <c r="B563" s="7">
        <v>0</v>
      </c>
      <c r="C563">
        <v>100.28</v>
      </c>
      <c r="D563">
        <f t="shared" si="16"/>
        <v>-7.4200000000000017</v>
      </c>
      <c r="E563" s="8">
        <f t="shared" si="17"/>
        <v>-6.8895078922934089E-2</v>
      </c>
    </row>
    <row r="564" spans="1:5" x14ac:dyDescent="0.2">
      <c r="A564" t="s">
        <v>786</v>
      </c>
      <c r="B564" s="7">
        <v>0</v>
      </c>
      <c r="C564">
        <v>100.31</v>
      </c>
      <c r="D564">
        <f t="shared" si="16"/>
        <v>-7.3900000000000006</v>
      </c>
      <c r="E564" s="8">
        <f t="shared" si="17"/>
        <v>-6.8616527390900656E-2</v>
      </c>
    </row>
    <row r="565" spans="1:5" x14ac:dyDescent="0.2">
      <c r="A565" t="s">
        <v>787</v>
      </c>
      <c r="B565" s="7">
        <v>0</v>
      </c>
      <c r="C565">
        <v>100.23</v>
      </c>
      <c r="D565">
        <f t="shared" si="16"/>
        <v>-7.4699999999999989</v>
      </c>
      <c r="E565" s="8">
        <f t="shared" si="17"/>
        <v>-6.9359331476323102E-2</v>
      </c>
    </row>
    <row r="566" spans="1:5" x14ac:dyDescent="0.2">
      <c r="A566" t="s">
        <v>788</v>
      </c>
      <c r="B566" s="7">
        <v>0</v>
      </c>
      <c r="C566">
        <v>100.75</v>
      </c>
      <c r="D566">
        <f t="shared" si="16"/>
        <v>-6.9500000000000028</v>
      </c>
      <c r="E566" s="8">
        <f t="shared" si="17"/>
        <v>-6.4531104921077095E-2</v>
      </c>
    </row>
    <row r="567" spans="1:5" x14ac:dyDescent="0.2">
      <c r="A567" t="s">
        <v>789</v>
      </c>
      <c r="B567" s="7">
        <v>0</v>
      </c>
      <c r="C567">
        <v>102.5</v>
      </c>
      <c r="D567">
        <f t="shared" si="16"/>
        <v>-5.2000000000000028</v>
      </c>
      <c r="E567" s="8">
        <f t="shared" si="17"/>
        <v>-4.8282265552460561E-2</v>
      </c>
    </row>
    <row r="568" spans="1:5" x14ac:dyDescent="0.2">
      <c r="A568" t="s">
        <v>790</v>
      </c>
      <c r="B568" s="7">
        <v>0</v>
      </c>
      <c r="C568">
        <v>102.83</v>
      </c>
      <c r="D568">
        <f t="shared" si="16"/>
        <v>-4.8700000000000045</v>
      </c>
      <c r="E568" s="8">
        <f t="shared" si="17"/>
        <v>-4.5218198700092894E-2</v>
      </c>
    </row>
    <row r="569" spans="1:5" x14ac:dyDescent="0.2">
      <c r="A569" t="s">
        <v>791</v>
      </c>
      <c r="B569" s="7">
        <v>0</v>
      </c>
      <c r="C569">
        <v>102.89</v>
      </c>
      <c r="D569">
        <f t="shared" si="16"/>
        <v>-4.8100000000000023</v>
      </c>
      <c r="E569" s="8">
        <f t="shared" si="17"/>
        <v>-4.4661095636026021E-2</v>
      </c>
    </row>
    <row r="570" spans="1:5" x14ac:dyDescent="0.2">
      <c r="A570" t="s">
        <v>792</v>
      </c>
      <c r="B570" s="7">
        <v>0</v>
      </c>
      <c r="C570">
        <v>102.36</v>
      </c>
      <c r="D570">
        <f t="shared" si="16"/>
        <v>-5.3400000000000034</v>
      </c>
      <c r="E570" s="8">
        <f t="shared" si="17"/>
        <v>-4.9582172701949888E-2</v>
      </c>
    </row>
    <row r="571" spans="1:5" x14ac:dyDescent="0.2">
      <c r="A571" t="s">
        <v>793</v>
      </c>
      <c r="B571" s="7">
        <v>0</v>
      </c>
      <c r="C571">
        <v>102.75</v>
      </c>
      <c r="D571">
        <f t="shared" si="16"/>
        <v>-4.9500000000000028</v>
      </c>
      <c r="E571" s="8">
        <f t="shared" si="17"/>
        <v>-4.5961002785515348E-2</v>
      </c>
    </row>
    <row r="572" spans="1:5" x14ac:dyDescent="0.2">
      <c r="A572" t="s">
        <v>794</v>
      </c>
      <c r="B572" s="7">
        <v>0</v>
      </c>
      <c r="C572">
        <v>102.03</v>
      </c>
      <c r="D572">
        <f t="shared" si="16"/>
        <v>-5.6700000000000017</v>
      </c>
      <c r="E572" s="8">
        <f t="shared" si="17"/>
        <v>-5.2646239554317562E-2</v>
      </c>
    </row>
    <row r="573" spans="1:5" x14ac:dyDescent="0.2">
      <c r="A573" t="s">
        <v>795</v>
      </c>
      <c r="B573" s="7">
        <v>0</v>
      </c>
      <c r="C573">
        <v>102.55</v>
      </c>
      <c r="D573">
        <f t="shared" si="16"/>
        <v>-5.1500000000000057</v>
      </c>
      <c r="E573" s="8">
        <f t="shared" si="17"/>
        <v>-4.7818012999071548E-2</v>
      </c>
    </row>
    <row r="574" spans="1:5" x14ac:dyDescent="0.2">
      <c r="A574" t="s">
        <v>796</v>
      </c>
      <c r="B574" s="7">
        <v>0</v>
      </c>
      <c r="C574">
        <v>102.16</v>
      </c>
      <c r="D574">
        <f t="shared" si="16"/>
        <v>-5.5400000000000063</v>
      </c>
      <c r="E574" s="8">
        <f t="shared" si="17"/>
        <v>-5.1439182915506095E-2</v>
      </c>
    </row>
    <row r="575" spans="1:5" x14ac:dyDescent="0.2">
      <c r="A575" t="s">
        <v>797</v>
      </c>
      <c r="B575" s="7">
        <v>0</v>
      </c>
      <c r="C575">
        <v>103.33</v>
      </c>
      <c r="D575">
        <f t="shared" si="16"/>
        <v>-4.3700000000000045</v>
      </c>
      <c r="E575" s="8">
        <f t="shared" si="17"/>
        <v>-4.0575673166202454E-2</v>
      </c>
    </row>
    <row r="576" spans="1:5" x14ac:dyDescent="0.2">
      <c r="A576" t="s">
        <v>798</v>
      </c>
      <c r="B576" s="7">
        <v>0</v>
      </c>
      <c r="C576">
        <v>104.88</v>
      </c>
      <c r="D576">
        <f t="shared" si="16"/>
        <v>-2.8200000000000074</v>
      </c>
      <c r="E576" s="8">
        <f t="shared" si="17"/>
        <v>-2.618384401114213E-2</v>
      </c>
    </row>
    <row r="577" spans="1:5" x14ac:dyDescent="0.2">
      <c r="A577" t="s">
        <v>799</v>
      </c>
      <c r="B577" s="7">
        <v>0</v>
      </c>
      <c r="C577">
        <v>103.31</v>
      </c>
      <c r="D577">
        <f t="shared" si="16"/>
        <v>-4.3900000000000006</v>
      </c>
      <c r="E577" s="8">
        <f t="shared" si="17"/>
        <v>-4.0761374187558035E-2</v>
      </c>
    </row>
    <row r="578" spans="1:5" x14ac:dyDescent="0.2">
      <c r="A578" t="s">
        <v>800</v>
      </c>
      <c r="B578" s="7">
        <v>0</v>
      </c>
      <c r="C578">
        <v>100.9</v>
      </c>
      <c r="D578">
        <f t="shared" si="16"/>
        <v>-6.7999999999999972</v>
      </c>
      <c r="E578" s="8">
        <f t="shared" si="17"/>
        <v>-6.3138347260909902E-2</v>
      </c>
    </row>
    <row r="579" spans="1:5" x14ac:dyDescent="0.2">
      <c r="A579" t="s">
        <v>801</v>
      </c>
      <c r="B579" s="7">
        <v>0</v>
      </c>
      <c r="C579">
        <v>101.93</v>
      </c>
      <c r="D579">
        <f t="shared" si="16"/>
        <v>-5.769999999999996</v>
      </c>
      <c r="E579" s="8">
        <f t="shared" si="17"/>
        <v>-5.3574744661095595E-2</v>
      </c>
    </row>
    <row r="580" spans="1:5" x14ac:dyDescent="0.2">
      <c r="A580" t="s">
        <v>802</v>
      </c>
      <c r="B580" s="7">
        <v>0</v>
      </c>
      <c r="C580">
        <v>102.43</v>
      </c>
      <c r="D580">
        <f t="shared" ref="D580:D643" si="18">C580-C$3</f>
        <v>-5.269999999999996</v>
      </c>
      <c r="E580" s="8">
        <f t="shared" ref="E580:E643" si="19">D580/C$3</f>
        <v>-4.8932219127205162E-2</v>
      </c>
    </row>
    <row r="581" spans="1:5" x14ac:dyDescent="0.2">
      <c r="A581" t="s">
        <v>803</v>
      </c>
      <c r="B581" s="7">
        <v>0</v>
      </c>
      <c r="C581">
        <v>101.24</v>
      </c>
      <c r="D581">
        <f t="shared" si="18"/>
        <v>-6.460000000000008</v>
      </c>
      <c r="E581" s="8">
        <f t="shared" si="19"/>
        <v>-5.9981429897864508E-2</v>
      </c>
    </row>
    <row r="582" spans="1:5" x14ac:dyDescent="0.2">
      <c r="A582" t="s">
        <v>804</v>
      </c>
      <c r="B582" s="7">
        <v>0</v>
      </c>
      <c r="C582">
        <v>99.51</v>
      </c>
      <c r="D582">
        <f t="shared" si="18"/>
        <v>-8.1899999999999977</v>
      </c>
      <c r="E582" s="8">
        <f t="shared" si="19"/>
        <v>-7.604456824512533E-2</v>
      </c>
    </row>
    <row r="583" spans="1:5" x14ac:dyDescent="0.2">
      <c r="A583" t="s">
        <v>805</v>
      </c>
      <c r="B583" s="7">
        <v>0</v>
      </c>
      <c r="C583">
        <v>98.15</v>
      </c>
      <c r="D583">
        <f t="shared" si="18"/>
        <v>-9.5499999999999972</v>
      </c>
      <c r="E583" s="8">
        <f t="shared" si="19"/>
        <v>-8.867223769730731E-2</v>
      </c>
    </row>
    <row r="584" spans="1:5" x14ac:dyDescent="0.2">
      <c r="A584" t="s">
        <v>1098</v>
      </c>
      <c r="B584" s="7">
        <v>0</v>
      </c>
      <c r="C584">
        <v>98.19</v>
      </c>
      <c r="D584">
        <f t="shared" si="18"/>
        <v>-9.5100000000000051</v>
      </c>
      <c r="E584" s="8">
        <f t="shared" si="19"/>
        <v>-8.8300835654596149E-2</v>
      </c>
    </row>
    <row r="585" spans="1:5" x14ac:dyDescent="0.2">
      <c r="A585" t="s">
        <v>806</v>
      </c>
      <c r="B585" s="7">
        <v>0</v>
      </c>
      <c r="C585">
        <v>99.1</v>
      </c>
      <c r="D585">
        <f t="shared" si="18"/>
        <v>-8.6000000000000085</v>
      </c>
      <c r="E585" s="8">
        <f t="shared" si="19"/>
        <v>-7.9851439182915582E-2</v>
      </c>
    </row>
    <row r="586" spans="1:5" x14ac:dyDescent="0.2">
      <c r="A586" t="s">
        <v>807</v>
      </c>
      <c r="B586" s="7">
        <v>0</v>
      </c>
      <c r="C586">
        <v>98</v>
      </c>
      <c r="D586">
        <f t="shared" si="18"/>
        <v>-9.7000000000000028</v>
      </c>
      <c r="E586" s="8">
        <f t="shared" si="19"/>
        <v>-9.0064995357474489E-2</v>
      </c>
    </row>
    <row r="587" spans="1:5" x14ac:dyDescent="0.2">
      <c r="A587" t="s">
        <v>808</v>
      </c>
      <c r="B587" s="7">
        <v>0</v>
      </c>
      <c r="C587">
        <v>98.51</v>
      </c>
      <c r="D587">
        <f t="shared" si="18"/>
        <v>-9.1899999999999977</v>
      </c>
      <c r="E587" s="8">
        <f t="shared" si="19"/>
        <v>-8.5329619312906196E-2</v>
      </c>
    </row>
    <row r="588" spans="1:5" x14ac:dyDescent="0.2">
      <c r="A588" t="s">
        <v>809</v>
      </c>
      <c r="B588" s="7">
        <v>0</v>
      </c>
      <c r="C588">
        <v>99.14</v>
      </c>
      <c r="D588">
        <f t="shared" si="18"/>
        <v>-8.5600000000000023</v>
      </c>
      <c r="E588" s="8">
        <f t="shared" si="19"/>
        <v>-7.9480037140204296E-2</v>
      </c>
    </row>
    <row r="589" spans="1:5" x14ac:dyDescent="0.2">
      <c r="A589" t="s">
        <v>810</v>
      </c>
      <c r="B589" s="7">
        <v>0</v>
      </c>
      <c r="C589">
        <v>98.61</v>
      </c>
      <c r="D589">
        <f t="shared" si="18"/>
        <v>-9.0900000000000034</v>
      </c>
      <c r="E589" s="8">
        <f t="shared" si="19"/>
        <v>-8.4401114206128169E-2</v>
      </c>
    </row>
    <row r="590" spans="1:5" x14ac:dyDescent="0.2">
      <c r="A590" t="s">
        <v>811</v>
      </c>
      <c r="B590" s="7">
        <v>0</v>
      </c>
      <c r="C590">
        <v>99.24</v>
      </c>
      <c r="D590">
        <f t="shared" si="18"/>
        <v>-8.460000000000008</v>
      </c>
      <c r="E590" s="8">
        <f t="shared" si="19"/>
        <v>-7.8551532033426255E-2</v>
      </c>
    </row>
    <row r="591" spans="1:5" x14ac:dyDescent="0.2">
      <c r="A591" t="s">
        <v>812</v>
      </c>
      <c r="B591" s="7">
        <v>0</v>
      </c>
      <c r="C591">
        <v>99.34</v>
      </c>
      <c r="D591">
        <f t="shared" si="18"/>
        <v>-8.36</v>
      </c>
      <c r="E591" s="8">
        <f t="shared" si="19"/>
        <v>-7.7623026926648089E-2</v>
      </c>
    </row>
    <row r="592" spans="1:5" x14ac:dyDescent="0.2">
      <c r="A592" t="s">
        <v>1099</v>
      </c>
      <c r="B592" s="7">
        <v>0</v>
      </c>
      <c r="C592">
        <v>99.23</v>
      </c>
      <c r="D592">
        <f t="shared" si="18"/>
        <v>-8.4699999999999989</v>
      </c>
      <c r="E592" s="8">
        <f t="shared" si="19"/>
        <v>-7.8644382544103983E-2</v>
      </c>
    </row>
    <row r="593" spans="1:5" x14ac:dyDescent="0.2">
      <c r="A593" t="s">
        <v>813</v>
      </c>
      <c r="B593" s="7">
        <v>0</v>
      </c>
      <c r="C593">
        <v>100.2</v>
      </c>
      <c r="D593">
        <f t="shared" si="18"/>
        <v>-7.5</v>
      </c>
      <c r="E593" s="8">
        <f t="shared" si="19"/>
        <v>-6.9637883008356549E-2</v>
      </c>
    </row>
    <row r="594" spans="1:5" x14ac:dyDescent="0.2">
      <c r="A594" t="s">
        <v>814</v>
      </c>
      <c r="B594" s="7">
        <v>0</v>
      </c>
      <c r="C594">
        <v>101.2</v>
      </c>
      <c r="D594">
        <f t="shared" si="18"/>
        <v>-6.5</v>
      </c>
      <c r="E594" s="8">
        <f t="shared" si="19"/>
        <v>-6.0352831940575669E-2</v>
      </c>
    </row>
    <row r="595" spans="1:5" x14ac:dyDescent="0.2">
      <c r="A595" t="s">
        <v>815</v>
      </c>
      <c r="B595" s="7">
        <v>0</v>
      </c>
      <c r="C595">
        <v>101.48</v>
      </c>
      <c r="D595">
        <f t="shared" si="18"/>
        <v>-6.2199999999999989</v>
      </c>
      <c r="E595" s="8">
        <f t="shared" si="19"/>
        <v>-5.7753017641597015E-2</v>
      </c>
    </row>
    <row r="596" spans="1:5" x14ac:dyDescent="0.2">
      <c r="A596" t="s">
        <v>816</v>
      </c>
      <c r="B596" s="7">
        <v>0</v>
      </c>
      <c r="C596">
        <v>101.48</v>
      </c>
      <c r="D596">
        <f t="shared" si="18"/>
        <v>-6.2199999999999989</v>
      </c>
      <c r="E596" s="8">
        <f t="shared" si="19"/>
        <v>-5.7753017641597015E-2</v>
      </c>
    </row>
    <row r="597" spans="1:5" x14ac:dyDescent="0.2">
      <c r="A597" t="s">
        <v>817</v>
      </c>
      <c r="B597" s="7">
        <v>0</v>
      </c>
      <c r="C597">
        <v>99.64</v>
      </c>
      <c r="D597">
        <f t="shared" si="18"/>
        <v>-8.0600000000000023</v>
      </c>
      <c r="E597" s="8">
        <f t="shared" si="19"/>
        <v>-7.4837511606313856E-2</v>
      </c>
    </row>
    <row r="598" spans="1:5" x14ac:dyDescent="0.2">
      <c r="A598" t="s">
        <v>818</v>
      </c>
      <c r="B598" s="7">
        <v>0</v>
      </c>
      <c r="C598">
        <v>99.34</v>
      </c>
      <c r="D598">
        <f t="shared" si="18"/>
        <v>-8.36</v>
      </c>
      <c r="E598" s="8">
        <f t="shared" si="19"/>
        <v>-7.7623026926648089E-2</v>
      </c>
    </row>
    <row r="599" spans="1:5" x14ac:dyDescent="0.2">
      <c r="A599" t="s">
        <v>819</v>
      </c>
      <c r="B599" s="7">
        <v>0</v>
      </c>
      <c r="C599">
        <v>100.43</v>
      </c>
      <c r="D599">
        <f t="shared" si="18"/>
        <v>-7.269999999999996</v>
      </c>
      <c r="E599" s="8">
        <f t="shared" si="19"/>
        <v>-6.7502321262766909E-2</v>
      </c>
    </row>
    <row r="600" spans="1:5" x14ac:dyDescent="0.2">
      <c r="A600" t="s">
        <v>820</v>
      </c>
      <c r="B600" s="7">
        <v>0</v>
      </c>
      <c r="C600">
        <v>100.98</v>
      </c>
      <c r="D600">
        <f t="shared" si="18"/>
        <v>-6.7199999999999989</v>
      </c>
      <c r="E600" s="8">
        <f t="shared" si="19"/>
        <v>-6.2395543175487456E-2</v>
      </c>
    </row>
    <row r="601" spans="1:5" x14ac:dyDescent="0.2">
      <c r="A601" t="s">
        <v>821</v>
      </c>
      <c r="B601" s="7">
        <v>0</v>
      </c>
      <c r="C601">
        <v>100.75</v>
      </c>
      <c r="D601">
        <f t="shared" si="18"/>
        <v>-6.9500000000000028</v>
      </c>
      <c r="E601" s="8">
        <f t="shared" si="19"/>
        <v>-6.4531104921077095E-2</v>
      </c>
    </row>
    <row r="602" spans="1:5" x14ac:dyDescent="0.2">
      <c r="A602" t="s">
        <v>822</v>
      </c>
      <c r="B602" s="7">
        <v>0</v>
      </c>
      <c r="C602">
        <v>102.31</v>
      </c>
      <c r="D602">
        <f t="shared" si="18"/>
        <v>-5.3900000000000006</v>
      </c>
      <c r="E602" s="8">
        <f t="shared" si="19"/>
        <v>-5.0046425255338908E-2</v>
      </c>
    </row>
    <row r="603" spans="1:5" x14ac:dyDescent="0.2">
      <c r="A603" t="s">
        <v>823</v>
      </c>
      <c r="B603" s="7">
        <v>0</v>
      </c>
      <c r="C603">
        <v>103.33</v>
      </c>
      <c r="D603">
        <f t="shared" si="18"/>
        <v>-4.3700000000000045</v>
      </c>
      <c r="E603" s="8">
        <f t="shared" si="19"/>
        <v>-4.0575673166202454E-2</v>
      </c>
    </row>
    <row r="604" spans="1:5" x14ac:dyDescent="0.2">
      <c r="A604" t="s">
        <v>824</v>
      </c>
      <c r="B604" s="7">
        <v>0</v>
      </c>
      <c r="C604">
        <v>103.34</v>
      </c>
      <c r="D604">
        <f t="shared" si="18"/>
        <v>-4.3599999999999994</v>
      </c>
      <c r="E604" s="8">
        <f t="shared" si="19"/>
        <v>-4.0482822655524602E-2</v>
      </c>
    </row>
    <row r="605" spans="1:5" x14ac:dyDescent="0.2">
      <c r="A605" t="s">
        <v>825</v>
      </c>
      <c r="B605" s="7">
        <v>0</v>
      </c>
      <c r="C605">
        <v>103.73</v>
      </c>
      <c r="D605">
        <f t="shared" si="18"/>
        <v>-3.9699999999999989</v>
      </c>
      <c r="E605" s="8">
        <f t="shared" si="19"/>
        <v>-3.6861652739090055E-2</v>
      </c>
    </row>
    <row r="606" spans="1:5" x14ac:dyDescent="0.2">
      <c r="A606" t="s">
        <v>826</v>
      </c>
      <c r="B606" s="7">
        <v>0</v>
      </c>
      <c r="C606">
        <v>103.55</v>
      </c>
      <c r="D606">
        <f t="shared" si="18"/>
        <v>-4.1500000000000057</v>
      </c>
      <c r="E606" s="8">
        <f t="shared" si="19"/>
        <v>-3.8532961931290674E-2</v>
      </c>
    </row>
    <row r="607" spans="1:5" x14ac:dyDescent="0.2">
      <c r="A607" t="s">
        <v>827</v>
      </c>
      <c r="B607" s="7">
        <v>0</v>
      </c>
      <c r="C607">
        <v>103.78</v>
      </c>
      <c r="D607">
        <f t="shared" si="18"/>
        <v>-3.9200000000000017</v>
      </c>
      <c r="E607" s="8">
        <f t="shared" si="19"/>
        <v>-3.6397400185701034E-2</v>
      </c>
    </row>
    <row r="608" spans="1:5" x14ac:dyDescent="0.2">
      <c r="A608" t="s">
        <v>828</v>
      </c>
      <c r="B608" s="7">
        <v>0</v>
      </c>
      <c r="C608">
        <v>103.81</v>
      </c>
      <c r="D608">
        <f t="shared" si="18"/>
        <v>-3.8900000000000006</v>
      </c>
      <c r="E608" s="8">
        <f t="shared" si="19"/>
        <v>-3.6118848653667601E-2</v>
      </c>
    </row>
    <row r="609" spans="1:5" x14ac:dyDescent="0.2">
      <c r="A609" t="s">
        <v>829</v>
      </c>
      <c r="B609" s="7">
        <v>0</v>
      </c>
      <c r="C609">
        <v>103.65</v>
      </c>
      <c r="D609">
        <f t="shared" si="18"/>
        <v>-4.0499999999999972</v>
      </c>
      <c r="E609" s="8">
        <f t="shared" si="19"/>
        <v>-3.7604456824512508E-2</v>
      </c>
    </row>
    <row r="610" spans="1:5" x14ac:dyDescent="0.2">
      <c r="A610" t="s">
        <v>830</v>
      </c>
      <c r="B610" s="7">
        <v>0</v>
      </c>
      <c r="C610">
        <v>103.6</v>
      </c>
      <c r="D610">
        <f t="shared" si="18"/>
        <v>-4.1000000000000085</v>
      </c>
      <c r="E610" s="8">
        <f t="shared" si="19"/>
        <v>-3.8068709377901654E-2</v>
      </c>
    </row>
    <row r="611" spans="1:5" x14ac:dyDescent="0.2">
      <c r="A611" t="s">
        <v>831</v>
      </c>
      <c r="B611" s="7">
        <v>0</v>
      </c>
      <c r="C611">
        <v>101.85</v>
      </c>
      <c r="D611">
        <f t="shared" si="18"/>
        <v>-5.8500000000000085</v>
      </c>
      <c r="E611" s="8">
        <f t="shared" si="19"/>
        <v>-5.4317548746518181E-2</v>
      </c>
    </row>
    <row r="612" spans="1:5" x14ac:dyDescent="0.2">
      <c r="A612" t="s">
        <v>832</v>
      </c>
      <c r="B612" s="7">
        <v>0</v>
      </c>
      <c r="C612">
        <v>101.5</v>
      </c>
      <c r="D612">
        <f t="shared" si="18"/>
        <v>-6.2000000000000028</v>
      </c>
      <c r="E612" s="8">
        <f t="shared" si="19"/>
        <v>-5.7567316620241435E-2</v>
      </c>
    </row>
    <row r="613" spans="1:5" x14ac:dyDescent="0.2">
      <c r="A613" t="s">
        <v>833</v>
      </c>
      <c r="B613" s="7">
        <v>0</v>
      </c>
      <c r="C613">
        <v>101.9</v>
      </c>
      <c r="D613">
        <f t="shared" si="18"/>
        <v>-5.7999999999999972</v>
      </c>
      <c r="E613" s="8">
        <f t="shared" si="19"/>
        <v>-5.3853296193129035E-2</v>
      </c>
    </row>
    <row r="614" spans="1:5" x14ac:dyDescent="0.2">
      <c r="A614" t="s">
        <v>834</v>
      </c>
      <c r="B614" s="7">
        <v>0</v>
      </c>
      <c r="C614">
        <v>100.69</v>
      </c>
      <c r="D614">
        <f t="shared" si="18"/>
        <v>-7.0100000000000051</v>
      </c>
      <c r="E614" s="8">
        <f t="shared" si="19"/>
        <v>-6.5088207985143962E-2</v>
      </c>
    </row>
    <row r="615" spans="1:5" x14ac:dyDescent="0.2">
      <c r="A615" t="s">
        <v>835</v>
      </c>
      <c r="B615" s="7">
        <v>0</v>
      </c>
      <c r="C615">
        <v>100.84</v>
      </c>
      <c r="D615">
        <f t="shared" si="18"/>
        <v>-6.8599999999999994</v>
      </c>
      <c r="E615" s="8">
        <f t="shared" si="19"/>
        <v>-6.3695450324976782E-2</v>
      </c>
    </row>
    <row r="616" spans="1:5" x14ac:dyDescent="0.2">
      <c r="A616" t="s">
        <v>836</v>
      </c>
      <c r="B616" s="7">
        <v>0</v>
      </c>
      <c r="C616">
        <v>100.71</v>
      </c>
      <c r="D616">
        <f t="shared" si="18"/>
        <v>-6.9900000000000091</v>
      </c>
      <c r="E616" s="8">
        <f t="shared" si="19"/>
        <v>-6.4902506963788381E-2</v>
      </c>
    </row>
    <row r="617" spans="1:5" x14ac:dyDescent="0.2">
      <c r="A617" t="s">
        <v>837</v>
      </c>
      <c r="B617" s="7">
        <v>0</v>
      </c>
      <c r="C617">
        <v>99.71</v>
      </c>
      <c r="D617">
        <f t="shared" si="18"/>
        <v>-7.9900000000000091</v>
      </c>
      <c r="E617" s="8">
        <f t="shared" si="19"/>
        <v>-7.4187558031569262E-2</v>
      </c>
    </row>
    <row r="618" spans="1:5" x14ac:dyDescent="0.2">
      <c r="A618" t="s">
        <v>838</v>
      </c>
      <c r="B618" s="7">
        <v>0</v>
      </c>
      <c r="C618">
        <v>99.18</v>
      </c>
      <c r="D618">
        <f t="shared" si="18"/>
        <v>-8.519999999999996</v>
      </c>
      <c r="E618" s="8">
        <f t="shared" si="19"/>
        <v>-7.9108635097492996E-2</v>
      </c>
    </row>
    <row r="619" spans="1:5" x14ac:dyDescent="0.2">
      <c r="A619" t="s">
        <v>839</v>
      </c>
      <c r="B619" s="7">
        <v>0</v>
      </c>
      <c r="C619">
        <v>99.88</v>
      </c>
      <c r="D619">
        <f t="shared" si="18"/>
        <v>-7.8200000000000074</v>
      </c>
      <c r="E619" s="8">
        <f t="shared" si="19"/>
        <v>-7.2609099350046488E-2</v>
      </c>
    </row>
    <row r="620" spans="1:5" x14ac:dyDescent="0.2">
      <c r="A620" t="s">
        <v>840</v>
      </c>
      <c r="B620" s="7">
        <v>0</v>
      </c>
      <c r="C620">
        <v>99.36</v>
      </c>
      <c r="D620">
        <f t="shared" si="18"/>
        <v>-8.3400000000000034</v>
      </c>
      <c r="E620" s="8">
        <f t="shared" si="19"/>
        <v>-7.7437325905292509E-2</v>
      </c>
    </row>
    <row r="621" spans="1:5" x14ac:dyDescent="0.2">
      <c r="A621" t="s">
        <v>841</v>
      </c>
      <c r="B621" s="7">
        <v>0</v>
      </c>
      <c r="C621">
        <v>99.8</v>
      </c>
      <c r="D621">
        <f t="shared" si="18"/>
        <v>-7.9000000000000057</v>
      </c>
      <c r="E621" s="8">
        <f t="shared" si="19"/>
        <v>-7.3351903435468949E-2</v>
      </c>
    </row>
    <row r="622" spans="1:5" x14ac:dyDescent="0.2">
      <c r="A622" t="s">
        <v>842</v>
      </c>
      <c r="B622" s="7">
        <v>0</v>
      </c>
      <c r="C622">
        <v>100.8</v>
      </c>
      <c r="D622">
        <f t="shared" si="18"/>
        <v>-6.9000000000000057</v>
      </c>
      <c r="E622" s="8">
        <f t="shared" si="19"/>
        <v>-6.4066852367688068E-2</v>
      </c>
    </row>
    <row r="623" spans="1:5" x14ac:dyDescent="0.2">
      <c r="A623" t="s">
        <v>843</v>
      </c>
      <c r="B623" s="7">
        <v>0</v>
      </c>
      <c r="C623">
        <v>100.2</v>
      </c>
      <c r="D623">
        <f t="shared" si="18"/>
        <v>-7.5</v>
      </c>
      <c r="E623" s="8">
        <f t="shared" si="19"/>
        <v>-6.9637883008356549E-2</v>
      </c>
    </row>
    <row r="624" spans="1:5" x14ac:dyDescent="0.2">
      <c r="A624" t="s">
        <v>844</v>
      </c>
      <c r="B624" s="7">
        <v>0</v>
      </c>
      <c r="C624">
        <v>99.95</v>
      </c>
      <c r="D624">
        <f t="shared" si="18"/>
        <v>-7.75</v>
      </c>
      <c r="E624" s="8">
        <f t="shared" si="19"/>
        <v>-7.1959145775301755E-2</v>
      </c>
    </row>
    <row r="625" spans="1:5" x14ac:dyDescent="0.2">
      <c r="A625" t="s">
        <v>845</v>
      </c>
      <c r="B625" s="7">
        <v>0</v>
      </c>
      <c r="C625">
        <v>100.55</v>
      </c>
      <c r="D625">
        <f t="shared" si="18"/>
        <v>-7.1500000000000057</v>
      </c>
      <c r="E625" s="8">
        <f t="shared" si="19"/>
        <v>-6.6388115134633288E-2</v>
      </c>
    </row>
    <row r="626" spans="1:5" x14ac:dyDescent="0.2">
      <c r="A626" t="s">
        <v>846</v>
      </c>
      <c r="B626" s="7">
        <v>0</v>
      </c>
      <c r="C626">
        <v>101.94</v>
      </c>
      <c r="D626">
        <f t="shared" si="18"/>
        <v>-5.7600000000000051</v>
      </c>
      <c r="E626" s="8">
        <f t="shared" si="19"/>
        <v>-5.3481894150417875E-2</v>
      </c>
    </row>
    <row r="627" spans="1:5" x14ac:dyDescent="0.2">
      <c r="A627" t="s">
        <v>847</v>
      </c>
      <c r="B627" s="7">
        <v>0</v>
      </c>
      <c r="C627">
        <v>101.96</v>
      </c>
      <c r="D627">
        <f t="shared" si="18"/>
        <v>-5.7400000000000091</v>
      </c>
      <c r="E627" s="8">
        <f t="shared" si="19"/>
        <v>-5.3296193129062294E-2</v>
      </c>
    </row>
    <row r="628" spans="1:5" x14ac:dyDescent="0.2">
      <c r="A628" t="s">
        <v>848</v>
      </c>
      <c r="B628" s="7">
        <v>0</v>
      </c>
      <c r="C628">
        <v>101.53</v>
      </c>
      <c r="D628">
        <f t="shared" si="18"/>
        <v>-6.1700000000000017</v>
      </c>
      <c r="E628" s="8">
        <f t="shared" si="19"/>
        <v>-5.7288765088208002E-2</v>
      </c>
    </row>
    <row r="629" spans="1:5" x14ac:dyDescent="0.2">
      <c r="A629" t="s">
        <v>849</v>
      </c>
      <c r="B629" s="7">
        <v>0</v>
      </c>
      <c r="C629">
        <v>102.08</v>
      </c>
      <c r="D629">
        <f t="shared" si="18"/>
        <v>-5.6200000000000045</v>
      </c>
      <c r="E629" s="8">
        <f t="shared" si="19"/>
        <v>-5.2181987000928548E-2</v>
      </c>
    </row>
    <row r="630" spans="1:5" x14ac:dyDescent="0.2">
      <c r="A630" t="s">
        <v>850</v>
      </c>
      <c r="B630" s="7">
        <v>0</v>
      </c>
      <c r="C630">
        <v>102.09</v>
      </c>
      <c r="D630">
        <f t="shared" si="18"/>
        <v>-5.6099999999999994</v>
      </c>
      <c r="E630" s="8">
        <f t="shared" si="19"/>
        <v>-5.2089136490250688E-2</v>
      </c>
    </row>
    <row r="631" spans="1:5" x14ac:dyDescent="0.2">
      <c r="A631" t="s">
        <v>851</v>
      </c>
      <c r="B631" s="7">
        <v>0</v>
      </c>
      <c r="C631">
        <v>102.93</v>
      </c>
      <c r="D631">
        <f t="shared" si="18"/>
        <v>-4.769999999999996</v>
      </c>
      <c r="E631" s="8">
        <f t="shared" si="19"/>
        <v>-4.4289693593314722E-2</v>
      </c>
    </row>
    <row r="632" spans="1:5" x14ac:dyDescent="0.2">
      <c r="A632" t="s">
        <v>852</v>
      </c>
      <c r="B632" s="7">
        <v>0</v>
      </c>
      <c r="C632">
        <v>103.81</v>
      </c>
      <c r="D632">
        <f t="shared" si="18"/>
        <v>-3.8900000000000006</v>
      </c>
      <c r="E632" s="8">
        <f t="shared" si="19"/>
        <v>-3.6118848653667601E-2</v>
      </c>
    </row>
    <row r="633" spans="1:5" x14ac:dyDescent="0.2">
      <c r="A633" t="s">
        <v>853</v>
      </c>
      <c r="B633" s="7">
        <v>0</v>
      </c>
      <c r="C633">
        <v>103.71</v>
      </c>
      <c r="D633">
        <f t="shared" si="18"/>
        <v>-3.9900000000000091</v>
      </c>
      <c r="E633" s="8">
        <f t="shared" si="19"/>
        <v>-3.7047353760445767E-2</v>
      </c>
    </row>
    <row r="634" spans="1:5" x14ac:dyDescent="0.2">
      <c r="A634" t="s">
        <v>854</v>
      </c>
      <c r="B634" s="7">
        <v>0</v>
      </c>
      <c r="C634">
        <v>104.3</v>
      </c>
      <c r="D634">
        <f t="shared" si="18"/>
        <v>-3.4000000000000057</v>
      </c>
      <c r="E634" s="8">
        <f t="shared" si="19"/>
        <v>-3.1569173630455021E-2</v>
      </c>
    </row>
    <row r="635" spans="1:5" x14ac:dyDescent="0.2">
      <c r="A635" t="s">
        <v>855</v>
      </c>
      <c r="B635" s="7">
        <v>0</v>
      </c>
      <c r="C635">
        <v>104.23</v>
      </c>
      <c r="D635">
        <f t="shared" si="18"/>
        <v>-3.4699999999999989</v>
      </c>
      <c r="E635" s="8">
        <f t="shared" si="19"/>
        <v>-3.2219127205199614E-2</v>
      </c>
    </row>
    <row r="636" spans="1:5" x14ac:dyDescent="0.2">
      <c r="A636" t="s">
        <v>856</v>
      </c>
      <c r="B636" s="7">
        <v>0</v>
      </c>
      <c r="C636">
        <v>104.13</v>
      </c>
      <c r="D636">
        <f t="shared" si="18"/>
        <v>-3.5700000000000074</v>
      </c>
      <c r="E636" s="8">
        <f t="shared" si="19"/>
        <v>-3.314763231197778E-2</v>
      </c>
    </row>
    <row r="637" spans="1:5" x14ac:dyDescent="0.2">
      <c r="A637" t="s">
        <v>857</v>
      </c>
      <c r="B637" s="7">
        <v>0</v>
      </c>
      <c r="C637">
        <v>103.04</v>
      </c>
      <c r="D637">
        <f t="shared" si="18"/>
        <v>-4.6599999999999966</v>
      </c>
      <c r="E637" s="8">
        <f t="shared" si="19"/>
        <v>-4.3268337975858835E-2</v>
      </c>
    </row>
    <row r="638" spans="1:5" x14ac:dyDescent="0.2">
      <c r="A638" t="s">
        <v>858</v>
      </c>
      <c r="B638" s="7">
        <v>0</v>
      </c>
      <c r="C638">
        <v>103.45</v>
      </c>
      <c r="D638">
        <f t="shared" si="18"/>
        <v>-4.25</v>
      </c>
      <c r="E638" s="8">
        <f t="shared" si="19"/>
        <v>-3.9461467038068708E-2</v>
      </c>
    </row>
    <row r="639" spans="1:5" x14ac:dyDescent="0.2">
      <c r="A639" t="s">
        <v>859</v>
      </c>
      <c r="B639" s="7">
        <v>0</v>
      </c>
      <c r="C639">
        <v>102.83</v>
      </c>
      <c r="D639">
        <f t="shared" si="18"/>
        <v>-4.8700000000000045</v>
      </c>
      <c r="E639" s="8">
        <f t="shared" si="19"/>
        <v>-4.5218198700092894E-2</v>
      </c>
    </row>
    <row r="640" spans="1:5" x14ac:dyDescent="0.2">
      <c r="A640" t="s">
        <v>860</v>
      </c>
      <c r="B640" s="7">
        <v>0</v>
      </c>
      <c r="C640">
        <v>102.44</v>
      </c>
      <c r="D640">
        <f t="shared" si="18"/>
        <v>-5.2600000000000051</v>
      </c>
      <c r="E640" s="8">
        <f t="shared" si="19"/>
        <v>-4.8839368616527434E-2</v>
      </c>
    </row>
    <row r="641" spans="1:5" x14ac:dyDescent="0.2">
      <c r="A641" t="s">
        <v>861</v>
      </c>
      <c r="B641" s="7">
        <v>0</v>
      </c>
      <c r="C641">
        <v>102.75</v>
      </c>
      <c r="D641">
        <f t="shared" si="18"/>
        <v>-4.9500000000000028</v>
      </c>
      <c r="E641" s="8">
        <f t="shared" si="19"/>
        <v>-4.5961002785515348E-2</v>
      </c>
    </row>
    <row r="642" spans="1:5" x14ac:dyDescent="0.2">
      <c r="A642" t="s">
        <v>862</v>
      </c>
      <c r="B642" s="7">
        <v>0</v>
      </c>
      <c r="C642">
        <v>102.33</v>
      </c>
      <c r="D642">
        <f t="shared" si="18"/>
        <v>-5.3700000000000045</v>
      </c>
      <c r="E642" s="8">
        <f t="shared" si="19"/>
        <v>-4.9860724233983328E-2</v>
      </c>
    </row>
    <row r="643" spans="1:5" x14ac:dyDescent="0.2">
      <c r="A643" t="s">
        <v>863</v>
      </c>
      <c r="B643" s="7">
        <v>0</v>
      </c>
      <c r="C643">
        <v>102.41</v>
      </c>
      <c r="D643">
        <f t="shared" si="18"/>
        <v>-5.2900000000000063</v>
      </c>
      <c r="E643" s="8">
        <f t="shared" si="19"/>
        <v>-4.9117920148560874E-2</v>
      </c>
    </row>
    <row r="644" spans="1:5" x14ac:dyDescent="0.2">
      <c r="A644" t="s">
        <v>864</v>
      </c>
      <c r="B644" s="7">
        <v>0</v>
      </c>
      <c r="C644">
        <v>102.65</v>
      </c>
      <c r="D644">
        <f t="shared" ref="D644:D707" si="20">C644-C$3</f>
        <v>-5.0499999999999972</v>
      </c>
      <c r="E644" s="8">
        <f t="shared" ref="E644:E707" si="21">D644/C$3</f>
        <v>-4.6889507892293382E-2</v>
      </c>
    </row>
    <row r="645" spans="1:5" x14ac:dyDescent="0.2">
      <c r="A645" t="s">
        <v>865</v>
      </c>
      <c r="B645" s="7">
        <v>0</v>
      </c>
      <c r="C645">
        <v>104.51</v>
      </c>
      <c r="D645">
        <f t="shared" si="20"/>
        <v>-3.1899999999999977</v>
      </c>
      <c r="E645" s="8">
        <f t="shared" si="21"/>
        <v>-2.9619312906220961E-2</v>
      </c>
    </row>
    <row r="646" spans="1:5" x14ac:dyDescent="0.2">
      <c r="A646" t="s">
        <v>866</v>
      </c>
      <c r="B646" s="7">
        <v>0</v>
      </c>
      <c r="C646">
        <v>104.28</v>
      </c>
      <c r="D646">
        <f t="shared" si="20"/>
        <v>-3.4200000000000017</v>
      </c>
      <c r="E646" s="8">
        <f t="shared" si="21"/>
        <v>-3.1754874651810601E-2</v>
      </c>
    </row>
    <row r="647" spans="1:5" x14ac:dyDescent="0.2">
      <c r="A647" t="s">
        <v>867</v>
      </c>
      <c r="B647" s="7">
        <v>0</v>
      </c>
      <c r="C647">
        <v>104.46</v>
      </c>
      <c r="D647">
        <f t="shared" si="20"/>
        <v>-3.2400000000000091</v>
      </c>
      <c r="E647" s="8">
        <f t="shared" si="21"/>
        <v>-3.008356545961011E-2</v>
      </c>
    </row>
    <row r="648" spans="1:5" x14ac:dyDescent="0.2">
      <c r="A648" t="s">
        <v>868</v>
      </c>
      <c r="B648" s="7">
        <v>0</v>
      </c>
      <c r="C648">
        <v>106.79</v>
      </c>
      <c r="D648">
        <f t="shared" si="20"/>
        <v>-0.90999999999999659</v>
      </c>
      <c r="E648" s="8">
        <f t="shared" si="21"/>
        <v>-8.4493964716805623E-3</v>
      </c>
    </row>
    <row r="649" spans="1:5" x14ac:dyDescent="0.2">
      <c r="A649" t="s">
        <v>869</v>
      </c>
      <c r="B649" s="7">
        <v>0</v>
      </c>
      <c r="C649">
        <v>107.28</v>
      </c>
      <c r="D649">
        <f t="shared" si="20"/>
        <v>-0.42000000000000171</v>
      </c>
      <c r="E649" s="8">
        <f t="shared" si="21"/>
        <v>-3.8997214484679825E-3</v>
      </c>
    </row>
    <row r="650" spans="1:5" x14ac:dyDescent="0.2">
      <c r="A650" t="s">
        <v>870</v>
      </c>
      <c r="B650" s="7">
        <v>0</v>
      </c>
      <c r="C650">
        <v>106.58</v>
      </c>
      <c r="D650">
        <f t="shared" si="20"/>
        <v>-1.1200000000000045</v>
      </c>
      <c r="E650" s="8">
        <f t="shared" si="21"/>
        <v>-1.039925719591462E-2</v>
      </c>
    </row>
    <row r="651" spans="1:5" x14ac:dyDescent="0.2">
      <c r="A651" t="s">
        <v>871</v>
      </c>
      <c r="B651" s="7">
        <v>0</v>
      </c>
      <c r="C651">
        <v>106.58</v>
      </c>
      <c r="D651">
        <f t="shared" si="20"/>
        <v>-1.1200000000000045</v>
      </c>
      <c r="E651" s="8">
        <f t="shared" si="21"/>
        <v>-1.039925719591462E-2</v>
      </c>
    </row>
    <row r="652" spans="1:5" x14ac:dyDescent="0.2">
      <c r="A652" t="s">
        <v>872</v>
      </c>
      <c r="B652" s="7">
        <v>0</v>
      </c>
      <c r="C652">
        <v>105.73</v>
      </c>
      <c r="D652">
        <f t="shared" si="20"/>
        <v>-1.9699999999999989</v>
      </c>
      <c r="E652" s="8">
        <f t="shared" si="21"/>
        <v>-1.8291550603528307E-2</v>
      </c>
    </row>
    <row r="653" spans="1:5" x14ac:dyDescent="0.2">
      <c r="A653" t="s">
        <v>873</v>
      </c>
      <c r="B653" s="7">
        <v>0</v>
      </c>
      <c r="C653">
        <v>106.04</v>
      </c>
      <c r="D653">
        <f t="shared" si="20"/>
        <v>-1.6599999999999966</v>
      </c>
      <c r="E653" s="8">
        <f t="shared" si="21"/>
        <v>-1.5413184772516218E-2</v>
      </c>
    </row>
    <row r="654" spans="1:5" x14ac:dyDescent="0.2">
      <c r="A654" t="s">
        <v>874</v>
      </c>
      <c r="B654" s="7">
        <v>0</v>
      </c>
      <c r="C654">
        <v>107.11</v>
      </c>
      <c r="D654">
        <f t="shared" si="20"/>
        <v>-0.59000000000000341</v>
      </c>
      <c r="E654" s="8">
        <f t="shared" si="21"/>
        <v>-5.4781801299907465E-3</v>
      </c>
    </row>
    <row r="655" spans="1:5" x14ac:dyDescent="0.2">
      <c r="A655" t="s">
        <v>875</v>
      </c>
      <c r="B655" s="7">
        <v>0</v>
      </c>
      <c r="C655">
        <v>105.96</v>
      </c>
      <c r="D655">
        <f t="shared" si="20"/>
        <v>-1.7400000000000091</v>
      </c>
      <c r="E655" s="8">
        <f t="shared" si="21"/>
        <v>-1.6155988857938803E-2</v>
      </c>
    </row>
    <row r="656" spans="1:5" x14ac:dyDescent="0.2">
      <c r="A656" t="s">
        <v>876</v>
      </c>
      <c r="B656" s="7">
        <v>0</v>
      </c>
      <c r="C656">
        <v>106.23</v>
      </c>
      <c r="D656">
        <f t="shared" si="20"/>
        <v>-1.4699999999999989</v>
      </c>
      <c r="E656" s="8">
        <f t="shared" si="21"/>
        <v>-1.3649025069637872E-2</v>
      </c>
    </row>
    <row r="657" spans="1:5" x14ac:dyDescent="0.2">
      <c r="A657" t="s">
        <v>877</v>
      </c>
      <c r="B657" s="7">
        <v>0</v>
      </c>
      <c r="C657">
        <v>106.68</v>
      </c>
      <c r="D657">
        <f t="shared" si="20"/>
        <v>-1.019999999999996</v>
      </c>
      <c r="E657" s="8">
        <f t="shared" si="21"/>
        <v>-9.4707520891364524E-3</v>
      </c>
    </row>
    <row r="658" spans="1:5" x14ac:dyDescent="0.2">
      <c r="A658" t="s">
        <v>878</v>
      </c>
      <c r="B658" s="7">
        <v>0</v>
      </c>
      <c r="C658">
        <v>105.61</v>
      </c>
      <c r="D658">
        <f t="shared" si="20"/>
        <v>-2.0900000000000034</v>
      </c>
      <c r="E658" s="8">
        <f t="shared" si="21"/>
        <v>-1.9405756731662057E-2</v>
      </c>
    </row>
    <row r="659" spans="1:5" x14ac:dyDescent="0.2">
      <c r="A659" t="s">
        <v>879</v>
      </c>
      <c r="B659" s="7">
        <v>0</v>
      </c>
      <c r="C659">
        <v>105.68</v>
      </c>
      <c r="D659">
        <f t="shared" si="20"/>
        <v>-2.019999999999996</v>
      </c>
      <c r="E659" s="8">
        <f t="shared" si="21"/>
        <v>-1.8755803156917324E-2</v>
      </c>
    </row>
    <row r="660" spans="1:5" x14ac:dyDescent="0.2">
      <c r="A660" t="s">
        <v>880</v>
      </c>
      <c r="B660" s="7">
        <v>0</v>
      </c>
      <c r="C660">
        <v>105.49</v>
      </c>
      <c r="D660">
        <f t="shared" si="20"/>
        <v>-2.210000000000008</v>
      </c>
      <c r="E660" s="8">
        <f t="shared" si="21"/>
        <v>-2.0519962859795803E-2</v>
      </c>
    </row>
    <row r="661" spans="1:5" x14ac:dyDescent="0.2">
      <c r="A661" t="s">
        <v>881</v>
      </c>
      <c r="B661" s="7">
        <v>0</v>
      </c>
      <c r="C661">
        <v>105.24</v>
      </c>
      <c r="D661">
        <f t="shared" si="20"/>
        <v>-2.460000000000008</v>
      </c>
      <c r="E661" s="8">
        <f t="shared" si="21"/>
        <v>-2.284122562674102E-2</v>
      </c>
    </row>
    <row r="662" spans="1:5" x14ac:dyDescent="0.2">
      <c r="A662" t="s">
        <v>882</v>
      </c>
      <c r="B662" s="7">
        <v>0</v>
      </c>
      <c r="C662">
        <v>104.2</v>
      </c>
      <c r="D662">
        <f t="shared" si="20"/>
        <v>-3.5</v>
      </c>
      <c r="E662" s="8">
        <f t="shared" si="21"/>
        <v>-3.2497678737233054E-2</v>
      </c>
    </row>
    <row r="663" spans="1:5" x14ac:dyDescent="0.2">
      <c r="A663" t="s">
        <v>883</v>
      </c>
      <c r="B663" s="7">
        <v>0</v>
      </c>
      <c r="C663">
        <v>104.05</v>
      </c>
      <c r="D663">
        <f t="shared" si="20"/>
        <v>-3.6500000000000057</v>
      </c>
      <c r="E663" s="8">
        <f t="shared" si="21"/>
        <v>-3.3890436397400241E-2</v>
      </c>
    </row>
    <row r="664" spans="1:5" x14ac:dyDescent="0.2">
      <c r="A664" t="s">
        <v>884</v>
      </c>
      <c r="B664" s="7">
        <v>0</v>
      </c>
      <c r="C664">
        <v>103.78</v>
      </c>
      <c r="D664">
        <f t="shared" si="20"/>
        <v>-3.9200000000000017</v>
      </c>
      <c r="E664" s="8">
        <f t="shared" si="21"/>
        <v>-3.6397400185701034E-2</v>
      </c>
    </row>
    <row r="665" spans="1:5" x14ac:dyDescent="0.2">
      <c r="A665" t="s">
        <v>885</v>
      </c>
      <c r="B665" s="7">
        <v>0</v>
      </c>
      <c r="C665">
        <v>103.39</v>
      </c>
      <c r="D665">
        <f t="shared" si="20"/>
        <v>-4.3100000000000023</v>
      </c>
      <c r="E665" s="8">
        <f t="shared" si="21"/>
        <v>-4.0018570102135581E-2</v>
      </c>
    </row>
    <row r="666" spans="1:5" x14ac:dyDescent="0.2">
      <c r="A666" t="s">
        <v>886</v>
      </c>
      <c r="B666" s="7">
        <v>0</v>
      </c>
      <c r="C666">
        <v>103.45</v>
      </c>
      <c r="D666">
        <f t="shared" si="20"/>
        <v>-4.25</v>
      </c>
      <c r="E666" s="8">
        <f t="shared" si="21"/>
        <v>-3.9461467038068708E-2</v>
      </c>
    </row>
    <row r="667" spans="1:5" x14ac:dyDescent="0.2">
      <c r="A667" t="s">
        <v>887</v>
      </c>
      <c r="B667" s="7">
        <v>0</v>
      </c>
      <c r="C667">
        <v>101.88</v>
      </c>
      <c r="D667">
        <f t="shared" si="20"/>
        <v>-5.8200000000000074</v>
      </c>
      <c r="E667" s="8">
        <f t="shared" si="21"/>
        <v>-5.4038997214484748E-2</v>
      </c>
    </row>
    <row r="668" spans="1:5" x14ac:dyDescent="0.2">
      <c r="A668" t="s">
        <v>888</v>
      </c>
      <c r="B668" s="7">
        <v>0</v>
      </c>
      <c r="C668">
        <v>102.84</v>
      </c>
      <c r="D668">
        <f t="shared" si="20"/>
        <v>-4.8599999999999994</v>
      </c>
      <c r="E668" s="8">
        <f t="shared" si="21"/>
        <v>-4.5125348189415035E-2</v>
      </c>
    </row>
    <row r="669" spans="1:5" x14ac:dyDescent="0.2">
      <c r="A669" t="s">
        <v>889</v>
      </c>
      <c r="B669" s="7">
        <v>0</v>
      </c>
      <c r="C669">
        <v>100.55</v>
      </c>
      <c r="D669">
        <f t="shared" si="20"/>
        <v>-7.1500000000000057</v>
      </c>
      <c r="E669" s="8">
        <f t="shared" si="21"/>
        <v>-6.6388115134633288E-2</v>
      </c>
    </row>
    <row r="670" spans="1:5" x14ac:dyDescent="0.2">
      <c r="A670" t="s">
        <v>890</v>
      </c>
      <c r="B670" s="7">
        <v>0</v>
      </c>
      <c r="C670">
        <v>101</v>
      </c>
      <c r="D670">
        <f t="shared" si="20"/>
        <v>-6.7000000000000028</v>
      </c>
      <c r="E670" s="8">
        <f t="shared" si="21"/>
        <v>-6.2209842154131875E-2</v>
      </c>
    </row>
    <row r="671" spans="1:5" x14ac:dyDescent="0.2">
      <c r="A671" t="s">
        <v>891</v>
      </c>
      <c r="B671" s="7">
        <v>0</v>
      </c>
      <c r="C671">
        <v>100.18</v>
      </c>
      <c r="D671">
        <f t="shared" si="20"/>
        <v>-7.519999999999996</v>
      </c>
      <c r="E671" s="8">
        <f t="shared" si="21"/>
        <v>-6.982358402971213E-2</v>
      </c>
    </row>
    <row r="672" spans="1:5" x14ac:dyDescent="0.2">
      <c r="A672" t="s">
        <v>892</v>
      </c>
      <c r="B672" s="7">
        <v>0</v>
      </c>
      <c r="C672">
        <v>101.45</v>
      </c>
      <c r="D672">
        <f t="shared" si="20"/>
        <v>-6.25</v>
      </c>
      <c r="E672" s="8">
        <f t="shared" si="21"/>
        <v>-5.8031569173630455E-2</v>
      </c>
    </row>
    <row r="673" spans="1:5" x14ac:dyDescent="0.2">
      <c r="A673" t="s">
        <v>893</v>
      </c>
      <c r="B673" s="7">
        <v>0</v>
      </c>
      <c r="C673">
        <v>103.8</v>
      </c>
      <c r="D673">
        <f t="shared" si="20"/>
        <v>-3.9000000000000057</v>
      </c>
      <c r="E673" s="8">
        <f t="shared" si="21"/>
        <v>-3.6211699164345454E-2</v>
      </c>
    </row>
    <row r="674" spans="1:5" x14ac:dyDescent="0.2">
      <c r="A674" t="s">
        <v>894</v>
      </c>
      <c r="B674" s="7">
        <v>0</v>
      </c>
      <c r="C674">
        <v>101.7</v>
      </c>
      <c r="D674">
        <f t="shared" si="20"/>
        <v>-6</v>
      </c>
      <c r="E674" s="8">
        <f t="shared" si="21"/>
        <v>-5.5710306406685235E-2</v>
      </c>
    </row>
    <row r="675" spans="1:5" x14ac:dyDescent="0.2">
      <c r="A675" t="s">
        <v>895</v>
      </c>
      <c r="B675" s="7">
        <v>0</v>
      </c>
      <c r="C675">
        <v>102.73</v>
      </c>
      <c r="D675">
        <f t="shared" si="20"/>
        <v>-4.9699999999999989</v>
      </c>
      <c r="E675" s="8">
        <f t="shared" si="21"/>
        <v>-4.6146703806870928E-2</v>
      </c>
    </row>
    <row r="676" spans="1:5" x14ac:dyDescent="0.2">
      <c r="A676" t="s">
        <v>896</v>
      </c>
      <c r="B676" s="7">
        <v>0</v>
      </c>
      <c r="C676">
        <v>101.95</v>
      </c>
      <c r="D676">
        <f t="shared" si="20"/>
        <v>-5.75</v>
      </c>
      <c r="E676" s="8">
        <f t="shared" si="21"/>
        <v>-5.3389043639740015E-2</v>
      </c>
    </row>
    <row r="677" spans="1:5" x14ac:dyDescent="0.2">
      <c r="A677" t="s">
        <v>897</v>
      </c>
      <c r="B677" s="7">
        <v>0</v>
      </c>
      <c r="C677">
        <v>103.2</v>
      </c>
      <c r="D677">
        <f t="shared" si="20"/>
        <v>-4.5</v>
      </c>
      <c r="E677" s="8">
        <f t="shared" si="21"/>
        <v>-4.1782729805013928E-2</v>
      </c>
    </row>
    <row r="678" spans="1:5" x14ac:dyDescent="0.2">
      <c r="A678" t="s">
        <v>898</v>
      </c>
      <c r="B678" s="7">
        <v>0</v>
      </c>
      <c r="C678">
        <v>102.03</v>
      </c>
      <c r="D678">
        <f t="shared" si="20"/>
        <v>-5.6700000000000017</v>
      </c>
      <c r="E678" s="8">
        <f t="shared" si="21"/>
        <v>-5.2646239554317562E-2</v>
      </c>
    </row>
    <row r="679" spans="1:5" x14ac:dyDescent="0.2">
      <c r="A679" t="s">
        <v>899</v>
      </c>
      <c r="B679" s="7">
        <v>0</v>
      </c>
      <c r="C679">
        <v>101.83</v>
      </c>
      <c r="D679">
        <f t="shared" si="20"/>
        <v>-5.8700000000000045</v>
      </c>
      <c r="E679" s="8">
        <f t="shared" si="21"/>
        <v>-5.4503249767873761E-2</v>
      </c>
    </row>
    <row r="680" spans="1:5" x14ac:dyDescent="0.2">
      <c r="A680" t="s">
        <v>900</v>
      </c>
      <c r="B680" s="7">
        <v>0</v>
      </c>
      <c r="C680">
        <v>101.59</v>
      </c>
      <c r="D680">
        <f t="shared" si="20"/>
        <v>-6.1099999999999994</v>
      </c>
      <c r="E680" s="8">
        <f t="shared" si="21"/>
        <v>-5.6731662024141129E-2</v>
      </c>
    </row>
    <row r="681" spans="1:5" x14ac:dyDescent="0.2">
      <c r="A681" t="s">
        <v>901</v>
      </c>
      <c r="B681" s="7">
        <v>0</v>
      </c>
      <c r="C681">
        <v>101.02</v>
      </c>
      <c r="D681">
        <f t="shared" si="20"/>
        <v>-6.6800000000000068</v>
      </c>
      <c r="E681" s="8">
        <f t="shared" si="21"/>
        <v>-6.2024141132776295E-2</v>
      </c>
    </row>
    <row r="682" spans="1:5" x14ac:dyDescent="0.2">
      <c r="A682" t="s">
        <v>902</v>
      </c>
      <c r="B682" s="7">
        <v>0</v>
      </c>
      <c r="C682">
        <v>99.29</v>
      </c>
      <c r="D682">
        <f t="shared" si="20"/>
        <v>-8.4099999999999966</v>
      </c>
      <c r="E682" s="8">
        <f t="shared" si="21"/>
        <v>-7.8087279480037103E-2</v>
      </c>
    </row>
    <row r="683" spans="1:5" x14ac:dyDescent="0.2">
      <c r="A683" t="s">
        <v>903</v>
      </c>
      <c r="B683" s="7">
        <v>0</v>
      </c>
      <c r="C683">
        <v>97.65</v>
      </c>
      <c r="D683">
        <f t="shared" si="20"/>
        <v>-10.049999999999997</v>
      </c>
      <c r="E683" s="8">
        <f t="shared" si="21"/>
        <v>-9.3314763231197737E-2</v>
      </c>
    </row>
    <row r="684" spans="1:5" x14ac:dyDescent="0.2">
      <c r="A684" t="s">
        <v>904</v>
      </c>
      <c r="B684" s="7">
        <v>0</v>
      </c>
      <c r="C684">
        <v>97.68</v>
      </c>
      <c r="D684">
        <f t="shared" si="20"/>
        <v>-10.019999999999996</v>
      </c>
      <c r="E684" s="8">
        <f t="shared" si="21"/>
        <v>-9.3036211699164303E-2</v>
      </c>
    </row>
    <row r="685" spans="1:5" x14ac:dyDescent="0.2">
      <c r="A685" t="s">
        <v>905</v>
      </c>
      <c r="B685" s="7">
        <v>0</v>
      </c>
      <c r="C685">
        <v>98.35</v>
      </c>
      <c r="D685">
        <f t="shared" si="20"/>
        <v>-9.3500000000000085</v>
      </c>
      <c r="E685" s="8">
        <f t="shared" si="21"/>
        <v>-8.6815227483751242E-2</v>
      </c>
    </row>
    <row r="686" spans="1:5" x14ac:dyDescent="0.2">
      <c r="A686" t="s">
        <v>906</v>
      </c>
      <c r="B686" s="7">
        <v>0</v>
      </c>
      <c r="C686">
        <v>97.6</v>
      </c>
      <c r="D686">
        <f t="shared" si="20"/>
        <v>-10.100000000000009</v>
      </c>
      <c r="E686" s="8">
        <f t="shared" si="21"/>
        <v>-9.3779015784586889E-2</v>
      </c>
    </row>
    <row r="687" spans="1:5" x14ac:dyDescent="0.2">
      <c r="A687" t="s">
        <v>907</v>
      </c>
      <c r="B687" s="7">
        <v>0</v>
      </c>
      <c r="C687">
        <v>96.86</v>
      </c>
      <c r="D687">
        <f t="shared" si="20"/>
        <v>-10.840000000000003</v>
      </c>
      <c r="E687" s="8">
        <f t="shared" si="21"/>
        <v>-0.1006499535747447</v>
      </c>
    </row>
    <row r="688" spans="1:5" x14ac:dyDescent="0.2">
      <c r="A688" t="s">
        <v>908</v>
      </c>
      <c r="B688" s="7">
        <v>0</v>
      </c>
      <c r="C688">
        <v>97.58</v>
      </c>
      <c r="D688">
        <f t="shared" si="20"/>
        <v>-10.120000000000005</v>
      </c>
      <c r="E688" s="8">
        <f t="shared" si="21"/>
        <v>-9.3964716805942469E-2</v>
      </c>
    </row>
    <row r="689" spans="1:5" x14ac:dyDescent="0.2">
      <c r="A689" t="s">
        <v>909</v>
      </c>
      <c r="B689" s="7">
        <v>0</v>
      </c>
      <c r="C689">
        <v>97.4</v>
      </c>
      <c r="D689">
        <f t="shared" si="20"/>
        <v>-10.299999999999997</v>
      </c>
      <c r="E689" s="8">
        <f t="shared" si="21"/>
        <v>-9.5636025998142957E-2</v>
      </c>
    </row>
    <row r="690" spans="1:5" x14ac:dyDescent="0.2">
      <c r="A690" t="s">
        <v>910</v>
      </c>
      <c r="B690" s="7">
        <v>0</v>
      </c>
      <c r="C690">
        <v>97.8</v>
      </c>
      <c r="D690">
        <f t="shared" si="20"/>
        <v>-9.9000000000000057</v>
      </c>
      <c r="E690" s="8">
        <f t="shared" si="21"/>
        <v>-9.1922005571030696E-2</v>
      </c>
    </row>
    <row r="691" spans="1:5" x14ac:dyDescent="0.2">
      <c r="A691" t="s">
        <v>911</v>
      </c>
      <c r="B691" s="7">
        <v>0</v>
      </c>
      <c r="C691">
        <v>97.19</v>
      </c>
      <c r="D691">
        <f t="shared" si="20"/>
        <v>-10.510000000000005</v>
      </c>
      <c r="E691" s="8">
        <f t="shared" si="21"/>
        <v>-9.7585886722377016E-2</v>
      </c>
    </row>
    <row r="692" spans="1:5" x14ac:dyDescent="0.2">
      <c r="A692" t="s">
        <v>912</v>
      </c>
      <c r="B692" s="7">
        <v>0</v>
      </c>
      <c r="C692">
        <v>97.3</v>
      </c>
      <c r="D692">
        <f t="shared" si="20"/>
        <v>-10.400000000000006</v>
      </c>
      <c r="E692" s="8">
        <f t="shared" si="21"/>
        <v>-9.6564531104921122E-2</v>
      </c>
    </row>
    <row r="693" spans="1:5" x14ac:dyDescent="0.2">
      <c r="A693" t="s">
        <v>913</v>
      </c>
      <c r="B693" s="7">
        <v>0</v>
      </c>
      <c r="C693">
        <v>95.43</v>
      </c>
      <c r="D693">
        <f t="shared" si="20"/>
        <v>-12.269999999999996</v>
      </c>
      <c r="E693" s="8">
        <f t="shared" si="21"/>
        <v>-0.11392757660167127</v>
      </c>
    </row>
    <row r="694" spans="1:5" x14ac:dyDescent="0.2">
      <c r="A694" t="s">
        <v>914</v>
      </c>
      <c r="B694" s="7">
        <v>0</v>
      </c>
      <c r="C694">
        <v>97.05</v>
      </c>
      <c r="D694">
        <f t="shared" si="20"/>
        <v>-10.650000000000006</v>
      </c>
      <c r="E694" s="8">
        <f t="shared" si="21"/>
        <v>-9.8885793871866343E-2</v>
      </c>
    </row>
    <row r="695" spans="1:5" x14ac:dyDescent="0.2">
      <c r="A695" t="s">
        <v>915</v>
      </c>
      <c r="B695" s="7">
        <v>0</v>
      </c>
      <c r="C695">
        <v>93.9</v>
      </c>
      <c r="D695">
        <f t="shared" si="20"/>
        <v>-13.799999999999997</v>
      </c>
      <c r="E695" s="8">
        <f t="shared" si="21"/>
        <v>-0.12813370473537603</v>
      </c>
    </row>
    <row r="696" spans="1:5" x14ac:dyDescent="0.2">
      <c r="A696" t="s">
        <v>916</v>
      </c>
      <c r="B696" s="7">
        <v>0</v>
      </c>
      <c r="C696">
        <v>92.83</v>
      </c>
      <c r="D696">
        <f t="shared" si="20"/>
        <v>-14.870000000000005</v>
      </c>
      <c r="E696" s="8">
        <f t="shared" si="21"/>
        <v>-0.13806870937790161</v>
      </c>
    </row>
    <row r="697" spans="1:5" x14ac:dyDescent="0.2">
      <c r="A697" t="s">
        <v>917</v>
      </c>
      <c r="B697" s="7">
        <v>0</v>
      </c>
      <c r="C697">
        <v>93.46</v>
      </c>
      <c r="D697">
        <f t="shared" si="20"/>
        <v>-14.240000000000009</v>
      </c>
      <c r="E697" s="8">
        <f t="shared" si="21"/>
        <v>-0.13221912720519971</v>
      </c>
    </row>
    <row r="698" spans="1:5" x14ac:dyDescent="0.2">
      <c r="A698" t="s">
        <v>918</v>
      </c>
      <c r="B698" s="7">
        <v>0</v>
      </c>
      <c r="C698">
        <v>93.83</v>
      </c>
      <c r="D698">
        <f t="shared" si="20"/>
        <v>-13.870000000000005</v>
      </c>
      <c r="E698" s="8">
        <f t="shared" si="21"/>
        <v>-0.12878365831012076</v>
      </c>
    </row>
    <row r="699" spans="1:5" x14ac:dyDescent="0.2">
      <c r="A699" t="s">
        <v>919</v>
      </c>
      <c r="B699" s="7">
        <v>0</v>
      </c>
      <c r="C699">
        <v>93.3</v>
      </c>
      <c r="D699">
        <f t="shared" si="20"/>
        <v>-14.400000000000006</v>
      </c>
      <c r="E699" s="8">
        <f t="shared" si="21"/>
        <v>-0.13370473537604463</v>
      </c>
    </row>
    <row r="700" spans="1:5" x14ac:dyDescent="0.2">
      <c r="A700" t="s">
        <v>920</v>
      </c>
      <c r="B700" s="7">
        <v>0</v>
      </c>
      <c r="C700">
        <v>93.34</v>
      </c>
      <c r="D700">
        <f t="shared" si="20"/>
        <v>-14.36</v>
      </c>
      <c r="E700" s="8">
        <f t="shared" si="21"/>
        <v>-0.13333333333333333</v>
      </c>
    </row>
    <row r="701" spans="1:5" x14ac:dyDescent="0.2">
      <c r="A701" t="s">
        <v>921</v>
      </c>
      <c r="B701" s="7">
        <v>0</v>
      </c>
      <c r="C701">
        <v>93.9</v>
      </c>
      <c r="D701">
        <f t="shared" si="20"/>
        <v>-13.799999999999997</v>
      </c>
      <c r="E701" s="8">
        <f t="shared" si="21"/>
        <v>-0.12813370473537603</v>
      </c>
    </row>
    <row r="702" spans="1:5" x14ac:dyDescent="0.2">
      <c r="A702" t="s">
        <v>922</v>
      </c>
      <c r="B702" s="7">
        <v>0</v>
      </c>
      <c r="C702">
        <v>93.73</v>
      </c>
      <c r="D702">
        <f t="shared" si="20"/>
        <v>-13.969999999999999</v>
      </c>
      <c r="E702" s="8">
        <f t="shared" si="21"/>
        <v>-0.12971216341689878</v>
      </c>
    </row>
    <row r="703" spans="1:5" x14ac:dyDescent="0.2">
      <c r="A703" t="s">
        <v>923</v>
      </c>
      <c r="B703" s="7">
        <v>0</v>
      </c>
      <c r="C703">
        <v>94.58</v>
      </c>
      <c r="D703">
        <f t="shared" si="20"/>
        <v>-13.120000000000005</v>
      </c>
      <c r="E703" s="8">
        <f t="shared" si="21"/>
        <v>-0.12181987000928508</v>
      </c>
    </row>
    <row r="704" spans="1:5" x14ac:dyDescent="0.2">
      <c r="A704" t="s">
        <v>924</v>
      </c>
      <c r="B704" s="7">
        <v>0</v>
      </c>
      <c r="C704">
        <v>95.73</v>
      </c>
      <c r="D704">
        <f t="shared" si="20"/>
        <v>-11.969999999999999</v>
      </c>
      <c r="E704" s="8">
        <f t="shared" si="21"/>
        <v>-0.11114206128133704</v>
      </c>
    </row>
    <row r="705" spans="1:5" x14ac:dyDescent="0.2">
      <c r="A705" t="s">
        <v>925</v>
      </c>
      <c r="B705" s="7">
        <v>0</v>
      </c>
      <c r="C705">
        <v>95.75</v>
      </c>
      <c r="D705">
        <f t="shared" si="20"/>
        <v>-11.950000000000003</v>
      </c>
      <c r="E705" s="8">
        <f t="shared" si="21"/>
        <v>-0.11095636025998146</v>
      </c>
    </row>
    <row r="706" spans="1:5" x14ac:dyDescent="0.2">
      <c r="A706" t="s">
        <v>926</v>
      </c>
      <c r="B706" s="7">
        <v>0</v>
      </c>
      <c r="C706">
        <v>93.24</v>
      </c>
      <c r="D706">
        <f t="shared" si="20"/>
        <v>-14.460000000000008</v>
      </c>
      <c r="E706" s="8">
        <f t="shared" si="21"/>
        <v>-0.1342618384401115</v>
      </c>
    </row>
    <row r="707" spans="1:5" x14ac:dyDescent="0.2">
      <c r="A707" t="s">
        <v>927</v>
      </c>
      <c r="B707" s="7">
        <v>0</v>
      </c>
      <c r="C707">
        <v>95.08</v>
      </c>
      <c r="D707">
        <f t="shared" si="20"/>
        <v>-12.620000000000005</v>
      </c>
      <c r="E707" s="8">
        <f t="shared" si="21"/>
        <v>-0.11717734447539466</v>
      </c>
    </row>
    <row r="708" spans="1:5" x14ac:dyDescent="0.2">
      <c r="A708" t="s">
        <v>928</v>
      </c>
      <c r="B708" s="7">
        <v>0</v>
      </c>
      <c r="C708">
        <v>94.5</v>
      </c>
      <c r="D708">
        <f t="shared" ref="D708:D771" si="22">C708-C$3</f>
        <v>-13.200000000000003</v>
      </c>
      <c r="E708" s="8">
        <f t="shared" ref="E708:E771" si="23">D708/C$3</f>
        <v>-0.12256267409470754</v>
      </c>
    </row>
    <row r="709" spans="1:5" x14ac:dyDescent="0.2">
      <c r="A709" t="s">
        <v>929</v>
      </c>
      <c r="B709" s="7">
        <v>0</v>
      </c>
      <c r="C709">
        <v>93.43</v>
      </c>
      <c r="D709">
        <f t="shared" si="22"/>
        <v>-14.269999999999996</v>
      </c>
      <c r="E709" s="8">
        <f t="shared" si="23"/>
        <v>-0.132497678737233</v>
      </c>
    </row>
    <row r="710" spans="1:5" x14ac:dyDescent="0.2">
      <c r="A710" t="s">
        <v>930</v>
      </c>
      <c r="B710" s="7">
        <v>0</v>
      </c>
      <c r="C710">
        <v>93.13</v>
      </c>
      <c r="D710">
        <f t="shared" si="22"/>
        <v>-14.570000000000007</v>
      </c>
      <c r="E710" s="8">
        <f t="shared" si="23"/>
        <v>-0.13528319405756739</v>
      </c>
    </row>
    <row r="711" spans="1:5" x14ac:dyDescent="0.2">
      <c r="A711" t="s">
        <v>931</v>
      </c>
      <c r="B711" s="7">
        <v>0</v>
      </c>
      <c r="C711">
        <v>92.76</v>
      </c>
      <c r="D711">
        <f t="shared" si="22"/>
        <v>-14.939999999999998</v>
      </c>
      <c r="E711" s="8">
        <f t="shared" si="23"/>
        <v>-0.1387186629526462</v>
      </c>
    </row>
    <row r="712" spans="1:5" x14ac:dyDescent="0.2">
      <c r="A712" t="s">
        <v>932</v>
      </c>
      <c r="B712" s="7">
        <v>0</v>
      </c>
      <c r="C712">
        <v>91.7</v>
      </c>
      <c r="D712">
        <f t="shared" si="22"/>
        <v>-16</v>
      </c>
      <c r="E712" s="8">
        <f t="shared" si="23"/>
        <v>-0.14856081708449395</v>
      </c>
    </row>
    <row r="713" spans="1:5" x14ac:dyDescent="0.2">
      <c r="A713" t="s">
        <v>933</v>
      </c>
      <c r="B713" s="7">
        <v>0</v>
      </c>
      <c r="C713">
        <v>93.03</v>
      </c>
      <c r="D713">
        <f t="shared" si="22"/>
        <v>-14.670000000000002</v>
      </c>
      <c r="E713" s="8">
        <f t="shared" si="23"/>
        <v>-0.13621169916434542</v>
      </c>
    </row>
    <row r="714" spans="1:5" x14ac:dyDescent="0.2">
      <c r="A714" t="s">
        <v>934</v>
      </c>
      <c r="B714" s="7">
        <v>0</v>
      </c>
      <c r="C714">
        <v>92</v>
      </c>
      <c r="D714">
        <f t="shared" si="22"/>
        <v>-15.700000000000003</v>
      </c>
      <c r="E714" s="8">
        <f t="shared" si="23"/>
        <v>-0.14577530176415973</v>
      </c>
    </row>
    <row r="715" spans="1:5" x14ac:dyDescent="0.2">
      <c r="A715" t="s">
        <v>935</v>
      </c>
      <c r="B715" s="7">
        <v>0</v>
      </c>
      <c r="C715">
        <v>92.74</v>
      </c>
      <c r="D715">
        <f t="shared" si="22"/>
        <v>-14.960000000000008</v>
      </c>
      <c r="E715" s="8">
        <f t="shared" si="23"/>
        <v>-0.13890436397400194</v>
      </c>
    </row>
    <row r="716" spans="1:5" x14ac:dyDescent="0.2">
      <c r="A716" t="s">
        <v>936</v>
      </c>
      <c r="B716" s="7">
        <v>0</v>
      </c>
      <c r="C716">
        <v>94.66</v>
      </c>
      <c r="D716">
        <f t="shared" si="22"/>
        <v>-13.040000000000006</v>
      </c>
      <c r="E716" s="8">
        <f t="shared" si="23"/>
        <v>-0.12107706592386264</v>
      </c>
    </row>
    <row r="717" spans="1:5" x14ac:dyDescent="0.2">
      <c r="A717" t="s">
        <v>937</v>
      </c>
      <c r="B717" s="7">
        <v>0</v>
      </c>
      <c r="C717">
        <v>93.95</v>
      </c>
      <c r="D717">
        <f t="shared" si="22"/>
        <v>-13.75</v>
      </c>
      <c r="E717" s="8">
        <f t="shared" si="23"/>
        <v>-0.127669452181987</v>
      </c>
    </row>
    <row r="718" spans="1:5" x14ac:dyDescent="0.2">
      <c r="A718" t="s">
        <v>938</v>
      </c>
      <c r="B718" s="7">
        <v>0</v>
      </c>
      <c r="C718">
        <v>91.9</v>
      </c>
      <c r="D718">
        <f t="shared" si="22"/>
        <v>-15.799999999999997</v>
      </c>
      <c r="E718" s="8">
        <f t="shared" si="23"/>
        <v>-0.14670380687093776</v>
      </c>
    </row>
    <row r="719" spans="1:5" x14ac:dyDescent="0.2">
      <c r="A719" t="s">
        <v>939</v>
      </c>
      <c r="B719" s="7">
        <v>0</v>
      </c>
      <c r="C719">
        <v>91.6</v>
      </c>
      <c r="D719">
        <f t="shared" si="22"/>
        <v>-16.100000000000009</v>
      </c>
      <c r="E719" s="8">
        <f t="shared" si="23"/>
        <v>-0.14948932219127212</v>
      </c>
    </row>
    <row r="720" spans="1:5" x14ac:dyDescent="0.2">
      <c r="A720" t="s">
        <v>940</v>
      </c>
      <c r="B720" s="7">
        <v>0</v>
      </c>
      <c r="C720">
        <v>90.7</v>
      </c>
      <c r="D720">
        <f t="shared" si="22"/>
        <v>-17</v>
      </c>
      <c r="E720" s="8">
        <f t="shared" si="23"/>
        <v>-0.15784586815227483</v>
      </c>
    </row>
    <row r="721" spans="1:5" x14ac:dyDescent="0.2">
      <c r="A721" t="s">
        <v>941</v>
      </c>
      <c r="B721" s="7">
        <v>0</v>
      </c>
      <c r="C721">
        <v>91.65</v>
      </c>
      <c r="D721">
        <f t="shared" si="22"/>
        <v>-16.049999999999997</v>
      </c>
      <c r="E721" s="8">
        <f t="shared" si="23"/>
        <v>-0.14902506963788298</v>
      </c>
    </row>
    <row r="722" spans="1:5" x14ac:dyDescent="0.2">
      <c r="A722" t="s">
        <v>942</v>
      </c>
      <c r="B722" s="7">
        <v>0</v>
      </c>
      <c r="C722">
        <v>92.91</v>
      </c>
      <c r="D722">
        <f t="shared" si="22"/>
        <v>-14.790000000000006</v>
      </c>
      <c r="E722" s="8">
        <f t="shared" si="23"/>
        <v>-0.13732590529247915</v>
      </c>
    </row>
    <row r="723" spans="1:5" x14ac:dyDescent="0.2">
      <c r="A723" t="s">
        <v>943</v>
      </c>
      <c r="B723" s="7">
        <v>0</v>
      </c>
      <c r="C723">
        <v>92.45</v>
      </c>
      <c r="D723">
        <f t="shared" si="22"/>
        <v>-15.25</v>
      </c>
      <c r="E723" s="8">
        <f t="shared" si="23"/>
        <v>-0.14159702878365832</v>
      </c>
    </row>
    <row r="724" spans="1:5" x14ac:dyDescent="0.2">
      <c r="A724" t="s">
        <v>944</v>
      </c>
      <c r="B724" s="7">
        <v>0</v>
      </c>
      <c r="C724">
        <v>93.31</v>
      </c>
      <c r="D724">
        <f t="shared" si="22"/>
        <v>-14.39</v>
      </c>
      <c r="E724" s="8">
        <f t="shared" si="23"/>
        <v>-0.13361188486536676</v>
      </c>
    </row>
    <row r="725" spans="1:5" x14ac:dyDescent="0.2">
      <c r="A725" t="s">
        <v>945</v>
      </c>
      <c r="B725" s="7">
        <v>0</v>
      </c>
      <c r="C725">
        <v>94.28</v>
      </c>
      <c r="D725">
        <f t="shared" si="22"/>
        <v>-13.420000000000002</v>
      </c>
      <c r="E725" s="8">
        <f t="shared" si="23"/>
        <v>-0.12460538532961933</v>
      </c>
    </row>
    <row r="726" spans="1:5" x14ac:dyDescent="0.2">
      <c r="A726" t="s">
        <v>946</v>
      </c>
      <c r="B726" s="7">
        <v>0</v>
      </c>
      <c r="C726">
        <v>91.36</v>
      </c>
      <c r="D726">
        <f t="shared" si="22"/>
        <v>-16.340000000000003</v>
      </c>
      <c r="E726" s="8">
        <f t="shared" si="23"/>
        <v>-0.1517177344475395</v>
      </c>
    </row>
    <row r="727" spans="1:5" x14ac:dyDescent="0.2">
      <c r="A727" t="s">
        <v>1100</v>
      </c>
      <c r="B727" s="7">
        <v>0</v>
      </c>
      <c r="C727">
        <v>90.78</v>
      </c>
      <c r="D727">
        <f t="shared" si="22"/>
        <v>-16.920000000000002</v>
      </c>
      <c r="E727" s="8">
        <f t="shared" si="23"/>
        <v>-0.15710306406685237</v>
      </c>
    </row>
    <row r="728" spans="1:5" x14ac:dyDescent="0.2">
      <c r="A728" t="s">
        <v>1101</v>
      </c>
      <c r="B728" s="7">
        <v>0</v>
      </c>
      <c r="C728">
        <v>91.3</v>
      </c>
      <c r="D728">
        <f t="shared" si="22"/>
        <v>-16.400000000000006</v>
      </c>
      <c r="E728" s="8">
        <f t="shared" si="23"/>
        <v>-0.15227483751160636</v>
      </c>
    </row>
    <row r="729" spans="1:5" x14ac:dyDescent="0.2">
      <c r="A729" t="s">
        <v>1102</v>
      </c>
      <c r="B729" s="7">
        <v>0</v>
      </c>
      <c r="C729">
        <v>89.49</v>
      </c>
      <c r="D729">
        <f t="shared" si="22"/>
        <v>-18.210000000000008</v>
      </c>
      <c r="E729" s="8">
        <f t="shared" si="23"/>
        <v>-0.16908077994428977</v>
      </c>
    </row>
    <row r="730" spans="1:5" x14ac:dyDescent="0.2">
      <c r="A730" t="s">
        <v>1103</v>
      </c>
      <c r="B730" s="7">
        <v>0</v>
      </c>
      <c r="C730">
        <v>90.45</v>
      </c>
      <c r="D730">
        <f t="shared" si="22"/>
        <v>-17.25</v>
      </c>
      <c r="E730" s="8">
        <f t="shared" si="23"/>
        <v>-0.16016713091922005</v>
      </c>
    </row>
    <row r="731" spans="1:5" x14ac:dyDescent="0.2">
      <c r="A731" t="s">
        <v>1104</v>
      </c>
      <c r="B731" s="7">
        <v>0</v>
      </c>
      <c r="C731">
        <v>88.48</v>
      </c>
      <c r="D731">
        <f t="shared" si="22"/>
        <v>-19.22</v>
      </c>
      <c r="E731" s="8">
        <f t="shared" si="23"/>
        <v>-0.17845868152274835</v>
      </c>
    </row>
    <row r="732" spans="1:5" x14ac:dyDescent="0.2">
      <c r="A732" t="s">
        <v>1105</v>
      </c>
      <c r="B732" s="7">
        <v>0</v>
      </c>
      <c r="C732">
        <v>87.7</v>
      </c>
      <c r="D732">
        <f t="shared" si="22"/>
        <v>-20</v>
      </c>
      <c r="E732" s="8">
        <f t="shared" si="23"/>
        <v>-0.18570102135561745</v>
      </c>
    </row>
    <row r="733" spans="1:5" x14ac:dyDescent="0.2">
      <c r="A733" t="s">
        <v>1106</v>
      </c>
      <c r="B733" s="7">
        <v>0</v>
      </c>
      <c r="C733">
        <v>84.45</v>
      </c>
      <c r="D733">
        <f t="shared" si="22"/>
        <v>-23.25</v>
      </c>
      <c r="E733" s="8">
        <f t="shared" si="23"/>
        <v>-0.21587743732590528</v>
      </c>
    </row>
    <row r="734" spans="1:5" x14ac:dyDescent="0.2">
      <c r="A734" t="s">
        <v>1107</v>
      </c>
      <c r="B734" s="7">
        <v>0</v>
      </c>
      <c r="C734">
        <v>85.38</v>
      </c>
      <c r="D734">
        <f t="shared" si="22"/>
        <v>-22.320000000000007</v>
      </c>
      <c r="E734" s="8">
        <f t="shared" si="23"/>
        <v>-0.20724233983286913</v>
      </c>
    </row>
    <row r="735" spans="1:5" x14ac:dyDescent="0.2">
      <c r="A735" t="s">
        <v>1108</v>
      </c>
      <c r="B735" s="7">
        <v>0</v>
      </c>
      <c r="C735">
        <v>85</v>
      </c>
      <c r="D735">
        <f t="shared" si="22"/>
        <v>-22.700000000000003</v>
      </c>
      <c r="E735" s="8">
        <f t="shared" si="23"/>
        <v>-0.21077065923862584</v>
      </c>
    </row>
    <row r="736" spans="1:5" x14ac:dyDescent="0.2">
      <c r="A736" t="s">
        <v>1109</v>
      </c>
      <c r="B736" s="7">
        <v>0</v>
      </c>
      <c r="C736">
        <v>82.33</v>
      </c>
      <c r="D736">
        <f t="shared" si="22"/>
        <v>-25.370000000000005</v>
      </c>
      <c r="E736" s="8">
        <f t="shared" si="23"/>
        <v>-0.23556174558960077</v>
      </c>
    </row>
    <row r="737" spans="1:5" x14ac:dyDescent="0.2">
      <c r="A737" t="s">
        <v>1110</v>
      </c>
      <c r="B737" s="7">
        <v>0</v>
      </c>
      <c r="C737">
        <v>81</v>
      </c>
      <c r="D737">
        <f t="shared" si="22"/>
        <v>-26.700000000000003</v>
      </c>
      <c r="E737" s="8">
        <f t="shared" si="23"/>
        <v>-0.24791086350974934</v>
      </c>
    </row>
    <row r="738" spans="1:5" x14ac:dyDescent="0.2">
      <c r="A738" t="s">
        <v>1111</v>
      </c>
      <c r="B738" s="7">
        <v>0</v>
      </c>
      <c r="C738">
        <v>83.03</v>
      </c>
      <c r="D738">
        <f t="shared" si="22"/>
        <v>-24.67</v>
      </c>
      <c r="E738" s="8">
        <f t="shared" si="23"/>
        <v>-0.22906220984215414</v>
      </c>
    </row>
    <row r="739" spans="1:5" x14ac:dyDescent="0.2">
      <c r="A739" t="s">
        <v>1112</v>
      </c>
      <c r="B739" s="7">
        <v>0</v>
      </c>
      <c r="C739">
        <v>82.43</v>
      </c>
      <c r="D739">
        <f t="shared" si="22"/>
        <v>-25.269999999999996</v>
      </c>
      <c r="E739" s="8">
        <f t="shared" si="23"/>
        <v>-0.23463324048282261</v>
      </c>
    </row>
    <row r="740" spans="1:5" x14ac:dyDescent="0.2">
      <c r="A740" t="s">
        <v>1113</v>
      </c>
      <c r="B740" s="7">
        <v>0</v>
      </c>
      <c r="C740">
        <v>81.849999999999994</v>
      </c>
      <c r="D740">
        <f t="shared" si="22"/>
        <v>-25.850000000000009</v>
      </c>
      <c r="E740" s="8">
        <f t="shared" si="23"/>
        <v>-0.24001857010213565</v>
      </c>
    </row>
    <row r="741" spans="1:5" x14ac:dyDescent="0.2">
      <c r="A741" t="s">
        <v>1114</v>
      </c>
      <c r="B741" s="7">
        <v>0</v>
      </c>
      <c r="C741">
        <v>82.53</v>
      </c>
      <c r="D741">
        <f t="shared" si="22"/>
        <v>-25.17</v>
      </c>
      <c r="E741" s="8">
        <f t="shared" si="23"/>
        <v>-0.23370473537604458</v>
      </c>
    </row>
    <row r="742" spans="1:5" x14ac:dyDescent="0.2">
      <c r="A742" t="s">
        <v>1115</v>
      </c>
      <c r="B742" s="7">
        <v>0</v>
      </c>
      <c r="C742">
        <v>80.38</v>
      </c>
      <c r="D742">
        <f t="shared" si="22"/>
        <v>-27.320000000000007</v>
      </c>
      <c r="E742" s="8">
        <f t="shared" si="23"/>
        <v>-0.25366759517177351</v>
      </c>
    </row>
    <row r="743" spans="1:5" x14ac:dyDescent="0.2">
      <c r="A743" t="s">
        <v>1116</v>
      </c>
      <c r="B743" s="7">
        <v>0</v>
      </c>
      <c r="C743">
        <v>81.86</v>
      </c>
      <c r="D743">
        <f t="shared" si="22"/>
        <v>-25.840000000000003</v>
      </c>
      <c r="E743" s="8">
        <f t="shared" si="23"/>
        <v>-0.23992571959145778</v>
      </c>
    </row>
    <row r="744" spans="1:5" x14ac:dyDescent="0.2">
      <c r="A744" t="s">
        <v>1117</v>
      </c>
      <c r="B744" s="7">
        <v>0</v>
      </c>
      <c r="C744">
        <v>81.08</v>
      </c>
      <c r="D744">
        <f t="shared" si="22"/>
        <v>-26.620000000000005</v>
      </c>
      <c r="E744" s="8">
        <f t="shared" si="23"/>
        <v>-0.24716805942432687</v>
      </c>
    </row>
    <row r="745" spans="1:5" x14ac:dyDescent="0.2">
      <c r="A745" t="s">
        <v>1118</v>
      </c>
      <c r="B745" s="7">
        <v>0</v>
      </c>
      <c r="C745">
        <v>80.64</v>
      </c>
      <c r="D745">
        <f t="shared" si="22"/>
        <v>-27.060000000000002</v>
      </c>
      <c r="E745" s="8">
        <f t="shared" si="23"/>
        <v>-0.25125348189415042</v>
      </c>
    </row>
    <row r="746" spans="1:5" x14ac:dyDescent="0.2">
      <c r="A746" t="s">
        <v>1119</v>
      </c>
      <c r="B746" s="7">
        <v>0</v>
      </c>
      <c r="C746">
        <v>81.459999999999994</v>
      </c>
      <c r="D746">
        <f t="shared" si="22"/>
        <v>-26.240000000000009</v>
      </c>
      <c r="E746" s="8">
        <f t="shared" si="23"/>
        <v>-0.24363974001857017</v>
      </c>
    </row>
    <row r="747" spans="1:5" x14ac:dyDescent="0.2">
      <c r="A747" t="s">
        <v>1120</v>
      </c>
      <c r="B747" s="7">
        <v>0</v>
      </c>
      <c r="C747">
        <v>81.98</v>
      </c>
      <c r="D747">
        <f t="shared" si="22"/>
        <v>-25.72</v>
      </c>
      <c r="E747" s="8">
        <f t="shared" si="23"/>
        <v>-0.23881151346332402</v>
      </c>
    </row>
    <row r="748" spans="1:5" x14ac:dyDescent="0.2">
      <c r="A748" t="s">
        <v>1121</v>
      </c>
      <c r="B748" s="7">
        <v>0</v>
      </c>
      <c r="C748">
        <v>80.91</v>
      </c>
      <c r="D748">
        <f t="shared" si="22"/>
        <v>-26.790000000000006</v>
      </c>
      <c r="E748" s="8">
        <f t="shared" si="23"/>
        <v>-0.24874651810584963</v>
      </c>
    </row>
    <row r="749" spans="1:5" x14ac:dyDescent="0.2">
      <c r="A749" t="s">
        <v>1122</v>
      </c>
      <c r="B749" s="7">
        <v>0</v>
      </c>
      <c r="C749">
        <v>80.61</v>
      </c>
      <c r="D749">
        <f t="shared" si="22"/>
        <v>-27.090000000000003</v>
      </c>
      <c r="E749" s="8">
        <f t="shared" si="23"/>
        <v>-0.25153203342618385</v>
      </c>
    </row>
    <row r="750" spans="1:5" x14ac:dyDescent="0.2">
      <c r="A750" t="s">
        <v>1123</v>
      </c>
      <c r="B750" s="7">
        <v>0</v>
      </c>
      <c r="C750">
        <v>78.19</v>
      </c>
      <c r="D750">
        <f t="shared" si="22"/>
        <v>-29.510000000000005</v>
      </c>
      <c r="E750" s="8">
        <f t="shared" si="23"/>
        <v>-0.27400185701021362</v>
      </c>
    </row>
    <row r="751" spans="1:5" x14ac:dyDescent="0.2">
      <c r="A751" t="s">
        <v>1124</v>
      </c>
      <c r="B751" s="7">
        <v>0</v>
      </c>
      <c r="C751">
        <v>77.28</v>
      </c>
      <c r="D751">
        <f t="shared" si="22"/>
        <v>-30.42</v>
      </c>
      <c r="E751" s="8">
        <f t="shared" si="23"/>
        <v>-0.28245125348189415</v>
      </c>
    </row>
    <row r="752" spans="1:5" x14ac:dyDescent="0.2">
      <c r="A752" t="s">
        <v>1125</v>
      </c>
      <c r="B752" s="7">
        <v>0</v>
      </c>
      <c r="C752">
        <v>78.89</v>
      </c>
      <c r="D752">
        <f t="shared" si="22"/>
        <v>-28.810000000000002</v>
      </c>
      <c r="E752" s="8">
        <f t="shared" si="23"/>
        <v>-0.26750232126276696</v>
      </c>
    </row>
    <row r="753" spans="1:5" x14ac:dyDescent="0.2">
      <c r="A753" t="s">
        <v>1126</v>
      </c>
      <c r="B753" s="7">
        <v>0</v>
      </c>
      <c r="C753">
        <v>77.88</v>
      </c>
      <c r="D753">
        <f t="shared" si="22"/>
        <v>-29.820000000000007</v>
      </c>
      <c r="E753" s="8">
        <f t="shared" si="23"/>
        <v>-0.27688022284122571</v>
      </c>
    </row>
    <row r="754" spans="1:5" x14ac:dyDescent="0.2">
      <c r="A754" t="s">
        <v>1127</v>
      </c>
      <c r="B754" s="7">
        <v>0</v>
      </c>
      <c r="C754">
        <v>78.63</v>
      </c>
      <c r="D754">
        <f t="shared" si="22"/>
        <v>-29.070000000000007</v>
      </c>
      <c r="E754" s="8">
        <f t="shared" si="23"/>
        <v>-0.26991643454039005</v>
      </c>
    </row>
    <row r="755" spans="1:5" x14ac:dyDescent="0.2">
      <c r="A755" t="s">
        <v>1128</v>
      </c>
      <c r="B755" s="7">
        <v>0</v>
      </c>
      <c r="C755">
        <v>77.2</v>
      </c>
      <c r="D755">
        <f t="shared" si="22"/>
        <v>-30.5</v>
      </c>
      <c r="E755" s="8">
        <f t="shared" si="23"/>
        <v>-0.28319405756731664</v>
      </c>
    </row>
    <row r="756" spans="1:5" x14ac:dyDescent="0.2">
      <c r="A756" t="s">
        <v>1129</v>
      </c>
      <c r="B756" s="7">
        <v>0</v>
      </c>
      <c r="C756">
        <v>77.48</v>
      </c>
      <c r="D756">
        <f t="shared" si="22"/>
        <v>-30.22</v>
      </c>
      <c r="E756" s="8">
        <f t="shared" si="23"/>
        <v>-0.28059424326833798</v>
      </c>
    </row>
    <row r="757" spans="1:5" x14ac:dyDescent="0.2">
      <c r="A757" t="s">
        <v>1130</v>
      </c>
      <c r="B757" s="7">
        <v>0</v>
      </c>
      <c r="C757">
        <v>76.930000000000007</v>
      </c>
      <c r="D757">
        <f t="shared" si="22"/>
        <v>-30.769999999999996</v>
      </c>
      <c r="E757" s="8">
        <f t="shared" si="23"/>
        <v>-0.28570102135561742</v>
      </c>
    </row>
    <row r="758" spans="1:5" x14ac:dyDescent="0.2">
      <c r="A758" t="s">
        <v>1131</v>
      </c>
      <c r="B758" s="7">
        <v>0</v>
      </c>
      <c r="C758">
        <v>74.349999999999994</v>
      </c>
      <c r="D758">
        <f t="shared" si="22"/>
        <v>-33.350000000000009</v>
      </c>
      <c r="E758" s="8">
        <f t="shared" si="23"/>
        <v>-0.30965645311049217</v>
      </c>
    </row>
    <row r="759" spans="1:5" x14ac:dyDescent="0.2">
      <c r="A759" t="s">
        <v>1132</v>
      </c>
      <c r="B759" s="7">
        <v>0</v>
      </c>
      <c r="C759">
        <v>76.08</v>
      </c>
      <c r="D759">
        <f t="shared" si="22"/>
        <v>-31.620000000000005</v>
      </c>
      <c r="E759" s="8">
        <f t="shared" si="23"/>
        <v>-0.29359331476323125</v>
      </c>
    </row>
    <row r="760" spans="1:5" x14ac:dyDescent="0.2">
      <c r="A760" t="s">
        <v>1133</v>
      </c>
      <c r="B760" s="7">
        <v>0</v>
      </c>
      <c r="C760">
        <v>75.459999999999994</v>
      </c>
      <c r="D760">
        <f t="shared" si="22"/>
        <v>-32.240000000000009</v>
      </c>
      <c r="E760" s="8">
        <f t="shared" si="23"/>
        <v>-0.29935004642525542</v>
      </c>
    </row>
    <row r="761" spans="1:5" x14ac:dyDescent="0.2">
      <c r="A761" t="s">
        <v>1134</v>
      </c>
      <c r="B761" s="7">
        <v>0</v>
      </c>
      <c r="C761">
        <v>74.3</v>
      </c>
      <c r="D761">
        <f t="shared" si="22"/>
        <v>-33.400000000000006</v>
      </c>
      <c r="E761" s="8">
        <f t="shared" si="23"/>
        <v>-0.31012070566388117</v>
      </c>
    </row>
    <row r="762" spans="1:5" x14ac:dyDescent="0.2">
      <c r="A762" t="s">
        <v>1135</v>
      </c>
      <c r="B762" s="7">
        <v>0</v>
      </c>
      <c r="C762">
        <v>74.3</v>
      </c>
      <c r="D762">
        <f t="shared" si="22"/>
        <v>-33.400000000000006</v>
      </c>
      <c r="E762" s="8">
        <f t="shared" si="23"/>
        <v>-0.31012070566388117</v>
      </c>
    </row>
    <row r="763" spans="1:5" x14ac:dyDescent="0.2">
      <c r="A763" t="s">
        <v>1136</v>
      </c>
      <c r="B763" s="7">
        <v>0</v>
      </c>
      <c r="C763">
        <v>76.25</v>
      </c>
      <c r="D763">
        <f t="shared" si="22"/>
        <v>-31.450000000000003</v>
      </c>
      <c r="E763" s="8">
        <f t="shared" si="23"/>
        <v>-0.29201485608170846</v>
      </c>
    </row>
    <row r="764" spans="1:5" x14ac:dyDescent="0.2">
      <c r="A764" t="s">
        <v>1137</v>
      </c>
      <c r="B764" s="7">
        <v>0</v>
      </c>
      <c r="C764">
        <v>76.63</v>
      </c>
      <c r="D764">
        <f t="shared" si="22"/>
        <v>-31.070000000000007</v>
      </c>
      <c r="E764" s="8">
        <f t="shared" si="23"/>
        <v>-0.28848653667595175</v>
      </c>
    </row>
    <row r="765" spans="1:5" x14ac:dyDescent="0.2">
      <c r="A765" t="s">
        <v>1138</v>
      </c>
      <c r="B765" s="7">
        <v>0</v>
      </c>
      <c r="C765">
        <v>75.5</v>
      </c>
      <c r="D765">
        <f t="shared" si="22"/>
        <v>-32.200000000000003</v>
      </c>
      <c r="E765" s="8">
        <f t="shared" si="23"/>
        <v>-0.29897864438254412</v>
      </c>
    </row>
    <row r="766" spans="1:5" x14ac:dyDescent="0.2">
      <c r="A766" t="s">
        <v>1139</v>
      </c>
      <c r="B766" s="7">
        <v>0</v>
      </c>
      <c r="C766">
        <v>73.81</v>
      </c>
      <c r="D766">
        <f t="shared" si="22"/>
        <v>-33.89</v>
      </c>
      <c r="E766" s="8">
        <f t="shared" si="23"/>
        <v>-0.3146703806870938</v>
      </c>
    </row>
    <row r="767" spans="1:5" x14ac:dyDescent="0.2">
      <c r="A767" t="s">
        <v>1140</v>
      </c>
      <c r="B767" s="7">
        <v>0</v>
      </c>
      <c r="C767">
        <v>73.45</v>
      </c>
      <c r="D767">
        <f t="shared" si="22"/>
        <v>-34.25</v>
      </c>
      <c r="E767" s="8">
        <f t="shared" si="23"/>
        <v>-0.31801299907149488</v>
      </c>
    </row>
    <row r="768" spans="1:5" x14ac:dyDescent="0.2">
      <c r="A768" t="s">
        <v>1141</v>
      </c>
      <c r="B768" s="7">
        <v>0</v>
      </c>
      <c r="C768">
        <v>68.73</v>
      </c>
      <c r="D768">
        <f t="shared" si="22"/>
        <v>-38.97</v>
      </c>
      <c r="E768" s="8">
        <f t="shared" si="23"/>
        <v>-0.36183844011142058</v>
      </c>
    </row>
    <row r="769" spans="1:5" x14ac:dyDescent="0.2">
      <c r="A769" t="s">
        <v>1142</v>
      </c>
      <c r="B769" s="7">
        <v>0</v>
      </c>
      <c r="C769">
        <v>66.03</v>
      </c>
      <c r="D769">
        <f t="shared" si="22"/>
        <v>-41.67</v>
      </c>
      <c r="E769" s="8">
        <f t="shared" si="23"/>
        <v>-0.386908077994429</v>
      </c>
    </row>
    <row r="770" spans="1:5" x14ac:dyDescent="0.2">
      <c r="A770" t="s">
        <v>1143</v>
      </c>
      <c r="B770" s="7">
        <v>0</v>
      </c>
      <c r="C770">
        <v>69.180000000000007</v>
      </c>
      <c r="D770">
        <f t="shared" si="22"/>
        <v>-38.519999999999996</v>
      </c>
      <c r="E770" s="8">
        <f t="shared" si="23"/>
        <v>-0.35766016713091919</v>
      </c>
    </row>
    <row r="771" spans="1:5" x14ac:dyDescent="0.2">
      <c r="A771" t="s">
        <v>1144</v>
      </c>
      <c r="B771" s="7">
        <v>0</v>
      </c>
      <c r="C771">
        <v>67.55</v>
      </c>
      <c r="D771">
        <f t="shared" si="22"/>
        <v>-40.150000000000006</v>
      </c>
      <c r="E771" s="8">
        <f t="shared" si="23"/>
        <v>-0.37279480037140211</v>
      </c>
    </row>
    <row r="772" spans="1:5" x14ac:dyDescent="0.2">
      <c r="A772" t="s">
        <v>1145</v>
      </c>
      <c r="B772" s="7">
        <v>0</v>
      </c>
      <c r="C772">
        <v>67.349999999999994</v>
      </c>
      <c r="D772">
        <f t="shared" ref="D772:D835" si="24">C772-C$3</f>
        <v>-40.350000000000009</v>
      </c>
      <c r="E772" s="8">
        <f t="shared" ref="E772:E835" si="25">D772/C$3</f>
        <v>-0.37465181058495828</v>
      </c>
    </row>
    <row r="773" spans="1:5" x14ac:dyDescent="0.2">
      <c r="A773" t="s">
        <v>1146</v>
      </c>
      <c r="B773" s="7">
        <v>0</v>
      </c>
      <c r="C773">
        <v>66.73</v>
      </c>
      <c r="D773">
        <f t="shared" si="24"/>
        <v>-40.97</v>
      </c>
      <c r="E773" s="8">
        <f t="shared" si="25"/>
        <v>-0.38040854224698234</v>
      </c>
    </row>
    <row r="774" spans="1:5" x14ac:dyDescent="0.2">
      <c r="A774" t="s">
        <v>1147</v>
      </c>
      <c r="B774" s="7">
        <v>0</v>
      </c>
      <c r="C774">
        <v>65.42</v>
      </c>
      <c r="D774">
        <f t="shared" si="24"/>
        <v>-42.28</v>
      </c>
      <c r="E774" s="8">
        <f t="shared" si="25"/>
        <v>-0.39257195914577531</v>
      </c>
    </row>
    <row r="775" spans="1:5" x14ac:dyDescent="0.2">
      <c r="A775" t="s">
        <v>1148</v>
      </c>
      <c r="B775" s="7">
        <v>0</v>
      </c>
      <c r="C775">
        <v>62.85</v>
      </c>
      <c r="D775">
        <f t="shared" si="24"/>
        <v>-44.85</v>
      </c>
      <c r="E775" s="8">
        <f t="shared" si="25"/>
        <v>-0.41643454038997213</v>
      </c>
    </row>
    <row r="776" spans="1:5" x14ac:dyDescent="0.2">
      <c r="A776" t="s">
        <v>1149</v>
      </c>
      <c r="B776" s="7">
        <v>0</v>
      </c>
      <c r="C776">
        <v>63.25</v>
      </c>
      <c r="D776">
        <f t="shared" si="24"/>
        <v>-44.45</v>
      </c>
      <c r="E776" s="8">
        <f t="shared" si="25"/>
        <v>-0.4127205199628598</v>
      </c>
    </row>
    <row r="777" spans="1:5" x14ac:dyDescent="0.2">
      <c r="A777" t="s">
        <v>1150</v>
      </c>
      <c r="B777" s="7">
        <v>0</v>
      </c>
      <c r="C777">
        <v>61.09</v>
      </c>
      <c r="D777">
        <f t="shared" si="24"/>
        <v>-46.61</v>
      </c>
      <c r="E777" s="8">
        <f t="shared" si="25"/>
        <v>-0.43277623026926648</v>
      </c>
    </row>
    <row r="778" spans="1:5" x14ac:dyDescent="0.2">
      <c r="A778" t="s">
        <v>1151</v>
      </c>
      <c r="B778" s="7">
        <v>0</v>
      </c>
      <c r="C778">
        <v>59.15</v>
      </c>
      <c r="D778">
        <f t="shared" si="24"/>
        <v>-48.550000000000004</v>
      </c>
      <c r="E778" s="8">
        <f t="shared" si="25"/>
        <v>-0.45078922934076138</v>
      </c>
    </row>
    <row r="779" spans="1:5" x14ac:dyDescent="0.2">
      <c r="A779" t="s">
        <v>1152</v>
      </c>
      <c r="B779" s="7">
        <v>0</v>
      </c>
      <c r="C779">
        <v>56.73</v>
      </c>
      <c r="D779">
        <f t="shared" si="24"/>
        <v>-50.970000000000006</v>
      </c>
      <c r="E779" s="8">
        <f t="shared" si="25"/>
        <v>-0.47325905292479115</v>
      </c>
    </row>
    <row r="780" spans="1:5" x14ac:dyDescent="0.2">
      <c r="A780" t="s">
        <v>1153</v>
      </c>
      <c r="B780" s="7">
        <v>0</v>
      </c>
      <c r="C780">
        <v>55.3</v>
      </c>
      <c r="D780">
        <f t="shared" si="24"/>
        <v>-52.400000000000006</v>
      </c>
      <c r="E780" s="8">
        <f t="shared" si="25"/>
        <v>-0.48653667595171779</v>
      </c>
    </row>
    <row r="781" spans="1:5" x14ac:dyDescent="0.2">
      <c r="A781" t="s">
        <v>1154</v>
      </c>
      <c r="B781" s="7">
        <v>0</v>
      </c>
      <c r="C781">
        <v>55.28</v>
      </c>
      <c r="D781">
        <f t="shared" si="24"/>
        <v>-52.42</v>
      </c>
      <c r="E781" s="8">
        <f t="shared" si="25"/>
        <v>-0.48672237697307336</v>
      </c>
    </row>
    <row r="782" spans="1:5" x14ac:dyDescent="0.2">
      <c r="A782" t="s">
        <v>1155</v>
      </c>
      <c r="B782" s="7">
        <v>0</v>
      </c>
      <c r="C782">
        <v>56.38</v>
      </c>
      <c r="D782">
        <f t="shared" si="24"/>
        <v>-51.32</v>
      </c>
      <c r="E782" s="8">
        <f t="shared" si="25"/>
        <v>-0.47650882079851437</v>
      </c>
    </row>
    <row r="783" spans="1:5" x14ac:dyDescent="0.2">
      <c r="A783" t="s">
        <v>1156</v>
      </c>
      <c r="B783" s="7">
        <v>0</v>
      </c>
      <c r="C783">
        <v>55.23</v>
      </c>
      <c r="D783">
        <f t="shared" si="24"/>
        <v>-52.470000000000006</v>
      </c>
      <c r="E783" s="8">
        <f t="shared" si="25"/>
        <v>-0.48718662952646241</v>
      </c>
    </row>
    <row r="784" spans="1:5" x14ac:dyDescent="0.2">
      <c r="A784" t="s">
        <v>1157</v>
      </c>
      <c r="B784" s="7">
        <v>0</v>
      </c>
      <c r="C784">
        <v>57.51</v>
      </c>
      <c r="D784">
        <f t="shared" si="24"/>
        <v>-50.190000000000005</v>
      </c>
      <c r="E784" s="8">
        <f t="shared" si="25"/>
        <v>-0.46601671309192205</v>
      </c>
    </row>
    <row r="785" spans="1:5" x14ac:dyDescent="0.2">
      <c r="A785" t="s">
        <v>1158</v>
      </c>
      <c r="B785" s="7">
        <v>0</v>
      </c>
      <c r="C785">
        <v>55.55</v>
      </c>
      <c r="D785">
        <f t="shared" si="24"/>
        <v>-52.150000000000006</v>
      </c>
      <c r="E785" s="8">
        <f t="shared" si="25"/>
        <v>-0.48421541318477257</v>
      </c>
    </row>
    <row r="786" spans="1:5" x14ac:dyDescent="0.2">
      <c r="A786" t="s">
        <v>1159</v>
      </c>
      <c r="B786" s="7">
        <v>0</v>
      </c>
      <c r="C786">
        <v>54.93</v>
      </c>
      <c r="D786">
        <f t="shared" si="24"/>
        <v>-52.77</v>
      </c>
      <c r="E786" s="8">
        <f t="shared" si="25"/>
        <v>-0.48997214484679669</v>
      </c>
    </row>
    <row r="787" spans="1:5" x14ac:dyDescent="0.2">
      <c r="A787" t="s">
        <v>1160</v>
      </c>
      <c r="B787" s="7">
        <v>0</v>
      </c>
      <c r="C787">
        <v>53.63</v>
      </c>
      <c r="D787">
        <f t="shared" si="24"/>
        <v>-54.07</v>
      </c>
      <c r="E787" s="8">
        <f t="shared" si="25"/>
        <v>-0.50204271123491173</v>
      </c>
    </row>
    <row r="788" spans="1:5" x14ac:dyDescent="0.2">
      <c r="A788" t="s">
        <v>1161</v>
      </c>
      <c r="B788" s="7">
        <v>0</v>
      </c>
      <c r="C788">
        <v>53.88</v>
      </c>
      <c r="D788">
        <f t="shared" si="24"/>
        <v>-53.82</v>
      </c>
      <c r="E788" s="8">
        <f t="shared" si="25"/>
        <v>-0.49972144846796657</v>
      </c>
    </row>
    <row r="789" spans="1:5" x14ac:dyDescent="0.2">
      <c r="A789" t="s">
        <v>1162</v>
      </c>
      <c r="B789" s="7">
        <v>0</v>
      </c>
      <c r="C789">
        <v>52.45</v>
      </c>
      <c r="D789">
        <f t="shared" si="24"/>
        <v>-55.25</v>
      </c>
      <c r="E789" s="8">
        <f t="shared" si="25"/>
        <v>-0.51299907149489321</v>
      </c>
    </row>
    <row r="790" spans="1:5" x14ac:dyDescent="0.2">
      <c r="A790" t="s">
        <v>1163</v>
      </c>
      <c r="B790" s="7">
        <v>0</v>
      </c>
      <c r="C790">
        <v>50</v>
      </c>
      <c r="D790">
        <f t="shared" si="24"/>
        <v>-57.7</v>
      </c>
      <c r="E790" s="8">
        <f t="shared" si="25"/>
        <v>-0.53574744661095641</v>
      </c>
    </row>
    <row r="791" spans="1:5" x14ac:dyDescent="0.2">
      <c r="A791" t="s">
        <v>1164</v>
      </c>
      <c r="B791" s="7">
        <v>0</v>
      </c>
      <c r="C791">
        <v>47.95</v>
      </c>
      <c r="D791">
        <f t="shared" si="24"/>
        <v>-59.75</v>
      </c>
      <c r="E791" s="8">
        <f t="shared" si="25"/>
        <v>-0.55478180129990717</v>
      </c>
    </row>
    <row r="792" spans="1:5" x14ac:dyDescent="0.2">
      <c r="A792" t="s">
        <v>1165</v>
      </c>
      <c r="B792" s="7">
        <v>0</v>
      </c>
      <c r="C792">
        <v>48.71</v>
      </c>
      <c r="D792">
        <f t="shared" si="24"/>
        <v>-58.99</v>
      </c>
      <c r="E792" s="8">
        <f t="shared" si="25"/>
        <v>-0.54772516248839365</v>
      </c>
    </row>
    <row r="793" spans="1:5" x14ac:dyDescent="0.2">
      <c r="A793" t="s">
        <v>1166</v>
      </c>
      <c r="B793" s="7">
        <v>0</v>
      </c>
      <c r="C793">
        <v>48.88</v>
      </c>
      <c r="D793">
        <f t="shared" si="24"/>
        <v>-58.82</v>
      </c>
      <c r="E793" s="8">
        <f t="shared" si="25"/>
        <v>-0.54614670380687091</v>
      </c>
    </row>
    <row r="794" spans="1:5" x14ac:dyDescent="0.2">
      <c r="A794" t="s">
        <v>1167</v>
      </c>
      <c r="B794" s="7">
        <v>0</v>
      </c>
      <c r="C794">
        <v>47.94</v>
      </c>
      <c r="D794">
        <f t="shared" si="24"/>
        <v>-59.760000000000005</v>
      </c>
      <c r="E794" s="8">
        <f t="shared" si="25"/>
        <v>-0.55487465181058504</v>
      </c>
    </row>
    <row r="795" spans="1:5" x14ac:dyDescent="0.2">
      <c r="A795" t="s">
        <v>1168</v>
      </c>
      <c r="B795" s="7">
        <v>0</v>
      </c>
      <c r="C795">
        <v>45.71</v>
      </c>
      <c r="D795">
        <f t="shared" si="24"/>
        <v>-61.99</v>
      </c>
      <c r="E795" s="8">
        <f t="shared" si="25"/>
        <v>-0.57558031569173629</v>
      </c>
    </row>
    <row r="796" spans="1:5" x14ac:dyDescent="0.2">
      <c r="A796" t="s">
        <v>1169</v>
      </c>
      <c r="B796" s="7">
        <v>0</v>
      </c>
      <c r="C796">
        <v>46.08</v>
      </c>
      <c r="D796">
        <f t="shared" si="24"/>
        <v>-61.620000000000005</v>
      </c>
      <c r="E796" s="8">
        <f t="shared" si="25"/>
        <v>-0.57214484679665745</v>
      </c>
    </row>
    <row r="797" spans="1:5" x14ac:dyDescent="0.2">
      <c r="A797" t="s">
        <v>1170</v>
      </c>
      <c r="B797" s="7">
        <v>0</v>
      </c>
      <c r="C797">
        <v>48.55</v>
      </c>
      <c r="D797">
        <f t="shared" si="24"/>
        <v>-59.150000000000006</v>
      </c>
      <c r="E797" s="8">
        <f t="shared" si="25"/>
        <v>-0.54921077065923862</v>
      </c>
    </row>
    <row r="798" spans="1:5" x14ac:dyDescent="0.2">
      <c r="A798" t="s">
        <v>1171</v>
      </c>
      <c r="B798" s="7">
        <v>0</v>
      </c>
      <c r="C798">
        <v>46.8</v>
      </c>
      <c r="D798">
        <f t="shared" si="24"/>
        <v>-60.900000000000006</v>
      </c>
      <c r="E798" s="8">
        <f t="shared" si="25"/>
        <v>-0.56545961002785516</v>
      </c>
    </row>
    <row r="799" spans="1:5" x14ac:dyDescent="0.2">
      <c r="A799" t="s">
        <v>1172</v>
      </c>
      <c r="B799" s="7">
        <v>0</v>
      </c>
      <c r="C799">
        <v>48.98</v>
      </c>
      <c r="D799">
        <f t="shared" si="24"/>
        <v>-58.720000000000006</v>
      </c>
      <c r="E799" s="8">
        <f t="shared" si="25"/>
        <v>-0.54521819870009292</v>
      </c>
    </row>
    <row r="800" spans="1:5" x14ac:dyDescent="0.2">
      <c r="A800" t="s">
        <v>1173</v>
      </c>
      <c r="B800" s="7">
        <v>0</v>
      </c>
      <c r="C800">
        <v>47.98</v>
      </c>
      <c r="D800">
        <f t="shared" si="24"/>
        <v>-59.720000000000006</v>
      </c>
      <c r="E800" s="8">
        <f t="shared" si="25"/>
        <v>-0.5545032497678738</v>
      </c>
    </row>
    <row r="801" spans="1:5" x14ac:dyDescent="0.2">
      <c r="A801" t="s">
        <v>1174</v>
      </c>
      <c r="B801" s="7">
        <v>0</v>
      </c>
      <c r="C801">
        <v>46.68</v>
      </c>
      <c r="D801">
        <f t="shared" si="24"/>
        <v>-61.02</v>
      </c>
      <c r="E801" s="8">
        <f t="shared" si="25"/>
        <v>-0.5665738161559889</v>
      </c>
    </row>
    <row r="802" spans="1:5" x14ac:dyDescent="0.2">
      <c r="A802" t="s">
        <v>1175</v>
      </c>
      <c r="B802" s="7">
        <v>0</v>
      </c>
      <c r="C802">
        <v>47.35</v>
      </c>
      <c r="D802">
        <f t="shared" si="24"/>
        <v>-60.35</v>
      </c>
      <c r="E802" s="8">
        <f t="shared" si="25"/>
        <v>-0.56035283194057572</v>
      </c>
    </row>
    <row r="803" spans="1:5" x14ac:dyDescent="0.2">
      <c r="A803" t="s">
        <v>1176</v>
      </c>
      <c r="B803" s="7">
        <v>0</v>
      </c>
      <c r="C803">
        <v>46.58</v>
      </c>
      <c r="D803">
        <f t="shared" si="24"/>
        <v>-61.120000000000005</v>
      </c>
      <c r="E803" s="8">
        <f t="shared" si="25"/>
        <v>-0.56750232126276701</v>
      </c>
    </row>
    <row r="804" spans="1:5" x14ac:dyDescent="0.2">
      <c r="A804" t="s">
        <v>1177</v>
      </c>
      <c r="B804" s="7">
        <v>0</v>
      </c>
      <c r="C804">
        <v>45.1</v>
      </c>
      <c r="D804">
        <f t="shared" si="24"/>
        <v>-62.6</v>
      </c>
      <c r="E804" s="8">
        <f t="shared" si="25"/>
        <v>-0.58124419684308259</v>
      </c>
    </row>
    <row r="805" spans="1:5" x14ac:dyDescent="0.2">
      <c r="A805" t="s">
        <v>1178</v>
      </c>
      <c r="B805" s="7">
        <v>0</v>
      </c>
      <c r="C805">
        <v>45.08</v>
      </c>
      <c r="D805">
        <f t="shared" si="24"/>
        <v>-62.620000000000005</v>
      </c>
      <c r="E805" s="8">
        <f t="shared" si="25"/>
        <v>-0.58142989786443833</v>
      </c>
    </row>
    <row r="806" spans="1:5" x14ac:dyDescent="0.2">
      <c r="A806" t="s">
        <v>1179</v>
      </c>
      <c r="B806" s="7">
        <v>0</v>
      </c>
      <c r="C806">
        <v>45.73</v>
      </c>
      <c r="D806">
        <f t="shared" si="24"/>
        <v>-61.970000000000006</v>
      </c>
      <c r="E806" s="8">
        <f t="shared" si="25"/>
        <v>-0.57539461467038078</v>
      </c>
    </row>
    <row r="807" spans="1:5" x14ac:dyDescent="0.2">
      <c r="A807" t="s">
        <v>1180</v>
      </c>
      <c r="B807" s="7">
        <v>0</v>
      </c>
      <c r="C807">
        <v>44.4</v>
      </c>
      <c r="D807">
        <f t="shared" si="24"/>
        <v>-63.300000000000004</v>
      </c>
      <c r="E807" s="8">
        <f t="shared" si="25"/>
        <v>-0.58774373259052926</v>
      </c>
    </row>
    <row r="808" spans="1:5" x14ac:dyDescent="0.2">
      <c r="A808" t="s">
        <v>1181</v>
      </c>
      <c r="B808" s="7">
        <v>0</v>
      </c>
      <c r="C808">
        <v>44.55</v>
      </c>
      <c r="D808">
        <f t="shared" si="24"/>
        <v>-63.150000000000006</v>
      </c>
      <c r="E808" s="8">
        <f t="shared" si="25"/>
        <v>-0.58635097493036215</v>
      </c>
    </row>
    <row r="809" spans="1:5" x14ac:dyDescent="0.2">
      <c r="A809" t="s">
        <v>1182</v>
      </c>
      <c r="B809" s="7">
        <v>0</v>
      </c>
      <c r="C809">
        <v>47.39</v>
      </c>
      <c r="D809">
        <f t="shared" si="24"/>
        <v>-60.31</v>
      </c>
      <c r="E809" s="8">
        <f t="shared" si="25"/>
        <v>-0.55998142989786448</v>
      </c>
    </row>
    <row r="810" spans="1:5" x14ac:dyDescent="0.2">
      <c r="A810" t="s">
        <v>1183</v>
      </c>
      <c r="B810" s="7">
        <v>0</v>
      </c>
      <c r="C810">
        <v>49.71</v>
      </c>
      <c r="D810">
        <f t="shared" si="24"/>
        <v>-57.99</v>
      </c>
      <c r="E810" s="8">
        <f t="shared" si="25"/>
        <v>-0.53844011142061277</v>
      </c>
    </row>
    <row r="811" spans="1:5" x14ac:dyDescent="0.2">
      <c r="A811" t="s">
        <v>1184</v>
      </c>
      <c r="B811" s="7">
        <v>0</v>
      </c>
      <c r="C811">
        <v>51.84</v>
      </c>
      <c r="D811">
        <f t="shared" si="24"/>
        <v>-55.86</v>
      </c>
      <c r="E811" s="8">
        <f t="shared" si="25"/>
        <v>-0.51866295264623952</v>
      </c>
    </row>
    <row r="812" spans="1:5" x14ac:dyDescent="0.2">
      <c r="A812" t="s">
        <v>1185</v>
      </c>
      <c r="B812" s="7">
        <v>0</v>
      </c>
      <c r="C812">
        <v>48.6</v>
      </c>
      <c r="D812">
        <f t="shared" si="24"/>
        <v>-59.1</v>
      </c>
      <c r="E812" s="8">
        <f t="shared" si="25"/>
        <v>-0.54874651810584962</v>
      </c>
    </row>
    <row r="813" spans="1:5" x14ac:dyDescent="0.2">
      <c r="A813" t="s">
        <v>1186</v>
      </c>
      <c r="B813" s="7">
        <v>0</v>
      </c>
      <c r="C813">
        <v>51.28</v>
      </c>
      <c r="D813">
        <f t="shared" si="24"/>
        <v>-56.42</v>
      </c>
      <c r="E813" s="8">
        <f t="shared" si="25"/>
        <v>-0.52386258124419682</v>
      </c>
    </row>
    <row r="814" spans="1:5" x14ac:dyDescent="0.2">
      <c r="A814" t="s">
        <v>1187</v>
      </c>
      <c r="B814" s="7">
        <v>0</v>
      </c>
      <c r="C814">
        <v>52.58</v>
      </c>
      <c r="D814">
        <f t="shared" si="24"/>
        <v>-55.120000000000005</v>
      </c>
      <c r="E814" s="8">
        <f t="shared" si="25"/>
        <v>-0.51179201485608172</v>
      </c>
    </row>
    <row r="815" spans="1:5" x14ac:dyDescent="0.2">
      <c r="A815" t="s">
        <v>1188</v>
      </c>
      <c r="B815" s="7">
        <v>0</v>
      </c>
      <c r="C815">
        <v>52.43</v>
      </c>
      <c r="D815">
        <f t="shared" si="24"/>
        <v>-55.27</v>
      </c>
      <c r="E815" s="8">
        <f t="shared" si="25"/>
        <v>-0.51318477251624883</v>
      </c>
    </row>
    <row r="816" spans="1:5" x14ac:dyDescent="0.2">
      <c r="A816" t="s">
        <v>1189</v>
      </c>
      <c r="B816" s="7">
        <v>0</v>
      </c>
      <c r="C816">
        <v>51</v>
      </c>
      <c r="D816">
        <f t="shared" si="24"/>
        <v>-56.7</v>
      </c>
      <c r="E816" s="8">
        <f t="shared" si="25"/>
        <v>-0.52646239554317553</v>
      </c>
    </row>
    <row r="817" spans="1:5" x14ac:dyDescent="0.2">
      <c r="A817" t="s">
        <v>1190</v>
      </c>
      <c r="B817" s="7">
        <v>0</v>
      </c>
      <c r="C817">
        <v>49.33</v>
      </c>
      <c r="D817">
        <f t="shared" si="24"/>
        <v>-58.370000000000005</v>
      </c>
      <c r="E817" s="8">
        <f t="shared" si="25"/>
        <v>-0.54196843082636958</v>
      </c>
    </row>
    <row r="818" spans="1:5" x14ac:dyDescent="0.2">
      <c r="A818" t="s">
        <v>1191</v>
      </c>
      <c r="B818" s="7">
        <v>0</v>
      </c>
      <c r="C818">
        <v>51.23</v>
      </c>
      <c r="D818">
        <f t="shared" si="24"/>
        <v>-56.470000000000006</v>
      </c>
      <c r="E818" s="8">
        <f t="shared" si="25"/>
        <v>-0.52432683379758593</v>
      </c>
    </row>
    <row r="819" spans="1:5" x14ac:dyDescent="0.2">
      <c r="A819" t="s">
        <v>1192</v>
      </c>
      <c r="B819" s="7">
        <v>0</v>
      </c>
      <c r="C819">
        <v>53.34</v>
      </c>
      <c r="D819">
        <f t="shared" si="24"/>
        <v>-54.36</v>
      </c>
      <c r="E819" s="8">
        <f t="shared" si="25"/>
        <v>-0.5047353760445682</v>
      </c>
    </row>
    <row r="820" spans="1:5" x14ac:dyDescent="0.2">
      <c r="A820" t="s">
        <v>1193</v>
      </c>
      <c r="B820" s="7">
        <v>0</v>
      </c>
      <c r="C820">
        <v>52.74</v>
      </c>
      <c r="D820">
        <f t="shared" si="24"/>
        <v>-54.96</v>
      </c>
      <c r="E820" s="8">
        <f t="shared" si="25"/>
        <v>-0.51030640668523675</v>
      </c>
    </row>
    <row r="821" spans="1:5" x14ac:dyDescent="0.2">
      <c r="A821" t="s">
        <v>1194</v>
      </c>
      <c r="B821" s="7">
        <v>0</v>
      </c>
      <c r="C821">
        <v>53.23</v>
      </c>
      <c r="D821">
        <f t="shared" si="24"/>
        <v>-54.470000000000006</v>
      </c>
      <c r="E821" s="8">
        <f t="shared" si="25"/>
        <v>-0.50575673166202417</v>
      </c>
    </row>
    <row r="822" spans="1:5" x14ac:dyDescent="0.2">
      <c r="A822" t="s">
        <v>1195</v>
      </c>
      <c r="B822" s="7">
        <v>0</v>
      </c>
      <c r="C822">
        <v>51.23</v>
      </c>
      <c r="D822">
        <f t="shared" si="24"/>
        <v>-56.470000000000006</v>
      </c>
      <c r="E822" s="8">
        <f t="shared" si="25"/>
        <v>-0.52432683379758593</v>
      </c>
    </row>
    <row r="823" spans="1:5" x14ac:dyDescent="0.2">
      <c r="A823" t="s">
        <v>1196</v>
      </c>
      <c r="B823" s="7">
        <v>0</v>
      </c>
      <c r="C823">
        <v>52.05</v>
      </c>
      <c r="D823">
        <f t="shared" si="24"/>
        <v>-55.650000000000006</v>
      </c>
      <c r="E823" s="8">
        <f t="shared" si="25"/>
        <v>-0.51671309192200565</v>
      </c>
    </row>
    <row r="824" spans="1:5" x14ac:dyDescent="0.2">
      <c r="A824" t="s">
        <v>1197</v>
      </c>
      <c r="B824" s="7">
        <v>0</v>
      </c>
      <c r="C824">
        <v>50.44</v>
      </c>
      <c r="D824">
        <f t="shared" si="24"/>
        <v>-57.260000000000005</v>
      </c>
      <c r="E824" s="8">
        <f t="shared" si="25"/>
        <v>-0.53166202414113284</v>
      </c>
    </row>
    <row r="825" spans="1:5" x14ac:dyDescent="0.2">
      <c r="A825" t="s">
        <v>1198</v>
      </c>
      <c r="B825" s="7">
        <v>0</v>
      </c>
      <c r="C825">
        <v>49.46</v>
      </c>
      <c r="D825">
        <f t="shared" si="24"/>
        <v>-58.24</v>
      </c>
      <c r="E825" s="8">
        <f t="shared" si="25"/>
        <v>-0.54076137418755799</v>
      </c>
    </row>
    <row r="826" spans="1:5" x14ac:dyDescent="0.2">
      <c r="A826" t="s">
        <v>1199</v>
      </c>
      <c r="B826" s="7">
        <v>0</v>
      </c>
      <c r="C826">
        <v>49.19</v>
      </c>
      <c r="D826">
        <f t="shared" si="24"/>
        <v>-58.510000000000005</v>
      </c>
      <c r="E826" s="8">
        <f t="shared" si="25"/>
        <v>-0.54326833797585894</v>
      </c>
    </row>
    <row r="827" spans="1:5" x14ac:dyDescent="0.2">
      <c r="A827" t="s">
        <v>1200</v>
      </c>
      <c r="B827" s="7">
        <v>0</v>
      </c>
      <c r="C827">
        <v>51.01</v>
      </c>
      <c r="D827">
        <f t="shared" si="24"/>
        <v>-56.690000000000005</v>
      </c>
      <c r="E827" s="8">
        <f t="shared" si="25"/>
        <v>-0.52636954503249767</v>
      </c>
    </row>
    <row r="828" spans="1:5" x14ac:dyDescent="0.2">
      <c r="A828" t="s">
        <v>1201</v>
      </c>
      <c r="B828" s="7">
        <v>0</v>
      </c>
      <c r="C828">
        <v>48.9</v>
      </c>
      <c r="D828">
        <f t="shared" si="24"/>
        <v>-58.800000000000004</v>
      </c>
      <c r="E828" s="8">
        <f t="shared" si="25"/>
        <v>-0.54596100278551529</v>
      </c>
    </row>
    <row r="829" spans="1:5" x14ac:dyDescent="0.2">
      <c r="A829" t="s">
        <v>1202</v>
      </c>
      <c r="B829" s="7">
        <v>0</v>
      </c>
      <c r="C829">
        <v>49.25</v>
      </c>
      <c r="D829">
        <f t="shared" si="24"/>
        <v>-58.45</v>
      </c>
      <c r="E829" s="8">
        <f t="shared" si="25"/>
        <v>-0.54271123491179207</v>
      </c>
    </row>
    <row r="830" spans="1:5" x14ac:dyDescent="0.2">
      <c r="A830" t="s">
        <v>1203</v>
      </c>
      <c r="B830" s="7">
        <v>0</v>
      </c>
      <c r="C830">
        <v>49.76</v>
      </c>
      <c r="D830">
        <f t="shared" si="24"/>
        <v>-57.940000000000005</v>
      </c>
      <c r="E830" s="8">
        <f t="shared" si="25"/>
        <v>-0.53797585886722377</v>
      </c>
    </row>
    <row r="831" spans="1:5" x14ac:dyDescent="0.2">
      <c r="A831" t="s">
        <v>1204</v>
      </c>
      <c r="B831" s="7">
        <v>0</v>
      </c>
      <c r="C831">
        <v>50.65</v>
      </c>
      <c r="D831">
        <f t="shared" si="24"/>
        <v>-57.050000000000004</v>
      </c>
      <c r="E831" s="8">
        <f t="shared" si="25"/>
        <v>-0.52971216341689886</v>
      </c>
    </row>
    <row r="832" spans="1:5" x14ac:dyDescent="0.2">
      <c r="A832" t="s">
        <v>1205</v>
      </c>
      <c r="B832" s="7">
        <v>0</v>
      </c>
      <c r="C832">
        <v>51.61</v>
      </c>
      <c r="D832">
        <f t="shared" si="24"/>
        <v>-56.09</v>
      </c>
      <c r="E832" s="8">
        <f t="shared" si="25"/>
        <v>-0.52079851439182923</v>
      </c>
    </row>
    <row r="833" spans="1:5" x14ac:dyDescent="0.2">
      <c r="A833" t="s">
        <v>1206</v>
      </c>
      <c r="B833" s="7">
        <v>0</v>
      </c>
      <c r="C833">
        <v>50.9</v>
      </c>
      <c r="D833">
        <f t="shared" si="24"/>
        <v>-56.800000000000004</v>
      </c>
      <c r="E833" s="8">
        <f t="shared" si="25"/>
        <v>-0.52739090064995364</v>
      </c>
    </row>
    <row r="834" spans="1:5" x14ac:dyDescent="0.2">
      <c r="A834" t="s">
        <v>1207</v>
      </c>
      <c r="B834" s="7">
        <v>0</v>
      </c>
      <c r="C834">
        <v>49.64</v>
      </c>
      <c r="D834">
        <f t="shared" si="24"/>
        <v>-58.06</v>
      </c>
      <c r="E834" s="8">
        <f t="shared" si="25"/>
        <v>-0.5390900649953575</v>
      </c>
    </row>
    <row r="835" spans="1:5" x14ac:dyDescent="0.2">
      <c r="A835" t="s">
        <v>1208</v>
      </c>
      <c r="B835" s="7">
        <v>0</v>
      </c>
      <c r="C835">
        <v>50.03</v>
      </c>
      <c r="D835">
        <f t="shared" si="24"/>
        <v>-57.67</v>
      </c>
      <c r="E835" s="8">
        <f t="shared" si="25"/>
        <v>-0.53546889507892292</v>
      </c>
    </row>
    <row r="836" spans="1:5" x14ac:dyDescent="0.2">
      <c r="A836" t="s">
        <v>1209</v>
      </c>
      <c r="B836" s="7">
        <v>0</v>
      </c>
      <c r="C836">
        <v>48.71</v>
      </c>
      <c r="D836">
        <f t="shared" ref="D836:D899" si="26">C836-C$3</f>
        <v>-58.99</v>
      </c>
      <c r="E836" s="8">
        <f t="shared" ref="E836:E899" si="27">D836/C$3</f>
        <v>-0.54772516248839365</v>
      </c>
    </row>
    <row r="837" spans="1:5" x14ac:dyDescent="0.2">
      <c r="A837" t="s">
        <v>1210</v>
      </c>
      <c r="B837" s="7">
        <v>0</v>
      </c>
      <c r="C837">
        <v>48.38</v>
      </c>
      <c r="D837">
        <f t="shared" si="26"/>
        <v>-59.32</v>
      </c>
      <c r="E837" s="8">
        <f t="shared" si="27"/>
        <v>-0.55078922934076135</v>
      </c>
    </row>
    <row r="838" spans="1:5" x14ac:dyDescent="0.2">
      <c r="A838" t="s">
        <v>1211</v>
      </c>
      <c r="B838" s="7">
        <v>0</v>
      </c>
      <c r="C838">
        <v>46.91</v>
      </c>
      <c r="D838">
        <f t="shared" si="26"/>
        <v>-60.790000000000006</v>
      </c>
      <c r="E838" s="8">
        <f t="shared" si="27"/>
        <v>-0.5644382544103993</v>
      </c>
    </row>
    <row r="839" spans="1:5" x14ac:dyDescent="0.2">
      <c r="A839" t="s">
        <v>1212</v>
      </c>
      <c r="B839" s="7">
        <v>0</v>
      </c>
      <c r="C839">
        <v>44.81</v>
      </c>
      <c r="D839">
        <f t="shared" si="26"/>
        <v>-62.89</v>
      </c>
      <c r="E839" s="8">
        <f t="shared" si="27"/>
        <v>-0.58393686165273906</v>
      </c>
    </row>
    <row r="840" spans="1:5" x14ac:dyDescent="0.2">
      <c r="A840" t="s">
        <v>1213</v>
      </c>
      <c r="B840" s="7">
        <v>0</v>
      </c>
      <c r="C840">
        <v>43.74</v>
      </c>
      <c r="D840">
        <f t="shared" si="26"/>
        <v>-63.96</v>
      </c>
      <c r="E840" s="8">
        <f t="shared" si="27"/>
        <v>-0.59387186629526456</v>
      </c>
    </row>
    <row r="841" spans="1:5" x14ac:dyDescent="0.2">
      <c r="A841" t="s">
        <v>1214</v>
      </c>
      <c r="B841" s="7">
        <v>0</v>
      </c>
      <c r="C841">
        <v>42.45</v>
      </c>
      <c r="D841">
        <f t="shared" si="26"/>
        <v>-65.25</v>
      </c>
      <c r="E841" s="8">
        <f t="shared" si="27"/>
        <v>-0.60584958217270191</v>
      </c>
    </row>
    <row r="842" spans="1:5" x14ac:dyDescent="0.2">
      <c r="A842" t="s">
        <v>1215</v>
      </c>
      <c r="B842" s="7">
        <v>0</v>
      </c>
      <c r="C842">
        <v>46.66</v>
      </c>
      <c r="D842">
        <f t="shared" si="26"/>
        <v>-61.040000000000006</v>
      </c>
      <c r="E842" s="8">
        <f t="shared" si="27"/>
        <v>-0.56675951717734452</v>
      </c>
    </row>
    <row r="843" spans="1:5" x14ac:dyDescent="0.2">
      <c r="A843" t="s">
        <v>1216</v>
      </c>
      <c r="B843" s="7">
        <v>0</v>
      </c>
      <c r="C843">
        <v>45.68</v>
      </c>
      <c r="D843">
        <f t="shared" si="26"/>
        <v>-62.02</v>
      </c>
      <c r="E843" s="8">
        <f t="shared" si="27"/>
        <v>-0.57585886722376978</v>
      </c>
    </row>
    <row r="844" spans="1:5" x14ac:dyDescent="0.2">
      <c r="A844" t="s">
        <v>1217</v>
      </c>
      <c r="B844" s="7">
        <v>0</v>
      </c>
      <c r="C844">
        <v>46.3</v>
      </c>
      <c r="D844">
        <f t="shared" si="26"/>
        <v>-61.400000000000006</v>
      </c>
      <c r="E844" s="8">
        <f t="shared" si="27"/>
        <v>-0.5701021355617456</v>
      </c>
    </row>
    <row r="845" spans="1:5" x14ac:dyDescent="0.2">
      <c r="A845" t="s">
        <v>1218</v>
      </c>
      <c r="B845" s="7">
        <v>0</v>
      </c>
      <c r="C845">
        <v>47.4</v>
      </c>
      <c r="D845">
        <f t="shared" si="26"/>
        <v>-60.300000000000004</v>
      </c>
      <c r="E845" s="8">
        <f t="shared" si="27"/>
        <v>-0.55988857938718661</v>
      </c>
    </row>
    <row r="846" spans="1:5" x14ac:dyDescent="0.2">
      <c r="A846" t="s">
        <v>1219</v>
      </c>
      <c r="B846" s="7">
        <v>0</v>
      </c>
      <c r="C846">
        <v>47.63</v>
      </c>
      <c r="D846">
        <f t="shared" si="26"/>
        <v>-60.07</v>
      </c>
      <c r="E846" s="8">
        <f t="shared" si="27"/>
        <v>-0.55775301764159702</v>
      </c>
    </row>
    <row r="847" spans="1:5" x14ac:dyDescent="0.2">
      <c r="A847" t="s">
        <v>1220</v>
      </c>
      <c r="B847" s="7">
        <v>0</v>
      </c>
      <c r="C847">
        <v>48.93</v>
      </c>
      <c r="D847">
        <f t="shared" si="26"/>
        <v>-58.77</v>
      </c>
      <c r="E847" s="8">
        <f t="shared" si="27"/>
        <v>-0.54568245125348191</v>
      </c>
    </row>
    <row r="848" spans="1:5" x14ac:dyDescent="0.2">
      <c r="A848" t="s">
        <v>1221</v>
      </c>
      <c r="B848" s="7">
        <v>0</v>
      </c>
      <c r="C848">
        <v>51.01</v>
      </c>
      <c r="D848">
        <f t="shared" si="26"/>
        <v>-56.690000000000005</v>
      </c>
      <c r="E848" s="8">
        <f t="shared" si="27"/>
        <v>-0.52636954503249767</v>
      </c>
    </row>
    <row r="849" spans="1:5" x14ac:dyDescent="0.2">
      <c r="A849" t="s">
        <v>1222</v>
      </c>
      <c r="B849" s="7">
        <v>0</v>
      </c>
      <c r="C849">
        <v>48.31</v>
      </c>
      <c r="D849">
        <f t="shared" si="26"/>
        <v>-59.39</v>
      </c>
      <c r="E849" s="8">
        <f t="shared" si="27"/>
        <v>-0.55143918291550598</v>
      </c>
    </row>
    <row r="850" spans="1:5" x14ac:dyDescent="0.2">
      <c r="A850" t="s">
        <v>1223</v>
      </c>
      <c r="B850" s="7">
        <v>0</v>
      </c>
      <c r="C850">
        <v>48.73</v>
      </c>
      <c r="D850">
        <f t="shared" si="26"/>
        <v>-58.970000000000006</v>
      </c>
      <c r="E850" s="8">
        <f t="shared" si="27"/>
        <v>-0.54753946146703814</v>
      </c>
    </row>
    <row r="851" spans="1:5" x14ac:dyDescent="0.2">
      <c r="A851" t="s">
        <v>1224</v>
      </c>
      <c r="B851" s="7">
        <v>0</v>
      </c>
      <c r="C851">
        <v>47.61</v>
      </c>
      <c r="D851">
        <f t="shared" si="26"/>
        <v>-60.09</v>
      </c>
      <c r="E851" s="8">
        <f t="shared" si="27"/>
        <v>-0.55793871866295264</v>
      </c>
    </row>
    <row r="852" spans="1:5" x14ac:dyDescent="0.2">
      <c r="A852" t="s">
        <v>1225</v>
      </c>
      <c r="B852" s="7">
        <v>0</v>
      </c>
      <c r="C852">
        <v>49.54</v>
      </c>
      <c r="D852">
        <f t="shared" si="26"/>
        <v>-58.160000000000004</v>
      </c>
      <c r="E852" s="8">
        <f t="shared" si="27"/>
        <v>-0.54001857010213561</v>
      </c>
    </row>
    <row r="853" spans="1:5" x14ac:dyDescent="0.2">
      <c r="A853" t="s">
        <v>1226</v>
      </c>
      <c r="B853" s="7">
        <v>0</v>
      </c>
      <c r="C853">
        <v>49.69</v>
      </c>
      <c r="D853">
        <f t="shared" si="26"/>
        <v>-58.010000000000005</v>
      </c>
      <c r="E853" s="8">
        <f t="shared" si="27"/>
        <v>-0.5386258124419685</v>
      </c>
    </row>
    <row r="854" spans="1:5" x14ac:dyDescent="0.2">
      <c r="A854" t="s">
        <v>1227</v>
      </c>
      <c r="B854" s="7">
        <v>0</v>
      </c>
      <c r="C854">
        <v>51.9</v>
      </c>
      <c r="D854">
        <f t="shared" si="26"/>
        <v>-55.800000000000004</v>
      </c>
      <c r="E854" s="8">
        <f t="shared" si="27"/>
        <v>-0.51810584958217276</v>
      </c>
    </row>
    <row r="855" spans="1:5" x14ac:dyDescent="0.2">
      <c r="A855" t="s">
        <v>1228</v>
      </c>
      <c r="B855" s="7">
        <v>0</v>
      </c>
      <c r="C855">
        <v>52.93</v>
      </c>
      <c r="D855">
        <f t="shared" si="26"/>
        <v>-54.77</v>
      </c>
      <c r="E855" s="8">
        <f t="shared" si="27"/>
        <v>-0.50854224698235839</v>
      </c>
    </row>
    <row r="856" spans="1:5" x14ac:dyDescent="0.2">
      <c r="A856" t="s">
        <v>1229</v>
      </c>
      <c r="B856" s="7">
        <v>0</v>
      </c>
      <c r="C856">
        <v>50.95</v>
      </c>
      <c r="D856">
        <f t="shared" si="26"/>
        <v>-56.75</v>
      </c>
      <c r="E856" s="8">
        <f t="shared" si="27"/>
        <v>-0.52692664809656453</v>
      </c>
    </row>
    <row r="857" spans="1:5" x14ac:dyDescent="0.2">
      <c r="A857" t="s">
        <v>1230</v>
      </c>
      <c r="B857" s="7">
        <v>0</v>
      </c>
      <c r="C857">
        <v>50.73</v>
      </c>
      <c r="D857">
        <f t="shared" si="26"/>
        <v>-56.970000000000006</v>
      </c>
      <c r="E857" s="8">
        <f t="shared" si="27"/>
        <v>-0.52896935933147637</v>
      </c>
    </row>
    <row r="858" spans="1:5" x14ac:dyDescent="0.2">
      <c r="A858" t="s">
        <v>1231</v>
      </c>
      <c r="B858" s="7">
        <v>0</v>
      </c>
      <c r="C858">
        <v>51.79</v>
      </c>
      <c r="D858">
        <f t="shared" si="26"/>
        <v>-55.910000000000004</v>
      </c>
      <c r="E858" s="8">
        <f t="shared" si="27"/>
        <v>-0.51912720519962863</v>
      </c>
    </row>
    <row r="859" spans="1:5" x14ac:dyDescent="0.2">
      <c r="A859" t="s">
        <v>1232</v>
      </c>
      <c r="B859" s="7">
        <v>0</v>
      </c>
      <c r="C859">
        <v>51.99</v>
      </c>
      <c r="D859">
        <f t="shared" si="26"/>
        <v>-55.71</v>
      </c>
      <c r="E859" s="8">
        <f t="shared" si="27"/>
        <v>-0.51727019498607241</v>
      </c>
    </row>
    <row r="860" spans="1:5" x14ac:dyDescent="0.2">
      <c r="A860" t="s">
        <v>1233</v>
      </c>
      <c r="B860" s="7">
        <v>0</v>
      </c>
      <c r="C860">
        <v>53.5</v>
      </c>
      <c r="D860">
        <f t="shared" si="26"/>
        <v>-54.2</v>
      </c>
      <c r="E860" s="8">
        <f t="shared" si="27"/>
        <v>-0.50324976787372333</v>
      </c>
    </row>
    <row r="861" spans="1:5" x14ac:dyDescent="0.2">
      <c r="A861" t="s">
        <v>1234</v>
      </c>
      <c r="B861" s="7">
        <v>0</v>
      </c>
      <c r="C861">
        <v>55.91</v>
      </c>
      <c r="D861">
        <f t="shared" si="26"/>
        <v>-51.790000000000006</v>
      </c>
      <c r="E861" s="8">
        <f t="shared" si="27"/>
        <v>-0.48087279480037143</v>
      </c>
    </row>
    <row r="862" spans="1:5" x14ac:dyDescent="0.2">
      <c r="A862" t="s">
        <v>1235</v>
      </c>
      <c r="B862" s="7">
        <v>0</v>
      </c>
      <c r="C862">
        <v>56.53</v>
      </c>
      <c r="D862">
        <f t="shared" si="26"/>
        <v>-51.17</v>
      </c>
      <c r="E862" s="8">
        <f t="shared" si="27"/>
        <v>-0.47511606313834726</v>
      </c>
    </row>
    <row r="863" spans="1:5" x14ac:dyDescent="0.2">
      <c r="A863" t="s">
        <v>1236</v>
      </c>
      <c r="B863" s="7">
        <v>0</v>
      </c>
      <c r="C863">
        <v>57.6</v>
      </c>
      <c r="D863">
        <f t="shared" si="26"/>
        <v>-50.1</v>
      </c>
      <c r="E863" s="8">
        <f t="shared" si="27"/>
        <v>-0.46518105849582175</v>
      </c>
    </row>
    <row r="864" spans="1:5" x14ac:dyDescent="0.2">
      <c r="A864" t="s">
        <v>1237</v>
      </c>
      <c r="B864" s="7">
        <v>0</v>
      </c>
      <c r="C864">
        <v>57.86</v>
      </c>
      <c r="D864">
        <f t="shared" si="26"/>
        <v>-49.84</v>
      </c>
      <c r="E864" s="8">
        <f t="shared" si="27"/>
        <v>-0.46276694521819872</v>
      </c>
    </row>
    <row r="865" spans="1:5" x14ac:dyDescent="0.2">
      <c r="A865" t="s">
        <v>1238</v>
      </c>
      <c r="B865" s="7">
        <v>0</v>
      </c>
      <c r="C865">
        <v>56.28</v>
      </c>
      <c r="D865">
        <f t="shared" si="26"/>
        <v>-51.42</v>
      </c>
      <c r="E865" s="8">
        <f t="shared" si="27"/>
        <v>-0.47743732590529248</v>
      </c>
    </row>
    <row r="866" spans="1:5" x14ac:dyDescent="0.2">
      <c r="A866" t="s">
        <v>1239</v>
      </c>
      <c r="B866" s="7">
        <v>0</v>
      </c>
      <c r="C866">
        <v>56.18</v>
      </c>
      <c r="D866">
        <f t="shared" si="26"/>
        <v>-51.52</v>
      </c>
      <c r="E866" s="8">
        <f t="shared" si="27"/>
        <v>-0.47836583101207059</v>
      </c>
    </row>
    <row r="867" spans="1:5" x14ac:dyDescent="0.2">
      <c r="A867" t="s">
        <v>1240</v>
      </c>
      <c r="B867" s="7">
        <v>0</v>
      </c>
      <c r="C867">
        <v>57.46</v>
      </c>
      <c r="D867">
        <f t="shared" si="26"/>
        <v>-50.24</v>
      </c>
      <c r="E867" s="8">
        <f t="shared" si="27"/>
        <v>-0.46648096564531105</v>
      </c>
    </row>
    <row r="868" spans="1:5" x14ac:dyDescent="0.2">
      <c r="A868" t="s">
        <v>1241</v>
      </c>
      <c r="B868" s="7">
        <v>0</v>
      </c>
      <c r="C868">
        <v>57.4</v>
      </c>
      <c r="D868">
        <f t="shared" si="26"/>
        <v>-50.300000000000004</v>
      </c>
      <c r="E868" s="8">
        <f t="shared" si="27"/>
        <v>-0.46703806870937792</v>
      </c>
    </row>
    <row r="869" spans="1:5" x14ac:dyDescent="0.2">
      <c r="A869" t="s">
        <v>1242</v>
      </c>
      <c r="B869" s="7">
        <v>0</v>
      </c>
      <c r="C869">
        <v>56.6</v>
      </c>
      <c r="D869">
        <f t="shared" si="26"/>
        <v>-51.1</v>
      </c>
      <c r="E869" s="8">
        <f t="shared" si="27"/>
        <v>-0.47446610956360258</v>
      </c>
    </row>
    <row r="870" spans="1:5" x14ac:dyDescent="0.2">
      <c r="A870" t="s">
        <v>1243</v>
      </c>
      <c r="B870" s="7">
        <v>0</v>
      </c>
      <c r="C870">
        <v>56.93</v>
      </c>
      <c r="D870">
        <f t="shared" si="26"/>
        <v>-50.77</v>
      </c>
      <c r="E870" s="8">
        <f t="shared" si="27"/>
        <v>-0.47140204271123493</v>
      </c>
    </row>
    <row r="871" spans="1:5" x14ac:dyDescent="0.2">
      <c r="A871" t="s">
        <v>1244</v>
      </c>
      <c r="B871" s="7">
        <v>0</v>
      </c>
      <c r="C871">
        <v>58.51</v>
      </c>
      <c r="D871">
        <f t="shared" si="26"/>
        <v>-49.190000000000005</v>
      </c>
      <c r="E871" s="8">
        <f t="shared" si="27"/>
        <v>-0.45673166202414117</v>
      </c>
    </row>
    <row r="872" spans="1:5" x14ac:dyDescent="0.2">
      <c r="A872" t="s">
        <v>1245</v>
      </c>
      <c r="B872" s="7">
        <v>0</v>
      </c>
      <c r="C872">
        <v>59.76</v>
      </c>
      <c r="D872">
        <f t="shared" si="26"/>
        <v>-47.940000000000005</v>
      </c>
      <c r="E872" s="8">
        <f t="shared" si="27"/>
        <v>-0.44512534818941507</v>
      </c>
    </row>
    <row r="873" spans="1:5" x14ac:dyDescent="0.2">
      <c r="A873" t="s">
        <v>1246</v>
      </c>
      <c r="B873" s="7">
        <v>0</v>
      </c>
      <c r="C873">
        <v>59.19</v>
      </c>
      <c r="D873">
        <f t="shared" si="26"/>
        <v>-48.510000000000005</v>
      </c>
      <c r="E873" s="8">
        <f t="shared" si="27"/>
        <v>-0.45041782729805019</v>
      </c>
    </row>
    <row r="874" spans="1:5" x14ac:dyDescent="0.2">
      <c r="A874" t="s">
        <v>1247</v>
      </c>
      <c r="B874" s="7">
        <v>0</v>
      </c>
      <c r="C874">
        <v>58.98</v>
      </c>
      <c r="D874">
        <f t="shared" si="26"/>
        <v>-48.720000000000006</v>
      </c>
      <c r="E874" s="8">
        <f t="shared" si="27"/>
        <v>-0.45236768802228416</v>
      </c>
    </row>
    <row r="875" spans="1:5" x14ac:dyDescent="0.2">
      <c r="A875" t="s">
        <v>1248</v>
      </c>
      <c r="B875" s="7">
        <v>0</v>
      </c>
      <c r="C875">
        <v>60.7</v>
      </c>
      <c r="D875">
        <f t="shared" si="26"/>
        <v>-47</v>
      </c>
      <c r="E875" s="8">
        <f t="shared" si="27"/>
        <v>-0.436397400185701</v>
      </c>
    </row>
    <row r="876" spans="1:5" x14ac:dyDescent="0.2">
      <c r="A876" t="s">
        <v>1249</v>
      </c>
      <c r="B876" s="7">
        <v>0</v>
      </c>
      <c r="C876">
        <v>60.65</v>
      </c>
      <c r="D876">
        <f t="shared" si="26"/>
        <v>-47.050000000000004</v>
      </c>
      <c r="E876" s="8">
        <f t="shared" si="27"/>
        <v>-0.43686165273909011</v>
      </c>
    </row>
    <row r="877" spans="1:5" x14ac:dyDescent="0.2">
      <c r="A877" t="s">
        <v>1250</v>
      </c>
      <c r="B877" s="7">
        <v>0</v>
      </c>
      <c r="C877">
        <v>58.98</v>
      </c>
      <c r="D877">
        <f t="shared" si="26"/>
        <v>-48.720000000000006</v>
      </c>
      <c r="E877" s="8">
        <f t="shared" si="27"/>
        <v>-0.45236768802228416</v>
      </c>
    </row>
    <row r="878" spans="1:5" x14ac:dyDescent="0.2">
      <c r="A878" t="s">
        <v>1251</v>
      </c>
      <c r="B878" s="7">
        <v>0</v>
      </c>
      <c r="C878">
        <v>59.29</v>
      </c>
      <c r="D878">
        <f t="shared" si="26"/>
        <v>-48.410000000000004</v>
      </c>
      <c r="E878" s="8">
        <f t="shared" si="27"/>
        <v>-0.44948932219127208</v>
      </c>
    </row>
    <row r="879" spans="1:5" x14ac:dyDescent="0.2">
      <c r="A879" t="s">
        <v>1252</v>
      </c>
      <c r="B879" s="7">
        <v>0</v>
      </c>
      <c r="C879">
        <v>59.21</v>
      </c>
      <c r="D879">
        <f t="shared" si="26"/>
        <v>-48.49</v>
      </c>
      <c r="E879" s="8">
        <f t="shared" si="27"/>
        <v>-0.45023212627669451</v>
      </c>
    </row>
    <row r="880" spans="1:5" x14ac:dyDescent="0.2">
      <c r="A880" t="s">
        <v>1253</v>
      </c>
      <c r="B880" s="7">
        <v>0</v>
      </c>
      <c r="C880">
        <v>61.24</v>
      </c>
      <c r="D880">
        <f t="shared" si="26"/>
        <v>-46.46</v>
      </c>
      <c r="E880" s="8">
        <f t="shared" si="27"/>
        <v>-0.43138347260909937</v>
      </c>
    </row>
    <row r="881" spans="1:5" x14ac:dyDescent="0.2">
      <c r="A881" t="s">
        <v>1254</v>
      </c>
      <c r="B881" s="7">
        <v>0</v>
      </c>
      <c r="C881">
        <v>60.1</v>
      </c>
      <c r="D881">
        <f t="shared" si="26"/>
        <v>-47.6</v>
      </c>
      <c r="E881" s="8">
        <f t="shared" si="27"/>
        <v>-0.44196843082636955</v>
      </c>
    </row>
    <row r="882" spans="1:5" x14ac:dyDescent="0.2">
      <c r="A882" t="s">
        <v>1255</v>
      </c>
      <c r="B882" s="7">
        <v>0</v>
      </c>
      <c r="C882">
        <v>59.7</v>
      </c>
      <c r="D882">
        <f t="shared" si="26"/>
        <v>-48</v>
      </c>
      <c r="E882" s="8">
        <f t="shared" si="27"/>
        <v>-0.44568245125348188</v>
      </c>
    </row>
    <row r="883" spans="1:5" x14ac:dyDescent="0.2">
      <c r="A883" t="s">
        <v>1256</v>
      </c>
      <c r="B883" s="7">
        <v>0</v>
      </c>
      <c r="C883">
        <v>60.69</v>
      </c>
      <c r="D883">
        <f t="shared" si="26"/>
        <v>-47.010000000000005</v>
      </c>
      <c r="E883" s="8">
        <f t="shared" si="27"/>
        <v>-0.43649025069637887</v>
      </c>
    </row>
    <row r="884" spans="1:5" x14ac:dyDescent="0.2">
      <c r="A884" t="s">
        <v>1257</v>
      </c>
      <c r="B884" s="7">
        <v>0</v>
      </c>
      <c r="C884">
        <v>60.4</v>
      </c>
      <c r="D884">
        <f t="shared" si="26"/>
        <v>-47.300000000000004</v>
      </c>
      <c r="E884" s="8">
        <f t="shared" si="27"/>
        <v>-0.43918291550603533</v>
      </c>
    </row>
    <row r="885" spans="1:5" x14ac:dyDescent="0.2">
      <c r="A885" t="s">
        <v>1258</v>
      </c>
      <c r="B885" s="7">
        <v>0</v>
      </c>
      <c r="C885">
        <v>58.23</v>
      </c>
      <c r="D885">
        <f t="shared" si="26"/>
        <v>-49.470000000000006</v>
      </c>
      <c r="E885" s="8">
        <f t="shared" si="27"/>
        <v>-0.45933147632311983</v>
      </c>
    </row>
    <row r="886" spans="1:5" x14ac:dyDescent="0.2">
      <c r="A886" t="s">
        <v>1259</v>
      </c>
      <c r="B886" s="7">
        <v>0</v>
      </c>
      <c r="C886">
        <v>58.75</v>
      </c>
      <c r="D886">
        <f t="shared" si="26"/>
        <v>-48.95</v>
      </c>
      <c r="E886" s="8">
        <f t="shared" si="27"/>
        <v>-0.45450324976787376</v>
      </c>
    </row>
    <row r="887" spans="1:5" x14ac:dyDescent="0.2">
      <c r="A887" t="s">
        <v>1260</v>
      </c>
      <c r="B887" s="7">
        <v>0</v>
      </c>
      <c r="C887">
        <v>60.63</v>
      </c>
      <c r="D887">
        <f t="shared" si="26"/>
        <v>-47.07</v>
      </c>
      <c r="E887" s="8">
        <f t="shared" si="27"/>
        <v>-0.43704735376044568</v>
      </c>
    </row>
    <row r="888" spans="1:5" x14ac:dyDescent="0.2">
      <c r="A888" t="s">
        <v>1261</v>
      </c>
      <c r="B888" s="7">
        <v>0</v>
      </c>
      <c r="C888">
        <v>59.85</v>
      </c>
      <c r="D888">
        <f t="shared" si="26"/>
        <v>-47.85</v>
      </c>
      <c r="E888" s="8">
        <f t="shared" si="27"/>
        <v>-0.44428969359331477</v>
      </c>
    </row>
    <row r="889" spans="1:5" x14ac:dyDescent="0.2">
      <c r="A889" t="s">
        <v>1262</v>
      </c>
      <c r="B889" s="7">
        <v>0</v>
      </c>
      <c r="C889">
        <v>59.83</v>
      </c>
      <c r="D889">
        <f t="shared" si="26"/>
        <v>-47.870000000000005</v>
      </c>
      <c r="E889" s="8">
        <f t="shared" si="27"/>
        <v>-0.44447539461467039</v>
      </c>
    </row>
    <row r="890" spans="1:5" x14ac:dyDescent="0.2">
      <c r="A890" t="s">
        <v>1263</v>
      </c>
      <c r="B890" s="7">
        <v>0</v>
      </c>
      <c r="C890">
        <v>58.36</v>
      </c>
      <c r="D890">
        <f t="shared" si="26"/>
        <v>-49.34</v>
      </c>
      <c r="E890" s="8">
        <f t="shared" si="27"/>
        <v>-0.45812441968430828</v>
      </c>
    </row>
    <row r="891" spans="1:5" x14ac:dyDescent="0.2">
      <c r="A891" t="s">
        <v>1264</v>
      </c>
      <c r="B891" s="7">
        <v>0</v>
      </c>
      <c r="C891">
        <v>57.56</v>
      </c>
      <c r="D891">
        <f t="shared" si="26"/>
        <v>-50.14</v>
      </c>
      <c r="E891" s="8">
        <f t="shared" si="27"/>
        <v>-0.46555246053853294</v>
      </c>
    </row>
    <row r="892" spans="1:5" x14ac:dyDescent="0.2">
      <c r="A892" t="s">
        <v>1265</v>
      </c>
      <c r="B892" s="7">
        <v>0</v>
      </c>
      <c r="C892">
        <v>57.95</v>
      </c>
      <c r="D892">
        <f t="shared" si="26"/>
        <v>-49.75</v>
      </c>
      <c r="E892" s="8">
        <f t="shared" si="27"/>
        <v>-0.46193129062209842</v>
      </c>
    </row>
    <row r="893" spans="1:5" x14ac:dyDescent="0.2">
      <c r="A893" t="s">
        <v>1266</v>
      </c>
      <c r="B893" s="7">
        <v>0</v>
      </c>
      <c r="C893">
        <v>60.19</v>
      </c>
      <c r="D893">
        <f t="shared" si="26"/>
        <v>-47.510000000000005</v>
      </c>
      <c r="E893" s="8">
        <f t="shared" si="27"/>
        <v>-0.44113277623026931</v>
      </c>
    </row>
    <row r="894" spans="1:5" x14ac:dyDescent="0.2">
      <c r="A894" t="s">
        <v>1267</v>
      </c>
      <c r="B894" s="7">
        <v>0</v>
      </c>
      <c r="C894">
        <v>60.25</v>
      </c>
      <c r="D894">
        <f t="shared" si="26"/>
        <v>-47.45</v>
      </c>
      <c r="E894" s="8">
        <f t="shared" si="27"/>
        <v>-0.44057567316620244</v>
      </c>
    </row>
    <row r="895" spans="1:5" x14ac:dyDescent="0.2">
      <c r="A895" t="s">
        <v>1268</v>
      </c>
      <c r="B895" s="7">
        <v>0</v>
      </c>
      <c r="C895">
        <v>61</v>
      </c>
      <c r="D895">
        <f t="shared" si="26"/>
        <v>-46.7</v>
      </c>
      <c r="E895" s="8">
        <f t="shared" si="27"/>
        <v>-0.43361188486536678</v>
      </c>
    </row>
    <row r="896" spans="1:5" x14ac:dyDescent="0.2">
      <c r="A896" t="s">
        <v>1269</v>
      </c>
      <c r="B896" s="7">
        <v>0</v>
      </c>
      <c r="C896">
        <v>59.56</v>
      </c>
      <c r="D896">
        <f t="shared" si="26"/>
        <v>-48.14</v>
      </c>
      <c r="E896" s="8">
        <f t="shared" si="27"/>
        <v>-0.44698235840297124</v>
      </c>
    </row>
    <row r="897" spans="1:5" x14ac:dyDescent="0.2">
      <c r="A897" t="s">
        <v>1270</v>
      </c>
      <c r="B897" s="7">
        <v>0</v>
      </c>
      <c r="C897">
        <v>57.96</v>
      </c>
      <c r="D897">
        <f t="shared" si="26"/>
        <v>-49.74</v>
      </c>
      <c r="E897" s="8">
        <f t="shared" si="27"/>
        <v>-0.46183844011142061</v>
      </c>
    </row>
    <row r="898" spans="1:5" x14ac:dyDescent="0.2">
      <c r="A898" t="s">
        <v>1271</v>
      </c>
      <c r="B898" s="7">
        <v>0</v>
      </c>
      <c r="C898">
        <v>58.81</v>
      </c>
      <c r="D898">
        <f t="shared" si="26"/>
        <v>-48.89</v>
      </c>
      <c r="E898" s="8">
        <f t="shared" si="27"/>
        <v>-0.45394614670380684</v>
      </c>
    </row>
    <row r="899" spans="1:5" x14ac:dyDescent="0.2">
      <c r="A899" t="s">
        <v>1272</v>
      </c>
      <c r="B899" s="7">
        <v>0</v>
      </c>
      <c r="C899">
        <v>58.29</v>
      </c>
      <c r="D899">
        <f t="shared" si="26"/>
        <v>-49.410000000000004</v>
      </c>
      <c r="E899" s="8">
        <f t="shared" si="27"/>
        <v>-0.45877437325905296</v>
      </c>
    </row>
    <row r="900" spans="1:5" x14ac:dyDescent="0.2">
      <c r="A900" t="s">
        <v>1273</v>
      </c>
      <c r="B900" s="7">
        <v>0</v>
      </c>
      <c r="C900">
        <v>60.5</v>
      </c>
      <c r="D900">
        <f t="shared" ref="D900:D963" si="28">C900-C$3</f>
        <v>-47.2</v>
      </c>
      <c r="E900" s="8">
        <f t="shared" ref="E900:E963" si="29">D900/C$3</f>
        <v>-0.43825441039925722</v>
      </c>
    </row>
    <row r="901" spans="1:5" x14ac:dyDescent="0.2">
      <c r="A901" t="s">
        <v>1274</v>
      </c>
      <c r="B901" s="7">
        <v>0</v>
      </c>
      <c r="C901">
        <v>61.11</v>
      </c>
      <c r="D901">
        <f t="shared" si="28"/>
        <v>-46.59</v>
      </c>
      <c r="E901" s="8">
        <f t="shared" si="29"/>
        <v>-0.43259052924791086</v>
      </c>
    </row>
    <row r="902" spans="1:5" x14ac:dyDescent="0.2">
      <c r="A902" t="s">
        <v>1275</v>
      </c>
      <c r="B902" s="7">
        <v>0</v>
      </c>
      <c r="C902">
        <v>60.51</v>
      </c>
      <c r="D902">
        <f t="shared" si="28"/>
        <v>-47.190000000000005</v>
      </c>
      <c r="E902" s="8">
        <f t="shared" si="29"/>
        <v>-0.43816155988857941</v>
      </c>
    </row>
    <row r="903" spans="1:5" x14ac:dyDescent="0.2">
      <c r="A903" t="s">
        <v>1276</v>
      </c>
      <c r="B903" s="7">
        <v>0</v>
      </c>
      <c r="C903">
        <v>59.8</v>
      </c>
      <c r="D903">
        <f t="shared" si="28"/>
        <v>-47.900000000000006</v>
      </c>
      <c r="E903" s="8">
        <f t="shared" si="29"/>
        <v>-0.44475394614670383</v>
      </c>
    </row>
    <row r="904" spans="1:5" x14ac:dyDescent="0.2">
      <c r="A904" t="s">
        <v>1277</v>
      </c>
      <c r="B904" s="7">
        <v>0</v>
      </c>
      <c r="C904">
        <v>59.59</v>
      </c>
      <c r="D904">
        <f t="shared" si="28"/>
        <v>-48.11</v>
      </c>
      <c r="E904" s="8">
        <f t="shared" si="29"/>
        <v>-0.44670380687093775</v>
      </c>
    </row>
    <row r="905" spans="1:5" x14ac:dyDescent="0.2">
      <c r="A905" t="s">
        <v>1278</v>
      </c>
      <c r="B905" s="7">
        <v>0</v>
      </c>
      <c r="C905">
        <v>60.08</v>
      </c>
      <c r="D905">
        <f t="shared" si="28"/>
        <v>-47.620000000000005</v>
      </c>
      <c r="E905" s="8">
        <f t="shared" si="29"/>
        <v>-0.44215413184772517</v>
      </c>
    </row>
    <row r="906" spans="1:5" x14ac:dyDescent="0.2">
      <c r="A906" t="s">
        <v>1279</v>
      </c>
      <c r="B906" s="7">
        <v>0</v>
      </c>
      <c r="C906">
        <v>59.8</v>
      </c>
      <c r="D906">
        <f t="shared" si="28"/>
        <v>-47.900000000000006</v>
      </c>
      <c r="E906" s="8">
        <f t="shared" si="29"/>
        <v>-0.44475394614670383</v>
      </c>
    </row>
    <row r="907" spans="1:5" x14ac:dyDescent="0.2">
      <c r="A907" t="s">
        <v>1280</v>
      </c>
      <c r="B907" s="7">
        <v>0</v>
      </c>
      <c r="C907">
        <v>60.48</v>
      </c>
      <c r="D907">
        <f t="shared" si="28"/>
        <v>-47.220000000000006</v>
      </c>
      <c r="E907" s="8">
        <f t="shared" si="29"/>
        <v>-0.43844011142061284</v>
      </c>
    </row>
    <row r="908" spans="1:5" x14ac:dyDescent="0.2">
      <c r="A908" t="s">
        <v>1281</v>
      </c>
      <c r="B908" s="7">
        <v>0</v>
      </c>
      <c r="C908">
        <v>59.55</v>
      </c>
      <c r="D908">
        <f t="shared" si="28"/>
        <v>-48.150000000000006</v>
      </c>
      <c r="E908" s="8">
        <f t="shared" si="29"/>
        <v>-0.44707520891364905</v>
      </c>
    </row>
    <row r="909" spans="1:5" x14ac:dyDescent="0.2">
      <c r="A909" t="s">
        <v>1282</v>
      </c>
      <c r="B909" s="7">
        <v>0</v>
      </c>
      <c r="C909">
        <v>60.21</v>
      </c>
      <c r="D909">
        <f t="shared" si="28"/>
        <v>-47.49</v>
      </c>
      <c r="E909" s="8">
        <f t="shared" si="29"/>
        <v>-0.44094707520891363</v>
      </c>
    </row>
    <row r="910" spans="1:5" x14ac:dyDescent="0.2">
      <c r="A910" t="s">
        <v>1283</v>
      </c>
      <c r="B910" s="7">
        <v>0</v>
      </c>
      <c r="C910">
        <v>61.05</v>
      </c>
      <c r="D910">
        <f t="shared" si="28"/>
        <v>-46.650000000000006</v>
      </c>
      <c r="E910" s="8">
        <f t="shared" si="29"/>
        <v>-0.43314763231197778</v>
      </c>
    </row>
    <row r="911" spans="1:5" x14ac:dyDescent="0.2">
      <c r="A911" t="s">
        <v>1284</v>
      </c>
      <c r="B911" s="7">
        <v>0</v>
      </c>
      <c r="C911">
        <v>60.24</v>
      </c>
      <c r="D911">
        <f t="shared" si="28"/>
        <v>-47.46</v>
      </c>
      <c r="E911" s="8">
        <f t="shared" si="29"/>
        <v>-0.4406685236768802</v>
      </c>
    </row>
    <row r="912" spans="1:5" x14ac:dyDescent="0.2">
      <c r="A912" t="s">
        <v>1285</v>
      </c>
      <c r="B912" s="7">
        <v>0</v>
      </c>
      <c r="C912">
        <v>59.64</v>
      </c>
      <c r="D912">
        <f t="shared" si="28"/>
        <v>-48.06</v>
      </c>
      <c r="E912" s="8">
        <f t="shared" si="29"/>
        <v>-0.44623955431754875</v>
      </c>
    </row>
    <row r="913" spans="1:5" x14ac:dyDescent="0.2">
      <c r="A913" t="s">
        <v>1286</v>
      </c>
      <c r="B913" s="7">
        <v>0</v>
      </c>
      <c r="C913">
        <v>58.62</v>
      </c>
      <c r="D913">
        <f t="shared" si="28"/>
        <v>-49.080000000000005</v>
      </c>
      <c r="E913" s="8">
        <f t="shared" si="29"/>
        <v>-0.45571030640668525</v>
      </c>
    </row>
    <row r="914" spans="1:5" x14ac:dyDescent="0.2">
      <c r="A914" t="s">
        <v>1287</v>
      </c>
      <c r="B914" s="7">
        <v>0</v>
      </c>
      <c r="C914">
        <v>58.19</v>
      </c>
      <c r="D914">
        <f t="shared" si="28"/>
        <v>-49.510000000000005</v>
      </c>
      <c r="E914" s="8">
        <f t="shared" si="29"/>
        <v>-0.45970287836583107</v>
      </c>
    </row>
    <row r="915" spans="1:5" x14ac:dyDescent="0.2">
      <c r="A915" t="s">
        <v>1288</v>
      </c>
      <c r="B915" s="7">
        <v>0</v>
      </c>
      <c r="C915">
        <v>58.97</v>
      </c>
      <c r="D915">
        <f t="shared" si="28"/>
        <v>-48.730000000000004</v>
      </c>
      <c r="E915" s="8">
        <f t="shared" si="29"/>
        <v>-0.45246053853296198</v>
      </c>
    </row>
    <row r="916" spans="1:5" x14ac:dyDescent="0.2">
      <c r="A916" t="s">
        <v>1289</v>
      </c>
      <c r="B916" s="7">
        <v>0</v>
      </c>
      <c r="C916">
        <v>56.81</v>
      </c>
      <c r="D916">
        <f t="shared" si="28"/>
        <v>-50.89</v>
      </c>
      <c r="E916" s="8">
        <f t="shared" si="29"/>
        <v>-0.4725162488393686</v>
      </c>
    </row>
    <row r="917" spans="1:5" x14ac:dyDescent="0.2">
      <c r="A917" t="s">
        <v>1290</v>
      </c>
      <c r="B917" s="7">
        <v>0</v>
      </c>
      <c r="C917">
        <v>56.5</v>
      </c>
      <c r="D917">
        <f t="shared" si="28"/>
        <v>-51.2</v>
      </c>
      <c r="E917" s="8">
        <f t="shared" si="29"/>
        <v>-0.47539461467038069</v>
      </c>
    </row>
    <row r="918" spans="1:5" x14ac:dyDescent="0.2">
      <c r="A918" t="s">
        <v>1291</v>
      </c>
      <c r="B918" s="7">
        <v>0</v>
      </c>
      <c r="C918">
        <v>54.65</v>
      </c>
      <c r="D918">
        <f t="shared" si="28"/>
        <v>-53.050000000000004</v>
      </c>
      <c r="E918" s="8">
        <f t="shared" si="29"/>
        <v>-0.49257195914577534</v>
      </c>
    </row>
    <row r="919" spans="1:5" x14ac:dyDescent="0.2">
      <c r="A919" t="s">
        <v>1292</v>
      </c>
      <c r="B919" s="7">
        <v>0</v>
      </c>
      <c r="C919">
        <v>52.68</v>
      </c>
      <c r="D919">
        <f t="shared" si="28"/>
        <v>-55.02</v>
      </c>
      <c r="E919" s="8">
        <f t="shared" si="29"/>
        <v>-0.51086350974930361</v>
      </c>
    </row>
    <row r="920" spans="1:5" x14ac:dyDescent="0.2">
      <c r="A920" t="s">
        <v>1293</v>
      </c>
      <c r="B920" s="7">
        <v>0</v>
      </c>
      <c r="C920">
        <v>52.9</v>
      </c>
      <c r="D920">
        <f t="shared" si="28"/>
        <v>-54.800000000000004</v>
      </c>
      <c r="E920" s="8">
        <f t="shared" si="29"/>
        <v>-0.50882079851439188</v>
      </c>
    </row>
    <row r="921" spans="1:5" x14ac:dyDescent="0.2">
      <c r="A921" t="s">
        <v>1294</v>
      </c>
      <c r="B921" s="7">
        <v>0</v>
      </c>
      <c r="C921">
        <v>51.8</v>
      </c>
      <c r="D921">
        <f t="shared" si="28"/>
        <v>-55.900000000000006</v>
      </c>
      <c r="E921" s="8">
        <f t="shared" si="29"/>
        <v>-0.51903435468895087</v>
      </c>
    </row>
    <row r="922" spans="1:5" x14ac:dyDescent="0.2">
      <c r="A922" t="s">
        <v>1295</v>
      </c>
      <c r="B922" s="7">
        <v>0</v>
      </c>
      <c r="C922">
        <v>52.6</v>
      </c>
      <c r="D922">
        <f t="shared" si="28"/>
        <v>-55.1</v>
      </c>
      <c r="E922" s="8">
        <f t="shared" si="29"/>
        <v>-0.5116063138347261</v>
      </c>
    </row>
    <row r="923" spans="1:5" x14ac:dyDescent="0.2">
      <c r="A923" t="s">
        <v>1296</v>
      </c>
      <c r="B923" s="7">
        <v>0</v>
      </c>
      <c r="C923">
        <v>52.15</v>
      </c>
      <c r="D923">
        <f t="shared" si="28"/>
        <v>-55.550000000000004</v>
      </c>
      <c r="E923" s="8">
        <f t="shared" si="29"/>
        <v>-0.51578458681522754</v>
      </c>
    </row>
    <row r="924" spans="1:5" x14ac:dyDescent="0.2">
      <c r="A924" t="s">
        <v>1297</v>
      </c>
      <c r="B924" s="7">
        <v>0</v>
      </c>
      <c r="C924">
        <v>52.04</v>
      </c>
      <c r="D924">
        <f t="shared" si="28"/>
        <v>-55.660000000000004</v>
      </c>
      <c r="E924" s="8">
        <f t="shared" si="29"/>
        <v>-0.51680594243268341</v>
      </c>
    </row>
    <row r="925" spans="1:5" x14ac:dyDescent="0.2">
      <c r="A925" t="s">
        <v>1298</v>
      </c>
      <c r="B925" s="7">
        <v>0</v>
      </c>
      <c r="C925">
        <v>53.28</v>
      </c>
      <c r="D925">
        <f t="shared" si="28"/>
        <v>-54.42</v>
      </c>
      <c r="E925" s="8">
        <f t="shared" si="29"/>
        <v>-0.50529247910863506</v>
      </c>
    </row>
    <row r="926" spans="1:5" x14ac:dyDescent="0.2">
      <c r="A926" t="s">
        <v>1299</v>
      </c>
      <c r="B926" s="7">
        <v>0</v>
      </c>
      <c r="C926">
        <v>51.58</v>
      </c>
      <c r="D926">
        <f t="shared" si="28"/>
        <v>-56.120000000000005</v>
      </c>
      <c r="E926" s="8">
        <f t="shared" si="29"/>
        <v>-0.5210770659238626</v>
      </c>
    </row>
    <row r="927" spans="1:5" x14ac:dyDescent="0.2">
      <c r="A927" t="s">
        <v>1300</v>
      </c>
      <c r="B927" s="7">
        <v>0</v>
      </c>
      <c r="C927">
        <v>50.94</v>
      </c>
      <c r="D927">
        <f t="shared" si="28"/>
        <v>-56.760000000000005</v>
      </c>
      <c r="E927" s="8">
        <f t="shared" si="29"/>
        <v>-0.5270194986072424</v>
      </c>
    </row>
    <row r="928" spans="1:5" x14ac:dyDescent="0.2">
      <c r="A928" t="s">
        <v>1301</v>
      </c>
      <c r="B928" s="7">
        <v>0</v>
      </c>
      <c r="C928">
        <v>51.29</v>
      </c>
      <c r="D928">
        <f t="shared" si="28"/>
        <v>-56.410000000000004</v>
      </c>
      <c r="E928" s="8">
        <f t="shared" si="29"/>
        <v>-0.52376973073351907</v>
      </c>
    </row>
    <row r="929" spans="1:5" x14ac:dyDescent="0.2">
      <c r="A929" t="s">
        <v>1302</v>
      </c>
      <c r="B929" s="7">
        <v>0</v>
      </c>
      <c r="C929">
        <v>50.21</v>
      </c>
      <c r="D929">
        <f t="shared" si="28"/>
        <v>-57.49</v>
      </c>
      <c r="E929" s="8">
        <f t="shared" si="29"/>
        <v>-0.53379758588672244</v>
      </c>
    </row>
    <row r="930" spans="1:5" x14ac:dyDescent="0.2">
      <c r="A930" t="s">
        <v>1303</v>
      </c>
      <c r="B930" s="7">
        <v>0</v>
      </c>
      <c r="C930">
        <v>50.64</v>
      </c>
      <c r="D930">
        <f t="shared" si="28"/>
        <v>-57.06</v>
      </c>
      <c r="E930" s="8">
        <f t="shared" si="29"/>
        <v>-0.52980501392757662</v>
      </c>
    </row>
    <row r="931" spans="1:5" x14ac:dyDescent="0.2">
      <c r="A931" t="s">
        <v>1304</v>
      </c>
      <c r="B931" s="7">
        <v>0</v>
      </c>
      <c r="C931">
        <v>49.2</v>
      </c>
      <c r="D931">
        <f t="shared" si="28"/>
        <v>-58.5</v>
      </c>
      <c r="E931" s="8">
        <f t="shared" si="29"/>
        <v>-0.54317548746518107</v>
      </c>
    </row>
    <row r="932" spans="1:5" x14ac:dyDescent="0.2">
      <c r="A932" t="s">
        <v>1305</v>
      </c>
      <c r="B932" s="7">
        <v>0</v>
      </c>
      <c r="C932">
        <v>48.81</v>
      </c>
      <c r="D932">
        <f t="shared" si="28"/>
        <v>-58.89</v>
      </c>
      <c r="E932" s="8">
        <f t="shared" si="29"/>
        <v>-0.54679665738161554</v>
      </c>
    </row>
    <row r="933" spans="1:5" x14ac:dyDescent="0.2">
      <c r="A933" t="s">
        <v>1306</v>
      </c>
      <c r="B933" s="7">
        <v>0</v>
      </c>
      <c r="C933">
        <v>47.95</v>
      </c>
      <c r="D933">
        <f t="shared" si="28"/>
        <v>-59.75</v>
      </c>
      <c r="E933" s="8">
        <f t="shared" si="29"/>
        <v>-0.55478180129990717</v>
      </c>
    </row>
    <row r="934" spans="1:5" x14ac:dyDescent="0.2">
      <c r="A934" t="s">
        <v>1307</v>
      </c>
      <c r="B934" s="7">
        <v>0</v>
      </c>
      <c r="C934">
        <v>46.96</v>
      </c>
      <c r="D934">
        <f t="shared" si="28"/>
        <v>-60.74</v>
      </c>
      <c r="E934" s="8">
        <f t="shared" si="29"/>
        <v>-0.56397400185701019</v>
      </c>
    </row>
    <row r="935" spans="1:5" x14ac:dyDescent="0.2">
      <c r="A935" t="s">
        <v>1308</v>
      </c>
      <c r="B935" s="7">
        <v>0</v>
      </c>
      <c r="C935">
        <v>47.75</v>
      </c>
      <c r="D935">
        <f t="shared" si="28"/>
        <v>-59.95</v>
      </c>
      <c r="E935" s="8">
        <f t="shared" si="29"/>
        <v>-0.55663881151346328</v>
      </c>
    </row>
    <row r="936" spans="1:5" x14ac:dyDescent="0.2">
      <c r="A936" t="s">
        <v>1309</v>
      </c>
      <c r="B936" s="7">
        <v>0</v>
      </c>
      <c r="C936">
        <v>48.86</v>
      </c>
      <c r="D936">
        <f t="shared" si="28"/>
        <v>-58.84</v>
      </c>
      <c r="E936" s="8">
        <f t="shared" si="29"/>
        <v>-0.54633240482822654</v>
      </c>
    </row>
    <row r="937" spans="1:5" x14ac:dyDescent="0.2">
      <c r="A937" t="s">
        <v>1310</v>
      </c>
      <c r="B937" s="7">
        <v>0</v>
      </c>
      <c r="C937">
        <v>48.44</v>
      </c>
      <c r="D937">
        <f t="shared" si="28"/>
        <v>-59.260000000000005</v>
      </c>
      <c r="E937" s="8">
        <f t="shared" si="29"/>
        <v>-0.5502321262766946</v>
      </c>
    </row>
    <row r="938" spans="1:5" x14ac:dyDescent="0.2">
      <c r="A938" t="s">
        <v>1311</v>
      </c>
      <c r="B938" s="7">
        <v>0</v>
      </c>
      <c r="C938">
        <v>46.48</v>
      </c>
      <c r="D938">
        <f t="shared" si="28"/>
        <v>-61.220000000000006</v>
      </c>
      <c r="E938" s="8">
        <f t="shared" si="29"/>
        <v>-0.56843082636954512</v>
      </c>
    </row>
    <row r="939" spans="1:5" x14ac:dyDescent="0.2">
      <c r="A939" t="s">
        <v>1312</v>
      </c>
      <c r="B939" s="7">
        <v>0</v>
      </c>
      <c r="C939">
        <v>45.33</v>
      </c>
      <c r="D939">
        <f t="shared" si="28"/>
        <v>-62.370000000000005</v>
      </c>
      <c r="E939" s="8">
        <f t="shared" si="29"/>
        <v>-0.57910863509749311</v>
      </c>
    </row>
    <row r="940" spans="1:5" x14ac:dyDescent="0.2">
      <c r="A940" t="s">
        <v>1313</v>
      </c>
      <c r="B940" s="7">
        <v>0</v>
      </c>
      <c r="C940">
        <v>45.95</v>
      </c>
      <c r="D940">
        <f t="shared" si="28"/>
        <v>-61.75</v>
      </c>
      <c r="E940" s="8">
        <f t="shared" si="29"/>
        <v>-0.57335190343546893</v>
      </c>
    </row>
    <row r="941" spans="1:5" x14ac:dyDescent="0.2">
      <c r="A941" t="s">
        <v>1314</v>
      </c>
      <c r="B941" s="7">
        <v>0</v>
      </c>
      <c r="C941">
        <v>45.13</v>
      </c>
      <c r="D941">
        <f t="shared" si="28"/>
        <v>-62.57</v>
      </c>
      <c r="E941" s="8">
        <f t="shared" si="29"/>
        <v>-0.58096564531104922</v>
      </c>
    </row>
    <row r="942" spans="1:5" x14ac:dyDescent="0.2">
      <c r="A942" t="s">
        <v>1315</v>
      </c>
      <c r="B942" s="7">
        <v>0</v>
      </c>
      <c r="C942">
        <v>44.79</v>
      </c>
      <c r="D942">
        <f t="shared" si="28"/>
        <v>-62.910000000000004</v>
      </c>
      <c r="E942" s="8">
        <f t="shared" si="29"/>
        <v>-0.58412256267409468</v>
      </c>
    </row>
    <row r="943" spans="1:5" x14ac:dyDescent="0.2">
      <c r="A943" t="s">
        <v>1316</v>
      </c>
      <c r="B943" s="7">
        <v>0</v>
      </c>
      <c r="C943">
        <v>43.43</v>
      </c>
      <c r="D943">
        <f t="shared" si="28"/>
        <v>-64.27000000000001</v>
      </c>
      <c r="E943" s="8">
        <f t="shared" si="29"/>
        <v>-0.59675023212627676</v>
      </c>
    </row>
    <row r="944" spans="1:5" x14ac:dyDescent="0.2">
      <c r="A944" t="s">
        <v>1317</v>
      </c>
      <c r="B944" s="7">
        <v>0</v>
      </c>
      <c r="C944">
        <v>44.79</v>
      </c>
      <c r="D944">
        <f t="shared" si="28"/>
        <v>-62.910000000000004</v>
      </c>
      <c r="E944" s="8">
        <f t="shared" si="29"/>
        <v>-0.58412256267409468</v>
      </c>
    </row>
    <row r="945" spans="1:5" x14ac:dyDescent="0.2">
      <c r="A945" t="s">
        <v>1318</v>
      </c>
      <c r="B945" s="7">
        <v>0</v>
      </c>
      <c r="C945">
        <v>43.13</v>
      </c>
      <c r="D945">
        <f t="shared" si="28"/>
        <v>-64.569999999999993</v>
      </c>
      <c r="E945" s="8">
        <f t="shared" si="29"/>
        <v>-0.59953574744661087</v>
      </c>
    </row>
    <row r="946" spans="1:5" x14ac:dyDescent="0.2">
      <c r="A946" t="s">
        <v>1319</v>
      </c>
      <c r="B946" s="7">
        <v>0</v>
      </c>
      <c r="C946">
        <v>43.39</v>
      </c>
      <c r="D946">
        <f t="shared" si="28"/>
        <v>-64.31</v>
      </c>
      <c r="E946" s="8">
        <f t="shared" si="29"/>
        <v>-0.59712163416898789</v>
      </c>
    </row>
    <row r="947" spans="1:5" x14ac:dyDescent="0.2">
      <c r="A947" t="s">
        <v>1320</v>
      </c>
      <c r="B947" s="7">
        <v>0</v>
      </c>
      <c r="C947">
        <v>42.2</v>
      </c>
      <c r="D947">
        <f t="shared" si="28"/>
        <v>-65.5</v>
      </c>
      <c r="E947" s="8">
        <f t="shared" si="29"/>
        <v>-0.60817084493964713</v>
      </c>
    </row>
    <row r="948" spans="1:5" x14ac:dyDescent="0.2">
      <c r="A948" t="s">
        <v>1321</v>
      </c>
      <c r="B948" s="7">
        <v>0</v>
      </c>
      <c r="C948">
        <v>42.09</v>
      </c>
      <c r="D948">
        <f t="shared" si="28"/>
        <v>-65.61</v>
      </c>
      <c r="E948" s="8">
        <f t="shared" si="29"/>
        <v>-0.60919220055710299</v>
      </c>
    </row>
    <row r="949" spans="1:5" x14ac:dyDescent="0.2">
      <c r="A949" t="s">
        <v>1322</v>
      </c>
      <c r="B949" s="7">
        <v>0</v>
      </c>
      <c r="C949">
        <v>41.88</v>
      </c>
      <c r="D949">
        <f t="shared" si="28"/>
        <v>-65.819999999999993</v>
      </c>
      <c r="E949" s="8">
        <f t="shared" si="29"/>
        <v>-0.61114206128133697</v>
      </c>
    </row>
    <row r="950" spans="1:5" x14ac:dyDescent="0.2">
      <c r="A950" t="s">
        <v>1323</v>
      </c>
      <c r="B950" s="7">
        <v>0</v>
      </c>
      <c r="C950">
        <v>42.33</v>
      </c>
      <c r="D950">
        <f t="shared" si="28"/>
        <v>-65.37</v>
      </c>
      <c r="E950" s="8">
        <f t="shared" si="29"/>
        <v>-0.60696378830083564</v>
      </c>
    </row>
    <row r="951" spans="1:5" x14ac:dyDescent="0.2">
      <c r="A951" t="s">
        <v>1324</v>
      </c>
      <c r="B951" s="7">
        <v>0</v>
      </c>
      <c r="C951">
        <v>40.86</v>
      </c>
      <c r="D951">
        <f t="shared" si="28"/>
        <v>-66.84</v>
      </c>
      <c r="E951" s="8">
        <f t="shared" si="29"/>
        <v>-0.62061281337047358</v>
      </c>
    </row>
    <row r="952" spans="1:5" x14ac:dyDescent="0.2">
      <c r="A952" t="s">
        <v>1325</v>
      </c>
      <c r="B952" s="7">
        <v>0</v>
      </c>
      <c r="C952">
        <v>40.9</v>
      </c>
      <c r="D952">
        <f t="shared" si="28"/>
        <v>-66.800000000000011</v>
      </c>
      <c r="E952" s="8">
        <f t="shared" si="29"/>
        <v>-0.62024141132776234</v>
      </c>
    </row>
    <row r="953" spans="1:5" x14ac:dyDescent="0.2">
      <c r="A953" t="s">
        <v>1326</v>
      </c>
      <c r="B953" s="7">
        <v>0</v>
      </c>
      <c r="C953">
        <v>40.18</v>
      </c>
      <c r="D953">
        <f t="shared" si="28"/>
        <v>-67.52000000000001</v>
      </c>
      <c r="E953" s="8">
        <f t="shared" si="29"/>
        <v>-0.62692664809656462</v>
      </c>
    </row>
    <row r="954" spans="1:5" x14ac:dyDescent="0.2">
      <c r="A954" t="s">
        <v>1327</v>
      </c>
      <c r="B954" s="7">
        <v>0</v>
      </c>
      <c r="C954">
        <v>38.08</v>
      </c>
      <c r="D954">
        <f t="shared" si="28"/>
        <v>-69.62</v>
      </c>
      <c r="E954" s="8">
        <f t="shared" si="29"/>
        <v>-0.64642525533890438</v>
      </c>
    </row>
    <row r="955" spans="1:5" x14ac:dyDescent="0.2">
      <c r="A955" t="s">
        <v>1328</v>
      </c>
      <c r="B955" s="7">
        <v>0</v>
      </c>
      <c r="C955">
        <v>39.46</v>
      </c>
      <c r="D955">
        <f t="shared" si="28"/>
        <v>-68.240000000000009</v>
      </c>
      <c r="E955" s="8">
        <f t="shared" si="29"/>
        <v>-0.63361188486536679</v>
      </c>
    </row>
    <row r="956" spans="1:5" x14ac:dyDescent="0.2">
      <c r="A956" t="s">
        <v>1329</v>
      </c>
      <c r="B956" s="7">
        <v>0</v>
      </c>
      <c r="C956">
        <v>38.909999999999997</v>
      </c>
      <c r="D956">
        <f t="shared" si="28"/>
        <v>-68.790000000000006</v>
      </c>
      <c r="E956" s="8">
        <f t="shared" si="29"/>
        <v>-0.63871866295264623</v>
      </c>
    </row>
    <row r="957" spans="1:5" x14ac:dyDescent="0.2">
      <c r="A957" t="s">
        <v>1330</v>
      </c>
      <c r="B957" s="7">
        <v>0</v>
      </c>
      <c r="C957">
        <v>42.61</v>
      </c>
      <c r="D957">
        <f t="shared" si="28"/>
        <v>-65.09</v>
      </c>
      <c r="E957" s="8">
        <f t="shared" si="29"/>
        <v>-0.60436397400185704</v>
      </c>
    </row>
    <row r="958" spans="1:5" x14ac:dyDescent="0.2">
      <c r="A958" t="s">
        <v>1331</v>
      </c>
      <c r="B958" s="7">
        <v>0</v>
      </c>
      <c r="C958">
        <v>45.17</v>
      </c>
      <c r="D958">
        <f t="shared" si="28"/>
        <v>-62.53</v>
      </c>
      <c r="E958" s="8">
        <f t="shared" si="29"/>
        <v>-0.58059424326833797</v>
      </c>
    </row>
    <row r="959" spans="1:5" x14ac:dyDescent="0.2">
      <c r="A959" t="s">
        <v>1332</v>
      </c>
      <c r="B959" s="7">
        <v>0</v>
      </c>
      <c r="C959">
        <v>48.04</v>
      </c>
      <c r="D959">
        <f t="shared" si="28"/>
        <v>-59.660000000000004</v>
      </c>
      <c r="E959" s="8">
        <f t="shared" si="29"/>
        <v>-0.55394614670380693</v>
      </c>
    </row>
    <row r="960" spans="1:5" x14ac:dyDescent="0.2">
      <c r="A960" t="s">
        <v>1333</v>
      </c>
      <c r="B960" s="7">
        <v>0</v>
      </c>
      <c r="C960">
        <v>44.24</v>
      </c>
      <c r="D960">
        <f t="shared" si="28"/>
        <v>-63.46</v>
      </c>
      <c r="E960" s="8">
        <f t="shared" si="29"/>
        <v>-0.58922934076137423</v>
      </c>
    </row>
    <row r="961" spans="1:5" x14ac:dyDescent="0.2">
      <c r="A961" t="s">
        <v>1334</v>
      </c>
      <c r="B961" s="7">
        <v>0</v>
      </c>
      <c r="C961">
        <v>45.95</v>
      </c>
      <c r="D961">
        <f t="shared" si="28"/>
        <v>-61.75</v>
      </c>
      <c r="E961" s="8">
        <f t="shared" si="29"/>
        <v>-0.57335190343546893</v>
      </c>
    </row>
    <row r="962" spans="1:5" x14ac:dyDescent="0.2">
      <c r="A962" t="s">
        <v>1335</v>
      </c>
      <c r="B962" s="7">
        <v>0</v>
      </c>
      <c r="C962">
        <v>46.6</v>
      </c>
      <c r="D962">
        <f t="shared" si="28"/>
        <v>-61.1</v>
      </c>
      <c r="E962" s="8">
        <f t="shared" si="29"/>
        <v>-0.56731662024141127</v>
      </c>
    </row>
    <row r="963" spans="1:5" x14ac:dyDescent="0.2">
      <c r="A963" t="s">
        <v>1336</v>
      </c>
      <c r="B963" s="7">
        <v>0</v>
      </c>
      <c r="C963">
        <v>45.65</v>
      </c>
      <c r="D963">
        <f t="shared" si="28"/>
        <v>-62.050000000000004</v>
      </c>
      <c r="E963" s="8">
        <f t="shared" si="29"/>
        <v>-0.57613741875580315</v>
      </c>
    </row>
    <row r="964" spans="1:5" x14ac:dyDescent="0.2">
      <c r="A964" t="s">
        <v>1337</v>
      </c>
      <c r="B964" s="7">
        <v>0</v>
      </c>
      <c r="C964">
        <v>44.26</v>
      </c>
      <c r="D964">
        <f t="shared" ref="D964:D1027" si="30">C964-C$3</f>
        <v>-63.440000000000005</v>
      </c>
      <c r="E964" s="8">
        <f t="shared" ref="E964:E1027" si="31">D964/C$3</f>
        <v>-0.58904363974001861</v>
      </c>
    </row>
    <row r="965" spans="1:5" x14ac:dyDescent="0.2">
      <c r="A965" t="s">
        <v>1338</v>
      </c>
      <c r="B965" s="7">
        <v>0</v>
      </c>
      <c r="C965">
        <v>45.72</v>
      </c>
      <c r="D965">
        <f t="shared" si="30"/>
        <v>-61.980000000000004</v>
      </c>
      <c r="E965" s="8">
        <f t="shared" si="31"/>
        <v>-0.57548746518105853</v>
      </c>
    </row>
    <row r="966" spans="1:5" x14ac:dyDescent="0.2">
      <c r="A966" t="s">
        <v>1339</v>
      </c>
      <c r="B966" s="7">
        <v>0</v>
      </c>
      <c r="C966">
        <v>44.08</v>
      </c>
      <c r="D966">
        <f t="shared" si="30"/>
        <v>-63.620000000000005</v>
      </c>
      <c r="E966" s="8">
        <f t="shared" si="31"/>
        <v>-0.59071494893221921</v>
      </c>
    </row>
    <row r="967" spans="1:5" x14ac:dyDescent="0.2">
      <c r="A967" t="s">
        <v>1340</v>
      </c>
      <c r="B967" s="7">
        <v>0</v>
      </c>
      <c r="C967">
        <v>45.62</v>
      </c>
      <c r="D967">
        <f t="shared" si="30"/>
        <v>-62.080000000000005</v>
      </c>
      <c r="E967" s="8">
        <f t="shared" si="31"/>
        <v>-0.57641597028783664</v>
      </c>
    </row>
    <row r="968" spans="1:5" x14ac:dyDescent="0.2">
      <c r="A968" t="s">
        <v>1341</v>
      </c>
      <c r="B968" s="7">
        <v>0</v>
      </c>
      <c r="C968">
        <v>44.4</v>
      </c>
      <c r="D968">
        <f t="shared" si="30"/>
        <v>-63.300000000000004</v>
      </c>
      <c r="E968" s="8">
        <f t="shared" si="31"/>
        <v>-0.58774373259052926</v>
      </c>
    </row>
    <row r="969" spans="1:5" x14ac:dyDescent="0.2">
      <c r="A969" t="s">
        <v>1342</v>
      </c>
      <c r="B969" s="7">
        <v>0</v>
      </c>
      <c r="C969">
        <v>44.12</v>
      </c>
      <c r="D969">
        <f t="shared" si="30"/>
        <v>-63.580000000000005</v>
      </c>
      <c r="E969" s="8">
        <f t="shared" si="31"/>
        <v>-0.59034354688950796</v>
      </c>
    </row>
    <row r="970" spans="1:5" x14ac:dyDescent="0.2">
      <c r="A970" t="s">
        <v>1343</v>
      </c>
      <c r="B970" s="7">
        <v>0</v>
      </c>
      <c r="C970">
        <v>45.05</v>
      </c>
      <c r="D970">
        <f t="shared" si="30"/>
        <v>-62.650000000000006</v>
      </c>
      <c r="E970" s="8">
        <f t="shared" si="31"/>
        <v>-0.58170844939647171</v>
      </c>
    </row>
    <row r="971" spans="1:5" x14ac:dyDescent="0.2">
      <c r="A971" t="s">
        <v>1344</v>
      </c>
      <c r="B971" s="7">
        <v>0</v>
      </c>
      <c r="C971">
        <v>47.21</v>
      </c>
      <c r="D971">
        <f t="shared" si="30"/>
        <v>-60.49</v>
      </c>
      <c r="E971" s="8">
        <f t="shared" si="31"/>
        <v>-0.56165273909006497</v>
      </c>
    </row>
    <row r="972" spans="1:5" x14ac:dyDescent="0.2">
      <c r="A972" t="s">
        <v>1345</v>
      </c>
      <c r="B972" s="7">
        <v>0</v>
      </c>
      <c r="C972">
        <v>46.84</v>
      </c>
      <c r="D972">
        <f t="shared" si="30"/>
        <v>-60.86</v>
      </c>
      <c r="E972" s="8">
        <f t="shared" si="31"/>
        <v>-0.56508820798514392</v>
      </c>
    </row>
    <row r="973" spans="1:5" x14ac:dyDescent="0.2">
      <c r="A973" t="s">
        <v>1346</v>
      </c>
      <c r="B973" s="7">
        <v>0</v>
      </c>
      <c r="C973">
        <v>44.87</v>
      </c>
      <c r="D973">
        <f t="shared" si="30"/>
        <v>-62.830000000000005</v>
      </c>
      <c r="E973" s="8">
        <f t="shared" si="31"/>
        <v>-0.5833797585886723</v>
      </c>
    </row>
    <row r="974" spans="1:5" x14ac:dyDescent="0.2">
      <c r="A974" t="s">
        <v>1347</v>
      </c>
      <c r="B974" s="7">
        <v>0</v>
      </c>
      <c r="C974">
        <v>46.69</v>
      </c>
      <c r="D974">
        <f t="shared" si="30"/>
        <v>-61.010000000000005</v>
      </c>
      <c r="E974" s="8">
        <f t="shared" si="31"/>
        <v>-0.56648096564531103</v>
      </c>
    </row>
    <row r="975" spans="1:5" x14ac:dyDescent="0.2">
      <c r="A975" t="s">
        <v>1348</v>
      </c>
      <c r="B975" s="7">
        <v>0</v>
      </c>
      <c r="C975">
        <v>46.51</v>
      </c>
      <c r="D975">
        <f t="shared" si="30"/>
        <v>-61.190000000000005</v>
      </c>
      <c r="E975" s="8">
        <f t="shared" si="31"/>
        <v>-0.56815227483751163</v>
      </c>
    </row>
    <row r="976" spans="1:5" x14ac:dyDescent="0.2">
      <c r="A976" t="s">
        <v>1349</v>
      </c>
      <c r="B976" s="7">
        <v>0</v>
      </c>
      <c r="C976">
        <v>44.63</v>
      </c>
      <c r="D976">
        <f t="shared" si="30"/>
        <v>-63.07</v>
      </c>
      <c r="E976" s="8">
        <f t="shared" si="31"/>
        <v>-0.58560817084493966</v>
      </c>
    </row>
    <row r="977" spans="1:5" x14ac:dyDescent="0.2">
      <c r="A977" t="s">
        <v>1350</v>
      </c>
      <c r="B977" s="7">
        <v>0</v>
      </c>
      <c r="C977">
        <v>44.95</v>
      </c>
      <c r="D977">
        <f t="shared" si="30"/>
        <v>-62.75</v>
      </c>
      <c r="E977" s="8">
        <f t="shared" si="31"/>
        <v>-0.5826369545032497</v>
      </c>
    </row>
    <row r="978" spans="1:5" x14ac:dyDescent="0.2">
      <c r="A978" t="s">
        <v>1351</v>
      </c>
      <c r="B978" s="7">
        <v>0</v>
      </c>
      <c r="C978">
        <v>45.34</v>
      </c>
      <c r="D978">
        <f t="shared" si="30"/>
        <v>-62.36</v>
      </c>
      <c r="E978" s="8">
        <f t="shared" si="31"/>
        <v>-0.57901578458681524</v>
      </c>
    </row>
    <row r="979" spans="1:5" x14ac:dyDescent="0.2">
      <c r="A979" t="s">
        <v>1352</v>
      </c>
      <c r="B979" s="7">
        <v>0</v>
      </c>
      <c r="C979">
        <v>44.37</v>
      </c>
      <c r="D979">
        <f t="shared" si="30"/>
        <v>-63.330000000000005</v>
      </c>
      <c r="E979" s="8">
        <f t="shared" si="31"/>
        <v>-0.58802228412256274</v>
      </c>
    </row>
    <row r="980" spans="1:5" x14ac:dyDescent="0.2">
      <c r="A980" t="s">
        <v>1353</v>
      </c>
      <c r="B980" s="7">
        <v>0</v>
      </c>
      <c r="C980">
        <v>44.82</v>
      </c>
      <c r="D980">
        <f t="shared" si="30"/>
        <v>-62.88</v>
      </c>
      <c r="E980" s="8">
        <f t="shared" si="31"/>
        <v>-0.5838440111420613</v>
      </c>
    </row>
    <row r="981" spans="1:5" x14ac:dyDescent="0.2">
      <c r="A981" t="s">
        <v>1354</v>
      </c>
      <c r="B981" s="7">
        <v>0</v>
      </c>
      <c r="C981">
        <v>45.31</v>
      </c>
      <c r="D981">
        <f t="shared" si="30"/>
        <v>-62.39</v>
      </c>
      <c r="E981" s="8">
        <f t="shared" si="31"/>
        <v>-0.57929433611884862</v>
      </c>
    </row>
    <row r="982" spans="1:5" x14ac:dyDescent="0.2">
      <c r="A982" t="s">
        <v>1355</v>
      </c>
      <c r="B982" s="7">
        <v>0</v>
      </c>
      <c r="C982">
        <v>45.05</v>
      </c>
      <c r="D982">
        <f t="shared" si="30"/>
        <v>-62.650000000000006</v>
      </c>
      <c r="E982" s="8">
        <f t="shared" si="31"/>
        <v>-0.58170844939647171</v>
      </c>
    </row>
    <row r="983" spans="1:5" x14ac:dyDescent="0.2">
      <c r="A983" t="s">
        <v>1356</v>
      </c>
      <c r="B983" s="7">
        <v>0</v>
      </c>
      <c r="C983">
        <v>45.34</v>
      </c>
      <c r="D983">
        <f t="shared" si="30"/>
        <v>-62.36</v>
      </c>
      <c r="E983" s="8">
        <f t="shared" si="31"/>
        <v>-0.57901578458681524</v>
      </c>
    </row>
    <row r="984" spans="1:5" x14ac:dyDescent="0.2">
      <c r="A984" t="s">
        <v>1357</v>
      </c>
      <c r="B984" s="7">
        <v>0</v>
      </c>
      <c r="C984">
        <v>46.16</v>
      </c>
      <c r="D984">
        <f t="shared" si="30"/>
        <v>-61.540000000000006</v>
      </c>
      <c r="E984" s="8">
        <f t="shared" si="31"/>
        <v>-0.57140204271123496</v>
      </c>
    </row>
    <row r="985" spans="1:5" x14ac:dyDescent="0.2">
      <c r="A985" t="s">
        <v>1358</v>
      </c>
      <c r="B985" s="7">
        <v>0</v>
      </c>
      <c r="C985">
        <v>49</v>
      </c>
      <c r="D985">
        <f t="shared" si="30"/>
        <v>-58.7</v>
      </c>
      <c r="E985" s="8">
        <f t="shared" si="31"/>
        <v>-0.54503249767873729</v>
      </c>
    </row>
    <row r="986" spans="1:5" x14ac:dyDescent="0.2">
      <c r="A986" t="s">
        <v>1359</v>
      </c>
      <c r="B986" s="7">
        <v>0</v>
      </c>
      <c r="C986">
        <v>48.18</v>
      </c>
      <c r="D986">
        <f t="shared" si="30"/>
        <v>-59.52</v>
      </c>
      <c r="E986" s="8">
        <f t="shared" si="31"/>
        <v>-0.55264623955431758</v>
      </c>
    </row>
    <row r="987" spans="1:5" x14ac:dyDescent="0.2">
      <c r="A987" t="s">
        <v>1360</v>
      </c>
      <c r="B987" s="7">
        <v>0</v>
      </c>
      <c r="C987">
        <v>49.64</v>
      </c>
      <c r="D987">
        <f t="shared" si="30"/>
        <v>-58.06</v>
      </c>
      <c r="E987" s="8">
        <f t="shared" si="31"/>
        <v>-0.5390900649953575</v>
      </c>
    </row>
    <row r="988" spans="1:5" x14ac:dyDescent="0.2">
      <c r="A988" t="s">
        <v>1361</v>
      </c>
      <c r="B988" s="7">
        <v>0</v>
      </c>
      <c r="C988">
        <v>49.65</v>
      </c>
      <c r="D988">
        <f t="shared" si="30"/>
        <v>-58.050000000000004</v>
      </c>
      <c r="E988" s="8">
        <f t="shared" si="31"/>
        <v>-0.53899721448467974</v>
      </c>
    </row>
    <row r="989" spans="1:5" x14ac:dyDescent="0.2">
      <c r="A989" t="s">
        <v>1362</v>
      </c>
      <c r="B989" s="7">
        <v>0</v>
      </c>
      <c r="C989">
        <v>47.46</v>
      </c>
      <c r="D989">
        <f t="shared" si="30"/>
        <v>-60.24</v>
      </c>
      <c r="E989" s="8">
        <f t="shared" si="31"/>
        <v>-0.55933147632311975</v>
      </c>
    </row>
    <row r="990" spans="1:5" x14ac:dyDescent="0.2">
      <c r="A990" t="s">
        <v>1363</v>
      </c>
      <c r="B990" s="7">
        <v>0</v>
      </c>
      <c r="C990">
        <v>46.75</v>
      </c>
      <c r="D990">
        <f t="shared" si="30"/>
        <v>-60.95</v>
      </c>
      <c r="E990" s="8">
        <f t="shared" si="31"/>
        <v>-0.56592386258124416</v>
      </c>
    </row>
    <row r="991" spans="1:5" x14ac:dyDescent="0.2">
      <c r="A991" t="s">
        <v>1364</v>
      </c>
      <c r="B991" s="7">
        <v>0</v>
      </c>
      <c r="C991">
        <v>46.1</v>
      </c>
      <c r="D991">
        <f t="shared" si="30"/>
        <v>-61.6</v>
      </c>
      <c r="E991" s="8">
        <f t="shared" si="31"/>
        <v>-0.57195914577530171</v>
      </c>
    </row>
    <row r="992" spans="1:5" x14ac:dyDescent="0.2">
      <c r="A992" t="s">
        <v>1365</v>
      </c>
      <c r="B992" s="7">
        <v>0</v>
      </c>
      <c r="C992">
        <v>46.81</v>
      </c>
      <c r="D992">
        <f t="shared" si="30"/>
        <v>-60.89</v>
      </c>
      <c r="E992" s="8">
        <f t="shared" si="31"/>
        <v>-0.5653667595171773</v>
      </c>
    </row>
    <row r="993" spans="1:5" x14ac:dyDescent="0.2">
      <c r="A993" t="s">
        <v>1366</v>
      </c>
      <c r="B993" s="7">
        <v>0</v>
      </c>
      <c r="C993">
        <v>47.32</v>
      </c>
      <c r="D993">
        <f t="shared" si="30"/>
        <v>-60.38</v>
      </c>
      <c r="E993" s="8">
        <f t="shared" si="31"/>
        <v>-0.5606313834726091</v>
      </c>
    </row>
    <row r="994" spans="1:5" x14ac:dyDescent="0.2">
      <c r="A994" t="s">
        <v>1367</v>
      </c>
      <c r="B994" s="7">
        <v>0</v>
      </c>
      <c r="C994">
        <v>46.58</v>
      </c>
      <c r="D994">
        <f t="shared" si="30"/>
        <v>-61.120000000000005</v>
      </c>
      <c r="E994" s="8">
        <f t="shared" si="31"/>
        <v>-0.56750232126276701</v>
      </c>
    </row>
    <row r="995" spans="1:5" x14ac:dyDescent="0.2">
      <c r="A995" t="s">
        <v>1368</v>
      </c>
      <c r="B995" s="7">
        <v>0</v>
      </c>
      <c r="C995">
        <v>45.83</v>
      </c>
      <c r="D995">
        <f t="shared" si="30"/>
        <v>-61.870000000000005</v>
      </c>
      <c r="E995" s="8">
        <f t="shared" si="31"/>
        <v>-0.57446610956360267</v>
      </c>
    </row>
    <row r="996" spans="1:5" x14ac:dyDescent="0.2">
      <c r="A996" t="s">
        <v>1369</v>
      </c>
      <c r="B996" s="7">
        <v>0</v>
      </c>
      <c r="C996">
        <v>45.23</v>
      </c>
      <c r="D996">
        <f t="shared" si="30"/>
        <v>-62.470000000000006</v>
      </c>
      <c r="E996" s="8">
        <f t="shared" si="31"/>
        <v>-0.58003714020427122</v>
      </c>
    </row>
    <row r="997" spans="1:5" x14ac:dyDescent="0.2">
      <c r="A997" t="s">
        <v>1370</v>
      </c>
      <c r="B997" s="7">
        <v>0</v>
      </c>
      <c r="C997">
        <v>45.33</v>
      </c>
      <c r="D997">
        <f t="shared" si="30"/>
        <v>-62.370000000000005</v>
      </c>
      <c r="E997" s="8">
        <f t="shared" si="31"/>
        <v>-0.57910863509749311</v>
      </c>
    </row>
    <row r="998" spans="1:5" x14ac:dyDescent="0.2">
      <c r="A998" t="s">
        <v>1371</v>
      </c>
      <c r="B998" s="7">
        <v>0</v>
      </c>
      <c r="C998">
        <v>44.62</v>
      </c>
      <c r="D998">
        <f t="shared" si="30"/>
        <v>-63.080000000000005</v>
      </c>
      <c r="E998" s="8">
        <f t="shared" si="31"/>
        <v>-0.58570102135561752</v>
      </c>
    </row>
    <row r="999" spans="1:5" x14ac:dyDescent="0.2">
      <c r="A999" t="s">
        <v>1372</v>
      </c>
      <c r="B999" s="7">
        <v>0</v>
      </c>
      <c r="C999">
        <v>43.74</v>
      </c>
      <c r="D999">
        <f t="shared" si="30"/>
        <v>-63.96</v>
      </c>
      <c r="E999" s="8">
        <f t="shared" si="31"/>
        <v>-0.59387186629526456</v>
      </c>
    </row>
    <row r="1000" spans="1:5" x14ac:dyDescent="0.2">
      <c r="A1000" t="s">
        <v>1373</v>
      </c>
      <c r="B1000" s="7">
        <v>0</v>
      </c>
      <c r="C1000">
        <v>43.37</v>
      </c>
      <c r="D1000">
        <f t="shared" si="30"/>
        <v>-64.330000000000013</v>
      </c>
      <c r="E1000" s="8">
        <f t="shared" si="31"/>
        <v>-0.59730733519034362</v>
      </c>
    </row>
    <row r="1001" spans="1:5" x14ac:dyDescent="0.2">
      <c r="A1001" t="s">
        <v>1374</v>
      </c>
      <c r="B1001" s="7">
        <v>0</v>
      </c>
      <c r="C1001">
        <v>46.04</v>
      </c>
      <c r="D1001">
        <f t="shared" si="30"/>
        <v>-61.660000000000004</v>
      </c>
      <c r="E1001" s="8">
        <f t="shared" si="31"/>
        <v>-0.57251624883936869</v>
      </c>
    </row>
    <row r="1002" spans="1:5" x14ac:dyDescent="0.2">
      <c r="A1002" t="s">
        <v>1375</v>
      </c>
      <c r="B1002" s="7">
        <v>0</v>
      </c>
      <c r="C1002">
        <v>45.7</v>
      </c>
      <c r="D1002">
        <f t="shared" si="30"/>
        <v>-62</v>
      </c>
      <c r="E1002" s="8">
        <f t="shared" si="31"/>
        <v>-0.57567316620241404</v>
      </c>
    </row>
    <row r="1003" spans="1:5" x14ac:dyDescent="0.2">
      <c r="A1003" t="s">
        <v>1376</v>
      </c>
      <c r="B1003" s="7">
        <v>0</v>
      </c>
      <c r="C1003">
        <v>46.29</v>
      </c>
      <c r="D1003">
        <f t="shared" si="30"/>
        <v>-61.410000000000004</v>
      </c>
      <c r="E1003" s="8">
        <f t="shared" si="31"/>
        <v>-0.57019498607242347</v>
      </c>
    </row>
    <row r="1004" spans="1:5" x14ac:dyDescent="0.2">
      <c r="A1004" t="s">
        <v>1377</v>
      </c>
      <c r="B1004" s="7">
        <v>0</v>
      </c>
      <c r="C1004">
        <v>46.07</v>
      </c>
      <c r="D1004">
        <f t="shared" si="30"/>
        <v>-61.63</v>
      </c>
      <c r="E1004" s="8">
        <f t="shared" si="31"/>
        <v>-0.5722376973073352</v>
      </c>
    </row>
    <row r="1005" spans="1:5" x14ac:dyDescent="0.2">
      <c r="A1005" t="s">
        <v>1378</v>
      </c>
      <c r="B1005" s="7">
        <v>0</v>
      </c>
      <c r="C1005">
        <v>47.7</v>
      </c>
      <c r="D1005">
        <f t="shared" si="30"/>
        <v>-60</v>
      </c>
      <c r="E1005" s="8">
        <f t="shared" si="31"/>
        <v>-0.55710306406685239</v>
      </c>
    </row>
    <row r="1006" spans="1:5" x14ac:dyDescent="0.2">
      <c r="A1006" t="s">
        <v>1379</v>
      </c>
      <c r="B1006" s="7">
        <v>0</v>
      </c>
      <c r="C1006">
        <v>46.55</v>
      </c>
      <c r="D1006">
        <f t="shared" si="30"/>
        <v>-61.150000000000006</v>
      </c>
      <c r="E1006" s="8">
        <f t="shared" si="31"/>
        <v>-0.56778087279480038</v>
      </c>
    </row>
    <row r="1007" spans="1:5" x14ac:dyDescent="0.2">
      <c r="A1007" t="s">
        <v>1380</v>
      </c>
      <c r="B1007" s="7">
        <v>0</v>
      </c>
      <c r="C1007">
        <v>45.4</v>
      </c>
      <c r="D1007">
        <f t="shared" si="30"/>
        <v>-62.300000000000004</v>
      </c>
      <c r="E1007" s="8">
        <f t="shared" si="31"/>
        <v>-0.57845868152274837</v>
      </c>
    </row>
    <row r="1008" spans="1:5" x14ac:dyDescent="0.2">
      <c r="A1008" t="s">
        <v>1381</v>
      </c>
      <c r="B1008" s="7">
        <v>0</v>
      </c>
      <c r="C1008">
        <v>44.31</v>
      </c>
      <c r="D1008">
        <f t="shared" si="30"/>
        <v>-63.39</v>
      </c>
      <c r="E1008" s="8">
        <f t="shared" si="31"/>
        <v>-0.5885793871866295</v>
      </c>
    </row>
    <row r="1009" spans="1:5" x14ac:dyDescent="0.2">
      <c r="A1009" t="s">
        <v>1382</v>
      </c>
      <c r="B1009" s="7">
        <v>0</v>
      </c>
      <c r="C1009">
        <v>44.05</v>
      </c>
      <c r="D1009">
        <f t="shared" si="30"/>
        <v>-63.650000000000006</v>
      </c>
      <c r="E1009" s="8">
        <f t="shared" si="31"/>
        <v>-0.59099350046425259</v>
      </c>
    </row>
    <row r="1010" spans="1:5" x14ac:dyDescent="0.2">
      <c r="A1010" t="s">
        <v>1383</v>
      </c>
      <c r="B1010" s="7">
        <v>0</v>
      </c>
      <c r="C1010">
        <v>43.56</v>
      </c>
      <c r="D1010">
        <f t="shared" si="30"/>
        <v>-64.14</v>
      </c>
      <c r="E1010" s="8">
        <f t="shared" si="31"/>
        <v>-0.59554317548746516</v>
      </c>
    </row>
    <row r="1011" spans="1:5" x14ac:dyDescent="0.2">
      <c r="A1011" t="s">
        <v>1384</v>
      </c>
      <c r="B1011" s="7">
        <v>0</v>
      </c>
      <c r="C1011">
        <v>43</v>
      </c>
      <c r="D1011">
        <f t="shared" si="30"/>
        <v>-64.7</v>
      </c>
      <c r="E1011" s="8">
        <f t="shared" si="31"/>
        <v>-0.60074280408542247</v>
      </c>
    </row>
    <row r="1012" spans="1:5" x14ac:dyDescent="0.2">
      <c r="A1012" t="s">
        <v>1385</v>
      </c>
      <c r="B1012" s="7">
        <v>0</v>
      </c>
      <c r="C1012">
        <v>41.6</v>
      </c>
      <c r="D1012">
        <f t="shared" si="30"/>
        <v>-66.099999999999994</v>
      </c>
      <c r="E1012" s="8">
        <f t="shared" si="31"/>
        <v>-0.61374187558031568</v>
      </c>
    </row>
    <row r="1013" spans="1:5" x14ac:dyDescent="0.2">
      <c r="A1013" t="s">
        <v>1386</v>
      </c>
      <c r="B1013" s="7">
        <v>0</v>
      </c>
      <c r="C1013">
        <v>40.86</v>
      </c>
      <c r="D1013">
        <f t="shared" si="30"/>
        <v>-66.84</v>
      </c>
      <c r="E1013" s="8">
        <f t="shared" si="31"/>
        <v>-0.62061281337047358</v>
      </c>
    </row>
    <row r="1014" spans="1:5" x14ac:dyDescent="0.2">
      <c r="A1014" t="s">
        <v>1387</v>
      </c>
      <c r="B1014" s="7">
        <v>0</v>
      </c>
      <c r="C1014">
        <v>41.89</v>
      </c>
      <c r="D1014">
        <f t="shared" si="30"/>
        <v>-65.81</v>
      </c>
      <c r="E1014" s="8">
        <f t="shared" si="31"/>
        <v>-0.61104921077065921</v>
      </c>
    </row>
    <row r="1015" spans="1:5" x14ac:dyDescent="0.2">
      <c r="A1015" t="s">
        <v>1388</v>
      </c>
      <c r="B1015" s="7">
        <v>0</v>
      </c>
      <c r="C1015">
        <v>41.07</v>
      </c>
      <c r="D1015">
        <f t="shared" si="30"/>
        <v>-66.63</v>
      </c>
      <c r="E1015" s="8">
        <f t="shared" si="31"/>
        <v>-0.61866295264623949</v>
      </c>
    </row>
    <row r="1016" spans="1:5" x14ac:dyDescent="0.2">
      <c r="A1016" t="s">
        <v>1389</v>
      </c>
      <c r="B1016" s="7">
        <v>0</v>
      </c>
      <c r="C1016">
        <v>40.71</v>
      </c>
      <c r="D1016">
        <f t="shared" si="30"/>
        <v>-66.990000000000009</v>
      </c>
      <c r="E1016" s="8">
        <f t="shared" si="31"/>
        <v>-0.62200557103064069</v>
      </c>
    </row>
    <row r="1017" spans="1:5" x14ac:dyDescent="0.2">
      <c r="A1017" t="s">
        <v>1390</v>
      </c>
      <c r="B1017" s="7">
        <v>0</v>
      </c>
      <c r="C1017">
        <v>41.85</v>
      </c>
      <c r="D1017">
        <f t="shared" si="30"/>
        <v>-65.849999999999994</v>
      </c>
      <c r="E1017" s="8">
        <f t="shared" si="31"/>
        <v>-0.61142061281337046</v>
      </c>
    </row>
    <row r="1018" spans="1:5" x14ac:dyDescent="0.2">
      <c r="A1018" t="s">
        <v>1391</v>
      </c>
      <c r="B1018" s="7">
        <v>0</v>
      </c>
      <c r="C1018">
        <v>41.42</v>
      </c>
      <c r="D1018">
        <f t="shared" si="30"/>
        <v>-66.28</v>
      </c>
      <c r="E1018" s="8">
        <f t="shared" si="31"/>
        <v>-0.61541318477251628</v>
      </c>
    </row>
    <row r="1019" spans="1:5" x14ac:dyDescent="0.2">
      <c r="A1019" t="s">
        <v>1392</v>
      </c>
      <c r="B1019" s="7">
        <v>0</v>
      </c>
      <c r="C1019">
        <v>41.98</v>
      </c>
      <c r="D1019">
        <f t="shared" si="30"/>
        <v>-65.72</v>
      </c>
      <c r="E1019" s="8">
        <f t="shared" si="31"/>
        <v>-0.61021355617455897</v>
      </c>
    </row>
    <row r="1020" spans="1:5" x14ac:dyDescent="0.2">
      <c r="A1020" t="s">
        <v>1393</v>
      </c>
      <c r="B1020" s="7">
        <v>0</v>
      </c>
      <c r="C1020">
        <v>42.65</v>
      </c>
      <c r="D1020">
        <f t="shared" si="30"/>
        <v>-65.050000000000011</v>
      </c>
      <c r="E1020" s="8">
        <f t="shared" si="31"/>
        <v>-0.60399257195914591</v>
      </c>
    </row>
    <row r="1021" spans="1:5" x14ac:dyDescent="0.2">
      <c r="A1021" t="s">
        <v>1394</v>
      </c>
      <c r="B1021" s="7">
        <v>0</v>
      </c>
      <c r="C1021">
        <v>43.19</v>
      </c>
      <c r="D1021">
        <f t="shared" si="30"/>
        <v>-64.510000000000005</v>
      </c>
      <c r="E1021" s="8">
        <f t="shared" si="31"/>
        <v>-0.59897864438254411</v>
      </c>
    </row>
    <row r="1022" spans="1:5" x14ac:dyDescent="0.2">
      <c r="A1022" t="s">
        <v>1395</v>
      </c>
      <c r="B1022" s="7">
        <v>0</v>
      </c>
      <c r="C1022">
        <v>42.58</v>
      </c>
      <c r="D1022">
        <f t="shared" si="30"/>
        <v>-65.12</v>
      </c>
      <c r="E1022" s="8">
        <f t="shared" si="31"/>
        <v>-0.60464252553389042</v>
      </c>
    </row>
    <row r="1023" spans="1:5" x14ac:dyDescent="0.2">
      <c r="A1023" t="s">
        <v>1396</v>
      </c>
      <c r="B1023" s="7">
        <v>0</v>
      </c>
      <c r="C1023">
        <v>41.77</v>
      </c>
      <c r="D1023">
        <f t="shared" si="30"/>
        <v>-65.930000000000007</v>
      </c>
      <c r="E1023" s="8">
        <f t="shared" si="31"/>
        <v>-0.61216341689879294</v>
      </c>
    </row>
    <row r="1024" spans="1:5" x14ac:dyDescent="0.2">
      <c r="A1024" t="s">
        <v>1397</v>
      </c>
      <c r="B1024" s="7">
        <v>0</v>
      </c>
      <c r="C1024">
        <v>41.64</v>
      </c>
      <c r="D1024">
        <f t="shared" si="30"/>
        <v>-66.06</v>
      </c>
      <c r="E1024" s="8">
        <f t="shared" si="31"/>
        <v>-0.61337047353760443</v>
      </c>
    </row>
    <row r="1025" spans="1:5" x14ac:dyDescent="0.2">
      <c r="A1025" t="s">
        <v>1398</v>
      </c>
      <c r="B1025" s="7">
        <v>0</v>
      </c>
      <c r="C1025">
        <v>41.63</v>
      </c>
      <c r="D1025">
        <f t="shared" si="30"/>
        <v>-66.069999999999993</v>
      </c>
      <c r="E1025" s="8">
        <f t="shared" si="31"/>
        <v>-0.61346332404828219</v>
      </c>
    </row>
    <row r="1026" spans="1:5" x14ac:dyDescent="0.2">
      <c r="A1026" t="s">
        <v>1399</v>
      </c>
      <c r="B1026" s="7">
        <v>0</v>
      </c>
      <c r="C1026">
        <v>40.130000000000003</v>
      </c>
      <c r="D1026">
        <f t="shared" si="30"/>
        <v>-67.569999999999993</v>
      </c>
      <c r="E1026" s="8">
        <f t="shared" si="31"/>
        <v>-0.62739090064995351</v>
      </c>
    </row>
    <row r="1027" spans="1:5" x14ac:dyDescent="0.2">
      <c r="A1027" t="s">
        <v>1400</v>
      </c>
      <c r="B1027" s="7">
        <v>0</v>
      </c>
      <c r="C1027">
        <v>41.29</v>
      </c>
      <c r="D1027">
        <f t="shared" si="30"/>
        <v>-66.41</v>
      </c>
      <c r="E1027" s="8">
        <f t="shared" si="31"/>
        <v>-0.61662024141132776</v>
      </c>
    </row>
    <row r="1028" spans="1:5" x14ac:dyDescent="0.2">
      <c r="A1028" t="s">
        <v>1401</v>
      </c>
      <c r="B1028" s="7">
        <v>0</v>
      </c>
      <c r="C1028">
        <v>40.03</v>
      </c>
      <c r="D1028">
        <f t="shared" ref="D1028:D1091" si="32">C1028-C$3</f>
        <v>-67.67</v>
      </c>
      <c r="E1028" s="8">
        <f t="shared" ref="E1028:E1091" si="33">D1028/C$3</f>
        <v>-0.62831940575673162</v>
      </c>
    </row>
    <row r="1029" spans="1:5" x14ac:dyDescent="0.2">
      <c r="A1029" t="s">
        <v>1402</v>
      </c>
      <c r="B1029" s="7">
        <v>0</v>
      </c>
      <c r="C1029">
        <v>37.619999999999997</v>
      </c>
      <c r="D1029">
        <f t="shared" si="32"/>
        <v>-70.080000000000013</v>
      </c>
      <c r="E1029" s="8">
        <f t="shared" si="33"/>
        <v>-0.65069637883008369</v>
      </c>
    </row>
    <row r="1030" spans="1:5" x14ac:dyDescent="0.2">
      <c r="A1030" t="s">
        <v>1403</v>
      </c>
      <c r="B1030" s="7">
        <v>0</v>
      </c>
      <c r="C1030">
        <v>37.840000000000003</v>
      </c>
      <c r="D1030">
        <f t="shared" si="32"/>
        <v>-69.86</v>
      </c>
      <c r="E1030" s="8">
        <f t="shared" si="33"/>
        <v>-0.64865366759517173</v>
      </c>
    </row>
    <row r="1031" spans="1:5" x14ac:dyDescent="0.2">
      <c r="A1031" t="s">
        <v>1404</v>
      </c>
      <c r="B1031" s="7">
        <v>0</v>
      </c>
      <c r="C1031">
        <v>37.29</v>
      </c>
      <c r="D1031">
        <f t="shared" si="32"/>
        <v>-70.41</v>
      </c>
      <c r="E1031" s="8">
        <f t="shared" si="33"/>
        <v>-0.65376044568245117</v>
      </c>
    </row>
    <row r="1032" spans="1:5" x14ac:dyDescent="0.2">
      <c r="A1032" t="s">
        <v>1405</v>
      </c>
      <c r="B1032" s="7">
        <v>0</v>
      </c>
      <c r="C1032">
        <v>36.61</v>
      </c>
      <c r="D1032">
        <f t="shared" si="32"/>
        <v>-71.09</v>
      </c>
      <c r="E1032" s="8">
        <f t="shared" si="33"/>
        <v>-0.66007428040854221</v>
      </c>
    </row>
    <row r="1033" spans="1:5" x14ac:dyDescent="0.2">
      <c r="A1033" t="s">
        <v>1406</v>
      </c>
      <c r="B1033" s="7">
        <v>0</v>
      </c>
      <c r="C1033">
        <v>35.49</v>
      </c>
      <c r="D1033">
        <f t="shared" si="32"/>
        <v>-72.210000000000008</v>
      </c>
      <c r="E1033" s="8">
        <f t="shared" si="33"/>
        <v>-0.67047353760445683</v>
      </c>
    </row>
    <row r="1034" spans="1:5" x14ac:dyDescent="0.2">
      <c r="A1034" t="s">
        <v>1407</v>
      </c>
      <c r="B1034" s="7">
        <v>0</v>
      </c>
      <c r="C1034">
        <v>36.159999999999997</v>
      </c>
      <c r="D1034">
        <f t="shared" si="32"/>
        <v>-71.540000000000006</v>
      </c>
      <c r="E1034" s="8">
        <f t="shared" si="33"/>
        <v>-0.66425255338904365</v>
      </c>
    </row>
    <row r="1035" spans="1:5" x14ac:dyDescent="0.2">
      <c r="A1035" t="s">
        <v>1408</v>
      </c>
      <c r="B1035" s="7">
        <v>0</v>
      </c>
      <c r="C1035">
        <v>36.78</v>
      </c>
      <c r="D1035">
        <f t="shared" si="32"/>
        <v>-70.92</v>
      </c>
      <c r="E1035" s="8">
        <f t="shared" si="33"/>
        <v>-0.65849582172701948</v>
      </c>
    </row>
    <row r="1036" spans="1:5" x14ac:dyDescent="0.2">
      <c r="A1036" t="s">
        <v>1409</v>
      </c>
      <c r="B1036" s="7">
        <v>0</v>
      </c>
      <c r="C1036">
        <v>35.76</v>
      </c>
      <c r="D1036">
        <f t="shared" si="32"/>
        <v>-71.94</v>
      </c>
      <c r="E1036" s="8">
        <f t="shared" si="33"/>
        <v>-0.66796657381615598</v>
      </c>
    </row>
    <row r="1037" spans="1:5" x14ac:dyDescent="0.2">
      <c r="A1037" t="s">
        <v>1410</v>
      </c>
      <c r="B1037" s="7">
        <v>0</v>
      </c>
      <c r="C1037">
        <v>34.76</v>
      </c>
      <c r="D1037">
        <f t="shared" si="32"/>
        <v>-72.94</v>
      </c>
      <c r="E1037" s="8">
        <f t="shared" si="33"/>
        <v>-0.67725162488393686</v>
      </c>
    </row>
    <row r="1038" spans="1:5" x14ac:dyDescent="0.2">
      <c r="A1038" t="s">
        <v>1411</v>
      </c>
      <c r="B1038" s="7">
        <v>0</v>
      </c>
      <c r="C1038">
        <v>35.69</v>
      </c>
      <c r="D1038">
        <f t="shared" si="32"/>
        <v>-72.010000000000005</v>
      </c>
      <c r="E1038" s="8">
        <f t="shared" si="33"/>
        <v>-0.66861652739090072</v>
      </c>
    </row>
    <row r="1039" spans="1:5" x14ac:dyDescent="0.2">
      <c r="A1039" t="s">
        <v>1412</v>
      </c>
      <c r="B1039" s="7">
        <v>0</v>
      </c>
      <c r="C1039">
        <v>35.799999999999997</v>
      </c>
      <c r="D1039">
        <f t="shared" si="32"/>
        <v>-71.900000000000006</v>
      </c>
      <c r="E1039" s="8">
        <f t="shared" si="33"/>
        <v>-0.66759517177344474</v>
      </c>
    </row>
    <row r="1040" spans="1:5" x14ac:dyDescent="0.2">
      <c r="A1040" t="s">
        <v>1413</v>
      </c>
      <c r="B1040" s="7">
        <v>0</v>
      </c>
      <c r="C1040">
        <v>36.42</v>
      </c>
      <c r="D1040">
        <f t="shared" si="32"/>
        <v>-71.28</v>
      </c>
      <c r="E1040" s="8">
        <f t="shared" si="33"/>
        <v>-0.66183844011142057</v>
      </c>
    </row>
    <row r="1041" spans="1:5" x14ac:dyDescent="0.2">
      <c r="A1041" t="s">
        <v>1414</v>
      </c>
      <c r="B1041" s="7">
        <v>0</v>
      </c>
      <c r="C1041">
        <v>37.83</v>
      </c>
      <c r="D1041">
        <f t="shared" si="32"/>
        <v>-69.87</v>
      </c>
      <c r="E1041" s="8">
        <f t="shared" si="33"/>
        <v>-0.6487465181058496</v>
      </c>
    </row>
    <row r="1042" spans="1:5" x14ac:dyDescent="0.2">
      <c r="A1042" t="s">
        <v>1415</v>
      </c>
      <c r="B1042" s="7">
        <v>0</v>
      </c>
      <c r="C1042">
        <v>38.049999999999997</v>
      </c>
      <c r="D1042">
        <f t="shared" si="32"/>
        <v>-69.650000000000006</v>
      </c>
      <c r="E1042" s="8">
        <f t="shared" si="33"/>
        <v>-0.64670380687093787</v>
      </c>
    </row>
    <row r="1043" spans="1:5" x14ac:dyDescent="0.2">
      <c r="A1043" t="s">
        <v>1416</v>
      </c>
      <c r="B1043" s="7">
        <v>0</v>
      </c>
      <c r="C1043">
        <v>36.659999999999997</v>
      </c>
      <c r="D1043">
        <f t="shared" si="32"/>
        <v>-71.040000000000006</v>
      </c>
      <c r="E1043" s="8">
        <f t="shared" si="33"/>
        <v>-0.65961002785515321</v>
      </c>
    </row>
    <row r="1044" spans="1:5" x14ac:dyDescent="0.2">
      <c r="A1044" t="s">
        <v>1417</v>
      </c>
      <c r="B1044" s="7">
        <v>0</v>
      </c>
      <c r="C1044">
        <v>37.340000000000003</v>
      </c>
      <c r="D1044">
        <f t="shared" si="32"/>
        <v>-70.36</v>
      </c>
      <c r="E1044" s="8">
        <f t="shared" si="33"/>
        <v>-0.65329619312906217</v>
      </c>
    </row>
    <row r="1045" spans="1:5" x14ac:dyDescent="0.2">
      <c r="A1045" t="s">
        <v>1418</v>
      </c>
      <c r="B1045" s="7">
        <v>0</v>
      </c>
      <c r="C1045">
        <v>36.76</v>
      </c>
      <c r="D1045">
        <f t="shared" si="32"/>
        <v>-70.94</v>
      </c>
      <c r="E1045" s="8">
        <f t="shared" si="33"/>
        <v>-0.6586815227483751</v>
      </c>
    </row>
    <row r="1046" spans="1:5" x14ac:dyDescent="0.2">
      <c r="A1046" t="s">
        <v>1419</v>
      </c>
      <c r="B1046" s="7">
        <v>0</v>
      </c>
      <c r="C1046">
        <v>37.65</v>
      </c>
      <c r="D1046">
        <f t="shared" si="32"/>
        <v>-70.050000000000011</v>
      </c>
      <c r="E1046" s="8">
        <f t="shared" si="33"/>
        <v>-0.6504178272980502</v>
      </c>
    </row>
    <row r="1047" spans="1:5" x14ac:dyDescent="0.2">
      <c r="A1047" t="s">
        <v>1420</v>
      </c>
      <c r="B1047" s="7">
        <v>0</v>
      </c>
      <c r="C1047">
        <v>36.9</v>
      </c>
      <c r="D1047">
        <f t="shared" si="32"/>
        <v>-70.800000000000011</v>
      </c>
      <c r="E1047" s="8">
        <f t="shared" si="33"/>
        <v>-0.65738161559888586</v>
      </c>
    </row>
    <row r="1048" spans="1:5" x14ac:dyDescent="0.2">
      <c r="A1048" t="s">
        <v>1421</v>
      </c>
      <c r="B1048" s="7">
        <v>0</v>
      </c>
      <c r="C1048">
        <v>36.14</v>
      </c>
      <c r="D1048">
        <f t="shared" si="32"/>
        <v>-71.56</v>
      </c>
      <c r="E1048" s="8">
        <f t="shared" si="33"/>
        <v>-0.66443825441039928</v>
      </c>
    </row>
    <row r="1049" spans="1:5" x14ac:dyDescent="0.2">
      <c r="A1049" t="s">
        <v>1422</v>
      </c>
      <c r="B1049" s="7">
        <v>0</v>
      </c>
      <c r="C1049">
        <v>34.090000000000003</v>
      </c>
      <c r="D1049">
        <f t="shared" si="32"/>
        <v>-73.61</v>
      </c>
      <c r="E1049" s="8">
        <f t="shared" si="33"/>
        <v>-0.68347260909935004</v>
      </c>
    </row>
    <row r="1050" spans="1:5" x14ac:dyDescent="0.2">
      <c r="A1050" t="s">
        <v>1423</v>
      </c>
      <c r="B1050" s="7">
        <v>0</v>
      </c>
      <c r="C1050">
        <v>33.29</v>
      </c>
      <c r="D1050">
        <f t="shared" si="32"/>
        <v>-74.41</v>
      </c>
      <c r="E1050" s="8">
        <f t="shared" si="33"/>
        <v>-0.6909006499535747</v>
      </c>
    </row>
    <row r="1051" spans="1:5" x14ac:dyDescent="0.2">
      <c r="A1051" t="s">
        <v>1424</v>
      </c>
      <c r="B1051" s="7">
        <v>0</v>
      </c>
      <c r="C1051">
        <v>32.89</v>
      </c>
      <c r="D1051">
        <f t="shared" si="32"/>
        <v>-74.81</v>
      </c>
      <c r="E1051" s="8">
        <f t="shared" si="33"/>
        <v>-0.69461467038068714</v>
      </c>
    </row>
    <row r="1052" spans="1:5" x14ac:dyDescent="0.2">
      <c r="A1052" t="s">
        <v>1425</v>
      </c>
      <c r="B1052" s="7">
        <v>0</v>
      </c>
      <c r="C1052">
        <v>31.1</v>
      </c>
      <c r="D1052">
        <f t="shared" si="32"/>
        <v>-76.599999999999994</v>
      </c>
      <c r="E1052" s="8">
        <f t="shared" si="33"/>
        <v>-0.71123491179201481</v>
      </c>
    </row>
    <row r="1053" spans="1:5" x14ac:dyDescent="0.2">
      <c r="A1053" t="s">
        <v>1426</v>
      </c>
      <c r="B1053" s="7">
        <v>0</v>
      </c>
      <c r="C1053">
        <v>30.57</v>
      </c>
      <c r="D1053">
        <f t="shared" si="32"/>
        <v>-77.13</v>
      </c>
      <c r="E1053" s="8">
        <f t="shared" si="33"/>
        <v>-0.71615598885793863</v>
      </c>
    </row>
    <row r="1054" spans="1:5" x14ac:dyDescent="0.2">
      <c r="A1054" t="s">
        <v>1427</v>
      </c>
      <c r="B1054" s="7">
        <v>0</v>
      </c>
      <c r="C1054">
        <v>30.57</v>
      </c>
      <c r="D1054">
        <f t="shared" si="32"/>
        <v>-77.13</v>
      </c>
      <c r="E1054" s="8">
        <f t="shared" si="33"/>
        <v>-0.71615598885793863</v>
      </c>
    </row>
    <row r="1055" spans="1:5" x14ac:dyDescent="0.2">
      <c r="A1055" t="s">
        <v>1428</v>
      </c>
      <c r="B1055" s="7">
        <v>0</v>
      </c>
      <c r="C1055">
        <v>31.15</v>
      </c>
      <c r="D1055">
        <f t="shared" si="32"/>
        <v>-76.550000000000011</v>
      </c>
      <c r="E1055" s="8">
        <f t="shared" si="33"/>
        <v>-0.71077065923862592</v>
      </c>
    </row>
    <row r="1056" spans="1:5" x14ac:dyDescent="0.2">
      <c r="A1056" t="s">
        <v>1429</v>
      </c>
      <c r="B1056" s="7">
        <v>0</v>
      </c>
      <c r="C1056">
        <v>28.75</v>
      </c>
      <c r="D1056">
        <f t="shared" si="32"/>
        <v>-78.95</v>
      </c>
      <c r="E1056" s="8">
        <f t="shared" si="33"/>
        <v>-0.7330547818012999</v>
      </c>
    </row>
    <row r="1057" spans="1:5" x14ac:dyDescent="0.2">
      <c r="A1057" t="s">
        <v>1430</v>
      </c>
      <c r="B1057" s="7">
        <v>0</v>
      </c>
      <c r="C1057">
        <v>29.04</v>
      </c>
      <c r="D1057">
        <f t="shared" si="32"/>
        <v>-78.66</v>
      </c>
      <c r="E1057" s="8">
        <f t="shared" si="33"/>
        <v>-0.73036211699164344</v>
      </c>
    </row>
    <row r="1058" spans="1:5" x14ac:dyDescent="0.2">
      <c r="A1058" t="s">
        <v>1431</v>
      </c>
      <c r="B1058" s="7">
        <v>0</v>
      </c>
      <c r="C1058">
        <v>29.44</v>
      </c>
      <c r="D1058">
        <f t="shared" si="32"/>
        <v>-78.260000000000005</v>
      </c>
      <c r="E1058" s="8">
        <f t="shared" si="33"/>
        <v>-0.72664809656453111</v>
      </c>
    </row>
    <row r="1059" spans="1:5" x14ac:dyDescent="0.2">
      <c r="A1059" t="s">
        <v>1432</v>
      </c>
      <c r="B1059" s="7">
        <v>0</v>
      </c>
      <c r="C1059">
        <v>28.36</v>
      </c>
      <c r="D1059">
        <f t="shared" si="32"/>
        <v>-79.34</v>
      </c>
      <c r="E1059" s="8">
        <f t="shared" si="33"/>
        <v>-0.73667595171773448</v>
      </c>
    </row>
    <row r="1060" spans="1:5" x14ac:dyDescent="0.2">
      <c r="A1060" t="s">
        <v>1433</v>
      </c>
      <c r="B1060" s="7">
        <v>0</v>
      </c>
      <c r="C1060">
        <v>29.84</v>
      </c>
      <c r="D1060">
        <f t="shared" si="32"/>
        <v>-77.86</v>
      </c>
      <c r="E1060" s="8">
        <f t="shared" si="33"/>
        <v>-0.72293407613741878</v>
      </c>
    </row>
    <row r="1061" spans="1:5" x14ac:dyDescent="0.2">
      <c r="A1061" t="s">
        <v>1434</v>
      </c>
      <c r="B1061" s="7">
        <v>0</v>
      </c>
      <c r="C1061">
        <v>32.46</v>
      </c>
      <c r="D1061">
        <f t="shared" si="32"/>
        <v>-75.240000000000009</v>
      </c>
      <c r="E1061" s="8">
        <f t="shared" si="33"/>
        <v>-0.69860724233983296</v>
      </c>
    </row>
    <row r="1062" spans="1:5" x14ac:dyDescent="0.2">
      <c r="A1062" t="s">
        <v>1435</v>
      </c>
      <c r="B1062" s="7">
        <v>0</v>
      </c>
      <c r="C1062">
        <v>29.8</v>
      </c>
      <c r="D1062">
        <f t="shared" si="32"/>
        <v>-77.900000000000006</v>
      </c>
      <c r="E1062" s="8">
        <f t="shared" si="33"/>
        <v>-0.72330547818013002</v>
      </c>
    </row>
    <row r="1063" spans="1:5" x14ac:dyDescent="0.2">
      <c r="A1063" t="s">
        <v>1436</v>
      </c>
      <c r="B1063" s="7">
        <v>0</v>
      </c>
      <c r="C1063">
        <v>30.42</v>
      </c>
      <c r="D1063">
        <f t="shared" si="32"/>
        <v>-77.28</v>
      </c>
      <c r="E1063" s="8">
        <f t="shared" si="33"/>
        <v>-0.71754874651810585</v>
      </c>
    </row>
    <row r="1064" spans="1:5" x14ac:dyDescent="0.2">
      <c r="A1064" t="s">
        <v>1437</v>
      </c>
      <c r="B1064" s="7">
        <v>0</v>
      </c>
      <c r="C1064">
        <v>32.119999999999997</v>
      </c>
      <c r="D1064">
        <f t="shared" si="32"/>
        <v>-75.580000000000013</v>
      </c>
      <c r="E1064" s="8">
        <f t="shared" si="33"/>
        <v>-0.70176415970287842</v>
      </c>
    </row>
    <row r="1065" spans="1:5" x14ac:dyDescent="0.2">
      <c r="A1065" t="s">
        <v>1438</v>
      </c>
      <c r="B1065" s="7">
        <v>0</v>
      </c>
      <c r="C1065">
        <v>33.659999999999997</v>
      </c>
      <c r="D1065">
        <f t="shared" si="32"/>
        <v>-74.040000000000006</v>
      </c>
      <c r="E1065" s="8">
        <f t="shared" si="33"/>
        <v>-0.68746518105849586</v>
      </c>
    </row>
    <row r="1066" spans="1:5" x14ac:dyDescent="0.2">
      <c r="A1066" t="s">
        <v>1439</v>
      </c>
      <c r="B1066" s="7">
        <v>0</v>
      </c>
      <c r="C1066">
        <v>33.75</v>
      </c>
      <c r="D1066">
        <f t="shared" si="32"/>
        <v>-73.95</v>
      </c>
      <c r="E1066" s="8">
        <f t="shared" si="33"/>
        <v>-0.6866295264623955</v>
      </c>
    </row>
    <row r="1067" spans="1:5" x14ac:dyDescent="0.2">
      <c r="A1067" t="s">
        <v>1440</v>
      </c>
      <c r="B1067" s="7">
        <v>0</v>
      </c>
      <c r="C1067">
        <v>31.35</v>
      </c>
      <c r="D1067">
        <f t="shared" si="32"/>
        <v>-76.349999999999994</v>
      </c>
      <c r="E1067" s="8">
        <f t="shared" si="33"/>
        <v>-0.70891364902506959</v>
      </c>
    </row>
    <row r="1068" spans="1:5" x14ac:dyDescent="0.2">
      <c r="A1068" t="s">
        <v>1441</v>
      </c>
      <c r="B1068" s="7">
        <v>0</v>
      </c>
      <c r="C1068">
        <v>29.71</v>
      </c>
      <c r="D1068">
        <f t="shared" si="32"/>
        <v>-77.990000000000009</v>
      </c>
      <c r="E1068" s="8">
        <f t="shared" si="33"/>
        <v>-0.72414113277623038</v>
      </c>
    </row>
    <row r="1069" spans="1:5" x14ac:dyDescent="0.2">
      <c r="A1069" t="s">
        <v>1442</v>
      </c>
      <c r="B1069" s="7">
        <v>0</v>
      </c>
      <c r="C1069">
        <v>32.69</v>
      </c>
      <c r="D1069">
        <f t="shared" si="32"/>
        <v>-75.010000000000005</v>
      </c>
      <c r="E1069" s="8">
        <f t="shared" si="33"/>
        <v>-0.69647168059424325</v>
      </c>
    </row>
    <row r="1070" spans="1:5" x14ac:dyDescent="0.2">
      <c r="A1070" t="s">
        <v>1443</v>
      </c>
      <c r="B1070" s="7">
        <v>0</v>
      </c>
      <c r="C1070">
        <v>31.63</v>
      </c>
      <c r="D1070">
        <f t="shared" si="32"/>
        <v>-76.070000000000007</v>
      </c>
      <c r="E1070" s="8">
        <f t="shared" si="33"/>
        <v>-0.70631383472609099</v>
      </c>
    </row>
    <row r="1071" spans="1:5" x14ac:dyDescent="0.2">
      <c r="A1071" t="s">
        <v>1444</v>
      </c>
      <c r="B1071" s="7">
        <v>0</v>
      </c>
      <c r="C1071">
        <v>30.92</v>
      </c>
      <c r="D1071">
        <f t="shared" si="32"/>
        <v>-76.78</v>
      </c>
      <c r="E1071" s="8">
        <f t="shared" si="33"/>
        <v>-0.71290622098421541</v>
      </c>
    </row>
    <row r="1072" spans="1:5" x14ac:dyDescent="0.2">
      <c r="A1072" t="s">
        <v>1445</v>
      </c>
      <c r="B1072" s="7">
        <v>0</v>
      </c>
      <c r="C1072">
        <v>30.11</v>
      </c>
      <c r="D1072">
        <f t="shared" si="32"/>
        <v>-77.59</v>
      </c>
      <c r="E1072" s="8">
        <f t="shared" si="33"/>
        <v>-0.72042711234911794</v>
      </c>
    </row>
    <row r="1073" spans="1:5" x14ac:dyDescent="0.2">
      <c r="A1073" t="s">
        <v>1446</v>
      </c>
      <c r="B1073" s="7">
        <v>0</v>
      </c>
      <c r="C1073">
        <v>28.34</v>
      </c>
      <c r="D1073">
        <f t="shared" si="32"/>
        <v>-79.36</v>
      </c>
      <c r="E1073" s="8">
        <f t="shared" si="33"/>
        <v>-0.73686165273908999</v>
      </c>
    </row>
    <row r="1074" spans="1:5" x14ac:dyDescent="0.2">
      <c r="A1074" t="s">
        <v>1447</v>
      </c>
      <c r="B1074" s="7">
        <v>0</v>
      </c>
      <c r="C1074">
        <v>27.27</v>
      </c>
      <c r="D1074">
        <f t="shared" si="32"/>
        <v>-80.430000000000007</v>
      </c>
      <c r="E1074" s="8">
        <f t="shared" si="33"/>
        <v>-0.7467966573816156</v>
      </c>
    </row>
    <row r="1075" spans="1:5" x14ac:dyDescent="0.2">
      <c r="A1075" t="s">
        <v>1448</v>
      </c>
      <c r="B1075" s="7">
        <v>0</v>
      </c>
      <c r="C1075">
        <v>27.2</v>
      </c>
      <c r="D1075">
        <f t="shared" si="32"/>
        <v>-80.5</v>
      </c>
      <c r="E1075" s="8">
        <f t="shared" si="33"/>
        <v>-0.74744661095636022</v>
      </c>
    </row>
    <row r="1076" spans="1:5" x14ac:dyDescent="0.2">
      <c r="A1076" t="s">
        <v>1449</v>
      </c>
      <c r="B1076" s="7">
        <v>0</v>
      </c>
      <c r="C1076">
        <v>29.01</v>
      </c>
      <c r="D1076">
        <f t="shared" si="32"/>
        <v>-78.69</v>
      </c>
      <c r="E1076" s="8">
        <f t="shared" si="33"/>
        <v>-0.73064066852367682</v>
      </c>
    </row>
    <row r="1077" spans="1:5" x14ac:dyDescent="0.2">
      <c r="A1077" t="s">
        <v>1450</v>
      </c>
      <c r="B1077" s="7">
        <v>0</v>
      </c>
      <c r="C1077">
        <v>30.05</v>
      </c>
      <c r="D1077">
        <f t="shared" si="32"/>
        <v>-77.650000000000006</v>
      </c>
      <c r="E1077" s="8">
        <f t="shared" si="33"/>
        <v>-0.7209842154131848</v>
      </c>
    </row>
    <row r="1078" spans="1:5" x14ac:dyDescent="0.2">
      <c r="A1078" t="s">
        <v>1451</v>
      </c>
      <c r="B1078" s="7">
        <v>0</v>
      </c>
      <c r="C1078">
        <v>29.11</v>
      </c>
      <c r="D1078">
        <f t="shared" si="32"/>
        <v>-78.59</v>
      </c>
      <c r="E1078" s="8">
        <f t="shared" si="33"/>
        <v>-0.72971216341689882</v>
      </c>
    </row>
    <row r="1079" spans="1:5" x14ac:dyDescent="0.2">
      <c r="A1079" t="s">
        <v>1452</v>
      </c>
      <c r="B1079" s="7">
        <v>0</v>
      </c>
      <c r="C1079">
        <v>31.34</v>
      </c>
      <c r="D1079">
        <f t="shared" si="32"/>
        <v>-76.36</v>
      </c>
      <c r="E1079" s="8">
        <f t="shared" si="33"/>
        <v>-0.70900649953574746</v>
      </c>
    </row>
    <row r="1080" spans="1:5" x14ac:dyDescent="0.2">
      <c r="A1080" t="s">
        <v>1453</v>
      </c>
      <c r="B1080" s="7">
        <v>0</v>
      </c>
      <c r="C1080">
        <v>30.545000000000002</v>
      </c>
      <c r="D1080">
        <f t="shared" si="32"/>
        <v>-77.155000000000001</v>
      </c>
      <c r="E1080" s="8">
        <f t="shared" si="33"/>
        <v>-0.71638811513463319</v>
      </c>
    </row>
    <row r="1081" spans="1:5" x14ac:dyDescent="0.2">
      <c r="A1081" t="s">
        <v>1454</v>
      </c>
      <c r="B1081" s="7">
        <v>0</v>
      </c>
      <c r="C1081">
        <v>31.925000000000001</v>
      </c>
      <c r="D1081">
        <f t="shared" si="32"/>
        <v>-75.775000000000006</v>
      </c>
      <c r="E1081" s="8">
        <f t="shared" si="33"/>
        <v>-0.70357474466109571</v>
      </c>
    </row>
    <row r="1082" spans="1:5" x14ac:dyDescent="0.2">
      <c r="A1082" t="s">
        <v>1455</v>
      </c>
      <c r="B1082" s="7">
        <v>0</v>
      </c>
      <c r="C1082">
        <v>33.295000000000002</v>
      </c>
      <c r="D1082">
        <f t="shared" si="32"/>
        <v>-74.405000000000001</v>
      </c>
      <c r="E1082" s="8">
        <f t="shared" si="33"/>
        <v>-0.69085422469823587</v>
      </c>
    </row>
    <row r="1083" spans="1:5" x14ac:dyDescent="0.2">
      <c r="A1083" t="s">
        <v>1456</v>
      </c>
      <c r="B1083" s="7">
        <v>0</v>
      </c>
      <c r="C1083">
        <v>31.274999999999999</v>
      </c>
      <c r="D1083">
        <f t="shared" si="32"/>
        <v>-76.425000000000011</v>
      </c>
      <c r="E1083" s="8">
        <f t="shared" si="33"/>
        <v>-0.70961002785515326</v>
      </c>
    </row>
    <row r="1084" spans="1:5" x14ac:dyDescent="0.2">
      <c r="A1084" t="s">
        <v>1457</v>
      </c>
      <c r="B1084" s="7">
        <v>0</v>
      </c>
      <c r="C1084">
        <v>32.164999999999999</v>
      </c>
      <c r="D1084">
        <f t="shared" si="32"/>
        <v>-75.534999999999997</v>
      </c>
      <c r="E1084" s="8">
        <f t="shared" si="33"/>
        <v>-0.70134633240482813</v>
      </c>
    </row>
    <row r="1085" spans="1:5" x14ac:dyDescent="0.2">
      <c r="A1085" t="s">
        <v>1458</v>
      </c>
      <c r="B1085" s="7">
        <v>0</v>
      </c>
      <c r="C1085">
        <v>33.015000000000001</v>
      </c>
      <c r="D1085">
        <f t="shared" si="32"/>
        <v>-74.685000000000002</v>
      </c>
      <c r="E1085" s="8">
        <f t="shared" si="33"/>
        <v>-0.69345403899721447</v>
      </c>
    </row>
    <row r="1086" spans="1:5" x14ac:dyDescent="0.2">
      <c r="A1086" t="s">
        <v>1459</v>
      </c>
      <c r="B1086" s="7">
        <v>0</v>
      </c>
      <c r="C1086">
        <v>32.715000000000003</v>
      </c>
      <c r="D1086">
        <f t="shared" si="32"/>
        <v>-74.984999999999999</v>
      </c>
      <c r="E1086" s="8">
        <f t="shared" si="33"/>
        <v>-0.69623955431754869</v>
      </c>
    </row>
    <row r="1087" spans="1:5" x14ac:dyDescent="0.2">
      <c r="A1087" t="s">
        <v>1460</v>
      </c>
      <c r="B1087" s="7">
        <v>0</v>
      </c>
      <c r="C1087">
        <v>33.854999999999997</v>
      </c>
      <c r="D1087">
        <f t="shared" si="32"/>
        <v>-73.844999999999999</v>
      </c>
      <c r="E1087" s="8">
        <f t="shared" si="33"/>
        <v>-0.68565459610027857</v>
      </c>
    </row>
    <row r="1088" spans="1:5" x14ac:dyDescent="0.2">
      <c r="A1088" t="s">
        <v>1461</v>
      </c>
      <c r="B1088" s="7">
        <v>0</v>
      </c>
      <c r="C1088">
        <v>33.865000000000002</v>
      </c>
      <c r="D1088">
        <f t="shared" si="32"/>
        <v>-73.835000000000008</v>
      </c>
      <c r="E1088" s="8">
        <f t="shared" si="33"/>
        <v>-0.68556174558960081</v>
      </c>
    </row>
    <row r="1089" spans="1:5" x14ac:dyDescent="0.2">
      <c r="A1089" t="s">
        <v>1462</v>
      </c>
      <c r="B1089" s="7">
        <v>0</v>
      </c>
      <c r="C1089">
        <v>34.695</v>
      </c>
      <c r="D1089">
        <f t="shared" si="32"/>
        <v>-73.004999999999995</v>
      </c>
      <c r="E1089" s="8">
        <f t="shared" si="33"/>
        <v>-0.67785515320334255</v>
      </c>
    </row>
    <row r="1090" spans="1:5" x14ac:dyDescent="0.2">
      <c r="A1090" t="s">
        <v>1463</v>
      </c>
      <c r="B1090" s="7">
        <v>0</v>
      </c>
      <c r="C1090">
        <v>34.634999999999998</v>
      </c>
      <c r="D1090">
        <f t="shared" si="32"/>
        <v>-73.064999999999998</v>
      </c>
      <c r="E1090" s="8">
        <f t="shared" si="33"/>
        <v>-0.67841225626740942</v>
      </c>
    </row>
    <row r="1091" spans="1:5" x14ac:dyDescent="0.2">
      <c r="A1091" t="s">
        <v>1464</v>
      </c>
      <c r="B1091" s="7">
        <v>0</v>
      </c>
      <c r="C1091">
        <v>36.195</v>
      </c>
      <c r="D1091">
        <f t="shared" si="32"/>
        <v>-71.504999999999995</v>
      </c>
      <c r="E1091" s="8">
        <f t="shared" si="33"/>
        <v>-0.66392757660167123</v>
      </c>
    </row>
    <row r="1092" spans="1:5" x14ac:dyDescent="0.2">
      <c r="A1092" t="s">
        <v>1465</v>
      </c>
      <c r="B1092" s="7">
        <v>0</v>
      </c>
      <c r="C1092">
        <v>37.935000000000002</v>
      </c>
      <c r="D1092">
        <f t="shared" ref="D1092:D1100" si="34">C1092-C$3</f>
        <v>-69.765000000000001</v>
      </c>
      <c r="E1092" s="8">
        <f t="shared" ref="E1092:E1100" si="35">D1092/C$3</f>
        <v>-0.64777158774373256</v>
      </c>
    </row>
    <row r="1093" spans="1:5" x14ac:dyDescent="0.2">
      <c r="A1093" t="s">
        <v>1466</v>
      </c>
      <c r="B1093" s="7">
        <v>0</v>
      </c>
      <c r="C1093">
        <v>36.344999999999999</v>
      </c>
      <c r="D1093">
        <f t="shared" si="34"/>
        <v>-71.355000000000004</v>
      </c>
      <c r="E1093" s="8">
        <f t="shared" si="35"/>
        <v>-0.66253481894150423</v>
      </c>
    </row>
    <row r="1094" spans="1:5" x14ac:dyDescent="0.2">
      <c r="A1094" t="s">
        <v>1467</v>
      </c>
      <c r="B1094" s="7">
        <v>0</v>
      </c>
      <c r="C1094">
        <v>38.15</v>
      </c>
      <c r="D1094">
        <f t="shared" si="34"/>
        <v>-69.550000000000011</v>
      </c>
      <c r="E1094" s="8">
        <f t="shared" si="35"/>
        <v>-0.64577530176415976</v>
      </c>
    </row>
    <row r="1095" spans="1:5" x14ac:dyDescent="0.2">
      <c r="A1095" t="s">
        <v>1468</v>
      </c>
      <c r="B1095" s="7">
        <v>0</v>
      </c>
      <c r="C1095">
        <v>37.96</v>
      </c>
      <c r="D1095">
        <f t="shared" si="34"/>
        <v>-69.740000000000009</v>
      </c>
      <c r="E1095" s="8">
        <f t="shared" si="35"/>
        <v>-0.64753946146703811</v>
      </c>
    </row>
    <row r="1096" spans="1:5" x14ac:dyDescent="0.2">
      <c r="A1096" t="s">
        <v>1469</v>
      </c>
      <c r="B1096" s="7">
        <v>0</v>
      </c>
      <c r="C1096">
        <v>38.265000000000001</v>
      </c>
      <c r="D1096">
        <f t="shared" si="34"/>
        <v>-69.435000000000002</v>
      </c>
      <c r="E1096" s="8">
        <f t="shared" si="35"/>
        <v>-0.64470752089136496</v>
      </c>
    </row>
    <row r="1097" spans="1:5" x14ac:dyDescent="0.2">
      <c r="A1097" t="s">
        <v>1470</v>
      </c>
      <c r="B1097" s="7">
        <v>0</v>
      </c>
      <c r="C1097">
        <v>37.335000000000001</v>
      </c>
      <c r="D1097">
        <f t="shared" si="34"/>
        <v>-70.365000000000009</v>
      </c>
      <c r="E1097" s="8">
        <f t="shared" si="35"/>
        <v>-0.65334261838440122</v>
      </c>
    </row>
    <row r="1098" spans="1:5" x14ac:dyDescent="0.2">
      <c r="A1098" t="s">
        <v>1471</v>
      </c>
      <c r="B1098" s="7">
        <v>0</v>
      </c>
      <c r="C1098">
        <v>36.715000000000003</v>
      </c>
      <c r="D1098">
        <f t="shared" si="34"/>
        <v>-70.984999999999999</v>
      </c>
      <c r="E1098" s="8">
        <f t="shared" si="35"/>
        <v>-0.65909935004642528</v>
      </c>
    </row>
    <row r="1099" spans="1:5" x14ac:dyDescent="0.2">
      <c r="A1099" t="s">
        <v>1472</v>
      </c>
      <c r="B1099" s="7">
        <v>0</v>
      </c>
      <c r="C1099">
        <v>38.57</v>
      </c>
      <c r="D1099">
        <f t="shared" si="34"/>
        <v>-69.13</v>
      </c>
      <c r="E1099" s="8">
        <f t="shared" si="35"/>
        <v>-0.6418755803156917</v>
      </c>
    </row>
    <row r="1100" spans="1:5" x14ac:dyDescent="0.2">
      <c r="A1100" t="s">
        <v>1473</v>
      </c>
      <c r="B1100" s="7">
        <v>0</v>
      </c>
      <c r="C1100">
        <v>40.234999999999999</v>
      </c>
      <c r="D1100">
        <f t="shared" si="34"/>
        <v>-67.465000000000003</v>
      </c>
      <c r="E1100" s="8">
        <f t="shared" si="35"/>
        <v>-0.62641597028783658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topLeftCell="A2" workbookViewId="0">
      <selection activeCell="C1002" sqref="C1002"/>
    </sheetView>
  </sheetViews>
  <sheetFormatPr baseColWidth="10" defaultColWidth="8.83203125" defaultRowHeight="15" x14ac:dyDescent="0.2"/>
  <cols>
    <col min="1" max="2" width="11.33203125" customWidth="1"/>
    <col min="5" max="5" width="8.83203125" style="8"/>
  </cols>
  <sheetData>
    <row r="1" spans="1:5" x14ac:dyDescent="0.2">
      <c r="A1" t="s">
        <v>1475</v>
      </c>
    </row>
    <row r="2" spans="1:5" x14ac:dyDescent="0.2">
      <c r="A2" s="9">
        <v>40455</v>
      </c>
      <c r="B2" s="9"/>
      <c r="C2">
        <v>1144.959961</v>
      </c>
      <c r="D2">
        <f>C2-C$2</f>
        <v>0</v>
      </c>
      <c r="E2" s="8">
        <f>(D2/C$2)</f>
        <v>0</v>
      </c>
    </row>
    <row r="3" spans="1:5" x14ac:dyDescent="0.2">
      <c r="A3" s="9">
        <v>40456</v>
      </c>
      <c r="B3" s="9"/>
      <c r="C3">
        <v>1140.6800539999999</v>
      </c>
      <c r="D3">
        <f t="shared" ref="D3:D66" si="0">C3-C$2</f>
        <v>-4.2799070000000938</v>
      </c>
      <c r="E3" s="8">
        <f t="shared" ref="E3:E66" si="1">(D3/C$2)</f>
        <v>-3.7380407575667999E-3</v>
      </c>
    </row>
    <row r="4" spans="1:5" x14ac:dyDescent="0.2">
      <c r="A4" s="9">
        <v>40457</v>
      </c>
      <c r="B4" s="9"/>
      <c r="C4">
        <v>1159.8100589999999</v>
      </c>
      <c r="D4">
        <f t="shared" si="0"/>
        <v>14.850097999999889</v>
      </c>
      <c r="E4" s="8">
        <f t="shared" si="1"/>
        <v>1.2969971445141119E-2</v>
      </c>
    </row>
    <row r="5" spans="1:5" x14ac:dyDescent="0.2">
      <c r="A5" s="9">
        <v>40458</v>
      </c>
      <c r="B5" s="9"/>
      <c r="C5">
        <v>1161.5699460000001</v>
      </c>
      <c r="D5">
        <f t="shared" si="0"/>
        <v>16.609985000000052</v>
      </c>
      <c r="E5" s="8">
        <f t="shared" si="1"/>
        <v>1.4507044408341586E-2</v>
      </c>
    </row>
    <row r="6" spans="1:5" x14ac:dyDescent="0.2">
      <c r="A6" s="9">
        <v>40459</v>
      </c>
      <c r="B6" s="9"/>
      <c r="C6">
        <v>1158.3599850000001</v>
      </c>
      <c r="D6">
        <f t="shared" si="0"/>
        <v>13.40002400000003</v>
      </c>
      <c r="E6" s="8">
        <f t="shared" si="1"/>
        <v>1.1703486983332189E-2</v>
      </c>
    </row>
    <row r="7" spans="1:5" x14ac:dyDescent="0.2">
      <c r="A7" s="9">
        <v>40462</v>
      </c>
      <c r="B7" s="9"/>
      <c r="C7">
        <v>1165.3199460000001</v>
      </c>
      <c r="D7">
        <f t="shared" si="0"/>
        <v>20.359985000000052</v>
      </c>
      <c r="E7" s="8">
        <f t="shared" si="1"/>
        <v>1.7782268108500303E-2</v>
      </c>
    </row>
    <row r="8" spans="1:5" x14ac:dyDescent="0.2">
      <c r="A8" s="9">
        <v>40463</v>
      </c>
      <c r="B8" s="9"/>
      <c r="C8">
        <v>1164.280029</v>
      </c>
      <c r="D8">
        <f t="shared" si="0"/>
        <v>19.320067999999992</v>
      </c>
      <c r="E8" s="8">
        <f t="shared" si="1"/>
        <v>1.6874011893940798E-2</v>
      </c>
    </row>
    <row r="9" spans="1:5" x14ac:dyDescent="0.2">
      <c r="A9" s="9">
        <v>40464</v>
      </c>
      <c r="B9" s="9"/>
      <c r="C9">
        <v>1171.3199460000001</v>
      </c>
      <c r="D9">
        <f t="shared" si="0"/>
        <v>26.359985000000052</v>
      </c>
      <c r="E9" s="8">
        <f t="shared" si="1"/>
        <v>2.302262602875425E-2</v>
      </c>
    </row>
    <row r="10" spans="1:5" x14ac:dyDescent="0.2">
      <c r="A10" s="9">
        <v>40465</v>
      </c>
      <c r="B10" s="9"/>
      <c r="C10">
        <v>1177.8199460000001</v>
      </c>
      <c r="D10">
        <f t="shared" si="0"/>
        <v>32.859985000000052</v>
      </c>
      <c r="E10" s="8">
        <f t="shared" si="1"/>
        <v>2.8699680442362693E-2</v>
      </c>
    </row>
    <row r="11" spans="1:5" x14ac:dyDescent="0.2">
      <c r="A11" s="9">
        <v>40466</v>
      </c>
      <c r="B11" s="9"/>
      <c r="C11">
        <v>1177.469971</v>
      </c>
      <c r="D11">
        <f t="shared" si="0"/>
        <v>32.510009999999966</v>
      </c>
      <c r="E11" s="8">
        <f t="shared" si="1"/>
        <v>2.8394014731839137E-2</v>
      </c>
    </row>
    <row r="12" spans="1:5" x14ac:dyDescent="0.2">
      <c r="A12" s="9">
        <v>40469</v>
      </c>
      <c r="B12" s="9"/>
      <c r="C12">
        <v>1176.829956</v>
      </c>
      <c r="D12">
        <f t="shared" si="0"/>
        <v>31.869995000000017</v>
      </c>
      <c r="E12" s="8">
        <f t="shared" si="1"/>
        <v>2.7835030119450627E-2</v>
      </c>
    </row>
    <row r="13" spans="1:5" x14ac:dyDescent="0.2">
      <c r="A13" s="9">
        <v>40470</v>
      </c>
      <c r="B13" s="9"/>
      <c r="C13">
        <v>1178.6400149999999</v>
      </c>
      <c r="D13">
        <f t="shared" si="0"/>
        <v>33.680053999999927</v>
      </c>
      <c r="E13" s="8">
        <f t="shared" si="1"/>
        <v>2.9415922955580039E-2</v>
      </c>
    </row>
    <row r="14" spans="1:5" x14ac:dyDescent="0.2">
      <c r="A14" s="9">
        <v>40471</v>
      </c>
      <c r="B14" s="9"/>
      <c r="C14">
        <v>1166.73999</v>
      </c>
      <c r="D14">
        <f t="shared" si="0"/>
        <v>21.780029000000013</v>
      </c>
      <c r="E14" s="8">
        <f t="shared" si="1"/>
        <v>1.9022524578918454E-2</v>
      </c>
    </row>
    <row r="15" spans="1:5" x14ac:dyDescent="0.2">
      <c r="A15" s="9">
        <v>40472</v>
      </c>
      <c r="B15" s="9"/>
      <c r="C15">
        <v>1179.8199460000001</v>
      </c>
      <c r="D15">
        <f t="shared" si="0"/>
        <v>34.859985000000052</v>
      </c>
      <c r="E15" s="8">
        <f t="shared" si="1"/>
        <v>3.0446466415780676E-2</v>
      </c>
    </row>
    <row r="16" spans="1:5" x14ac:dyDescent="0.2">
      <c r="A16" s="9">
        <v>40473</v>
      </c>
      <c r="B16" s="9"/>
      <c r="C16">
        <v>1180.5200199999999</v>
      </c>
      <c r="D16">
        <f t="shared" si="0"/>
        <v>35.56005899999991</v>
      </c>
      <c r="E16" s="8">
        <f t="shared" si="1"/>
        <v>3.1057906137557861E-2</v>
      </c>
    </row>
    <row r="17" spans="1:5" x14ac:dyDescent="0.2">
      <c r="A17" s="9">
        <v>40476</v>
      </c>
      <c r="B17" s="9"/>
      <c r="C17">
        <v>1184.73999</v>
      </c>
      <c r="D17">
        <f t="shared" si="0"/>
        <v>39.780029000000013</v>
      </c>
      <c r="E17" s="8">
        <f t="shared" si="1"/>
        <v>3.4743598339680291E-2</v>
      </c>
    </row>
    <row r="18" spans="1:5" x14ac:dyDescent="0.2">
      <c r="A18" s="9">
        <v>40477</v>
      </c>
      <c r="B18" s="9"/>
      <c r="C18">
        <v>1184.880005</v>
      </c>
      <c r="D18">
        <f t="shared" si="0"/>
        <v>39.920043999999962</v>
      </c>
      <c r="E18" s="8">
        <f t="shared" si="1"/>
        <v>3.4865886458714308E-2</v>
      </c>
    </row>
    <row r="19" spans="1:5" x14ac:dyDescent="0.2">
      <c r="A19" s="9">
        <v>40478</v>
      </c>
      <c r="B19" s="9"/>
      <c r="C19">
        <v>1183.839966</v>
      </c>
      <c r="D19">
        <f t="shared" si="0"/>
        <v>38.880004999999983</v>
      </c>
      <c r="E19" s="8">
        <f t="shared" si="1"/>
        <v>3.3957523690210496E-2</v>
      </c>
    </row>
    <row r="20" spans="1:5" x14ac:dyDescent="0.2">
      <c r="A20" s="9">
        <v>40479</v>
      </c>
      <c r="B20" s="9"/>
      <c r="C20">
        <v>1184.469971</v>
      </c>
      <c r="D20">
        <f t="shared" si="0"/>
        <v>39.510009999999966</v>
      </c>
      <c r="E20" s="8">
        <f t="shared" si="1"/>
        <v>3.4507765638802076E-2</v>
      </c>
    </row>
    <row r="21" spans="1:5" x14ac:dyDescent="0.2">
      <c r="A21" s="9">
        <v>40480</v>
      </c>
      <c r="B21" s="9"/>
      <c r="C21">
        <v>1183.869995</v>
      </c>
      <c r="D21">
        <f t="shared" si="0"/>
        <v>38.910033999999996</v>
      </c>
      <c r="E21" s="8">
        <f t="shared" si="1"/>
        <v>3.3983750808208389E-2</v>
      </c>
    </row>
    <row r="22" spans="1:5" x14ac:dyDescent="0.2">
      <c r="A22" s="9">
        <v>40483</v>
      </c>
      <c r="B22" s="9"/>
      <c r="C22">
        <v>1185.709961</v>
      </c>
      <c r="D22">
        <f t="shared" si="0"/>
        <v>40.75</v>
      </c>
      <c r="E22" s="8">
        <f t="shared" si="1"/>
        <v>3.5590764208391384E-2</v>
      </c>
    </row>
    <row r="23" spans="1:5" x14ac:dyDescent="0.2">
      <c r="A23" s="9">
        <v>40484</v>
      </c>
      <c r="B23" s="9"/>
      <c r="C23">
        <v>1187.8599850000001</v>
      </c>
      <c r="D23">
        <f t="shared" si="0"/>
        <v>42.90002400000003</v>
      </c>
      <c r="E23" s="8">
        <f t="shared" si="1"/>
        <v>3.7468580091247428E-2</v>
      </c>
    </row>
    <row r="24" spans="1:5" x14ac:dyDescent="0.2">
      <c r="A24" s="9">
        <v>40485</v>
      </c>
      <c r="B24" s="9"/>
      <c r="C24">
        <v>1193.790039</v>
      </c>
      <c r="D24">
        <f t="shared" si="0"/>
        <v>48.830077999999958</v>
      </c>
      <c r="E24" s="8">
        <f t="shared" si="1"/>
        <v>4.2647847665652959E-2</v>
      </c>
    </row>
    <row r="25" spans="1:5" x14ac:dyDescent="0.2">
      <c r="A25" s="9">
        <v>40486</v>
      </c>
      <c r="B25" s="9"/>
      <c r="C25">
        <v>1198.339966</v>
      </c>
      <c r="D25">
        <f t="shared" si="0"/>
        <v>53.380004999999983</v>
      </c>
      <c r="E25" s="8">
        <f t="shared" si="1"/>
        <v>4.6621721997490866E-2</v>
      </c>
    </row>
    <row r="26" spans="1:5" x14ac:dyDescent="0.2">
      <c r="A26" s="9">
        <v>40487</v>
      </c>
      <c r="B26" s="9"/>
      <c r="C26">
        <v>1221.1999510000001</v>
      </c>
      <c r="D26">
        <f t="shared" si="0"/>
        <v>76.239990000000034</v>
      </c>
      <c r="E26" s="8">
        <f t="shared" si="1"/>
        <v>6.6587472572763651E-2</v>
      </c>
    </row>
    <row r="27" spans="1:5" x14ac:dyDescent="0.2">
      <c r="A27" s="9">
        <v>40490</v>
      </c>
      <c r="B27" s="9"/>
      <c r="C27">
        <v>1223.23999</v>
      </c>
      <c r="D27">
        <f t="shared" si="0"/>
        <v>78.280029000000013</v>
      </c>
      <c r="E27" s="8">
        <f t="shared" si="1"/>
        <v>6.8369228327976456E-2</v>
      </c>
    </row>
    <row r="28" spans="1:5" x14ac:dyDescent="0.2">
      <c r="A28" s="9">
        <v>40491</v>
      </c>
      <c r="B28" s="9"/>
      <c r="C28">
        <v>1223.589966</v>
      </c>
      <c r="D28">
        <f t="shared" si="0"/>
        <v>78.630004999999983</v>
      </c>
      <c r="E28" s="8">
        <f t="shared" si="1"/>
        <v>6.8674894911892895E-2</v>
      </c>
    </row>
    <row r="29" spans="1:5" x14ac:dyDescent="0.2">
      <c r="A29" s="9">
        <v>40492</v>
      </c>
      <c r="B29" s="9"/>
      <c r="C29">
        <v>1213.1400149999999</v>
      </c>
      <c r="D29">
        <f t="shared" si="0"/>
        <v>68.180053999999927</v>
      </c>
      <c r="E29" s="8">
        <f t="shared" si="1"/>
        <v>5.9547980997040235E-2</v>
      </c>
    </row>
    <row r="30" spans="1:5" x14ac:dyDescent="0.2">
      <c r="A30" s="9">
        <v>40493</v>
      </c>
      <c r="B30" s="9"/>
      <c r="C30">
        <v>1213.040039</v>
      </c>
      <c r="D30">
        <f t="shared" si="0"/>
        <v>68.080077999999958</v>
      </c>
      <c r="E30" s="8">
        <f t="shared" si="1"/>
        <v>5.9460662659801045E-2</v>
      </c>
    </row>
    <row r="31" spans="1:5" x14ac:dyDescent="0.2">
      <c r="A31" s="9">
        <v>40494</v>
      </c>
      <c r="B31" s="9"/>
      <c r="C31">
        <v>1209.0699460000001</v>
      </c>
      <c r="D31">
        <f t="shared" si="0"/>
        <v>64.109985000000052</v>
      </c>
      <c r="E31" s="8">
        <f t="shared" si="1"/>
        <v>5.5993211277018666E-2</v>
      </c>
    </row>
    <row r="32" spans="1:5" x14ac:dyDescent="0.2">
      <c r="A32" s="9">
        <v>40497</v>
      </c>
      <c r="B32" s="9"/>
      <c r="C32">
        <v>1200.4399410000001</v>
      </c>
      <c r="D32">
        <f t="shared" si="0"/>
        <v>55.479980000000069</v>
      </c>
      <c r="E32" s="8">
        <f t="shared" si="1"/>
        <v>4.845582543475515E-2</v>
      </c>
    </row>
    <row r="33" spans="1:5" x14ac:dyDescent="0.2">
      <c r="A33" s="9">
        <v>40498</v>
      </c>
      <c r="B33" s="9"/>
      <c r="C33">
        <v>1194.790039</v>
      </c>
      <c r="D33">
        <f t="shared" si="0"/>
        <v>49.830077999999958</v>
      </c>
      <c r="E33" s="8">
        <f t="shared" si="1"/>
        <v>4.3521240652361952E-2</v>
      </c>
    </row>
    <row r="34" spans="1:5" x14ac:dyDescent="0.2">
      <c r="A34" s="9">
        <v>40499</v>
      </c>
      <c r="B34" s="9"/>
      <c r="C34">
        <v>1178.329956</v>
      </c>
      <c r="D34">
        <f t="shared" si="0"/>
        <v>33.369995000000017</v>
      </c>
      <c r="E34" s="8">
        <f t="shared" si="1"/>
        <v>2.9145119599514116E-2</v>
      </c>
    </row>
    <row r="35" spans="1:5" x14ac:dyDescent="0.2">
      <c r="A35" s="9">
        <v>40500</v>
      </c>
      <c r="B35" s="9"/>
      <c r="C35">
        <v>1183.75</v>
      </c>
      <c r="D35">
        <f t="shared" si="0"/>
        <v>38.790038999999979</v>
      </c>
      <c r="E35" s="8">
        <f t="shared" si="1"/>
        <v>3.3878948016768232E-2</v>
      </c>
    </row>
    <row r="36" spans="1:5" x14ac:dyDescent="0.2">
      <c r="A36" s="9">
        <v>40501</v>
      </c>
      <c r="B36" s="9"/>
      <c r="C36">
        <v>1196.119995</v>
      </c>
      <c r="D36">
        <f t="shared" si="0"/>
        <v>51.160033999999996</v>
      </c>
      <c r="E36" s="8">
        <f t="shared" si="1"/>
        <v>4.4682814895393531E-2</v>
      </c>
    </row>
    <row r="37" spans="1:5" x14ac:dyDescent="0.2">
      <c r="A37" s="9">
        <v>40504</v>
      </c>
      <c r="B37" s="9"/>
      <c r="C37">
        <v>1198.0699460000001</v>
      </c>
      <c r="D37">
        <f t="shared" si="0"/>
        <v>53.109985000000052</v>
      </c>
      <c r="E37" s="8">
        <f t="shared" si="1"/>
        <v>4.6385888423219765E-2</v>
      </c>
    </row>
    <row r="38" spans="1:5" x14ac:dyDescent="0.2">
      <c r="A38" s="9">
        <v>40505</v>
      </c>
      <c r="B38" s="9"/>
      <c r="C38">
        <v>1192.51001</v>
      </c>
      <c r="D38">
        <f t="shared" si="0"/>
        <v>47.550048999999944</v>
      </c>
      <c r="E38" s="8">
        <f t="shared" si="1"/>
        <v>4.1529879314268825E-2</v>
      </c>
    </row>
    <row r="39" spans="1:5" x14ac:dyDescent="0.2">
      <c r="A39" s="9">
        <v>40506</v>
      </c>
      <c r="B39" s="9"/>
      <c r="C39">
        <v>1183.6999510000001</v>
      </c>
      <c r="D39">
        <f t="shared" si="0"/>
        <v>38.739990000000034</v>
      </c>
      <c r="E39" s="8">
        <f t="shared" si="1"/>
        <v>3.3835235571176479E-2</v>
      </c>
    </row>
    <row r="40" spans="1:5" x14ac:dyDescent="0.2">
      <c r="A40" s="9">
        <v>40508</v>
      </c>
      <c r="B40" s="9"/>
      <c r="C40">
        <v>1194.160034</v>
      </c>
      <c r="D40">
        <f t="shared" si="0"/>
        <v>49.200072999999975</v>
      </c>
      <c r="E40" s="8">
        <f t="shared" si="1"/>
        <v>4.2970998703770372E-2</v>
      </c>
    </row>
    <row r="41" spans="1:5" x14ac:dyDescent="0.2">
      <c r="A41" s="9">
        <v>40511</v>
      </c>
      <c r="B41" s="9"/>
      <c r="C41">
        <v>1189.079956</v>
      </c>
      <c r="D41">
        <f t="shared" si="0"/>
        <v>44.119995000000017</v>
      </c>
      <c r="E41" s="8">
        <f t="shared" si="1"/>
        <v>3.8534094206635769E-2</v>
      </c>
    </row>
    <row r="42" spans="1:5" x14ac:dyDescent="0.2">
      <c r="A42" s="9">
        <v>40512</v>
      </c>
      <c r="B42" s="9"/>
      <c r="C42">
        <v>1182.959961</v>
      </c>
      <c r="D42">
        <f t="shared" si="0"/>
        <v>38</v>
      </c>
      <c r="E42" s="8">
        <f t="shared" si="1"/>
        <v>3.3188933494941661E-2</v>
      </c>
    </row>
    <row r="43" spans="1:5" x14ac:dyDescent="0.2">
      <c r="A43" s="9">
        <v>40513</v>
      </c>
      <c r="B43" s="9"/>
      <c r="C43">
        <v>1186.599976</v>
      </c>
      <c r="D43">
        <f t="shared" si="0"/>
        <v>41.640014999999948</v>
      </c>
      <c r="E43" s="8">
        <f t="shared" si="1"/>
        <v>3.6368097067457146E-2</v>
      </c>
    </row>
    <row r="44" spans="1:5" x14ac:dyDescent="0.2">
      <c r="A44" s="9">
        <v>40514</v>
      </c>
      <c r="B44" s="9"/>
      <c r="C44">
        <v>1206.8100589999999</v>
      </c>
      <c r="D44">
        <f t="shared" si="0"/>
        <v>61.850097999999889</v>
      </c>
      <c r="E44" s="8">
        <f t="shared" si="1"/>
        <v>5.4019441820463698E-2</v>
      </c>
    </row>
    <row r="45" spans="1:5" x14ac:dyDescent="0.2">
      <c r="A45" s="9">
        <v>40515</v>
      </c>
      <c r="B45" s="9"/>
      <c r="C45">
        <v>1219.9300539999999</v>
      </c>
      <c r="D45">
        <f t="shared" si="0"/>
        <v>74.970092999999906</v>
      </c>
      <c r="E45" s="8">
        <f t="shared" si="1"/>
        <v>6.5478353439120743E-2</v>
      </c>
    </row>
    <row r="46" spans="1:5" x14ac:dyDescent="0.2">
      <c r="A46" s="9">
        <v>40518</v>
      </c>
      <c r="B46" s="9"/>
      <c r="C46">
        <v>1223.869995</v>
      </c>
      <c r="D46">
        <f t="shared" si="0"/>
        <v>78.910033999999996</v>
      </c>
      <c r="E46" s="8">
        <f t="shared" si="1"/>
        <v>6.8919470276568029E-2</v>
      </c>
    </row>
    <row r="47" spans="1:5" x14ac:dyDescent="0.2">
      <c r="A47" s="9">
        <v>40519</v>
      </c>
      <c r="B47" s="9"/>
      <c r="C47">
        <v>1227.25</v>
      </c>
      <c r="D47">
        <f t="shared" si="0"/>
        <v>82.290038999999979</v>
      </c>
      <c r="E47" s="8">
        <f t="shared" si="1"/>
        <v>7.187154293860934E-2</v>
      </c>
    </row>
    <row r="48" spans="1:5" x14ac:dyDescent="0.2">
      <c r="A48" s="9">
        <v>40520</v>
      </c>
      <c r="B48" s="9"/>
      <c r="C48">
        <v>1225.0200199999999</v>
      </c>
      <c r="D48">
        <f t="shared" si="0"/>
        <v>80.06005899999991</v>
      </c>
      <c r="E48" s="8">
        <f t="shared" si="1"/>
        <v>6.9923894046107965E-2</v>
      </c>
    </row>
    <row r="49" spans="1:5" x14ac:dyDescent="0.2">
      <c r="A49" s="9">
        <v>40521</v>
      </c>
      <c r="B49" s="9"/>
      <c r="C49">
        <v>1230.1400149999999</v>
      </c>
      <c r="D49">
        <f t="shared" si="0"/>
        <v>85.180053999999927</v>
      </c>
      <c r="E49" s="8">
        <f t="shared" si="1"/>
        <v>7.439566177109308E-2</v>
      </c>
    </row>
    <row r="50" spans="1:5" x14ac:dyDescent="0.2">
      <c r="A50" s="9">
        <v>40522</v>
      </c>
      <c r="B50" s="9"/>
      <c r="C50">
        <v>1233.849976</v>
      </c>
      <c r="D50">
        <f t="shared" si="0"/>
        <v>88.890014999999948</v>
      </c>
      <c r="E50" s="8">
        <f t="shared" si="1"/>
        <v>7.7635915689456977E-2</v>
      </c>
    </row>
    <row r="51" spans="1:5" x14ac:dyDescent="0.2">
      <c r="A51" s="9">
        <v>40525</v>
      </c>
      <c r="B51" s="9"/>
      <c r="C51">
        <v>1242.5200199999999</v>
      </c>
      <c r="D51">
        <f t="shared" si="0"/>
        <v>97.56005899999991</v>
      </c>
      <c r="E51" s="8">
        <f t="shared" si="1"/>
        <v>8.5208271313515313E-2</v>
      </c>
    </row>
    <row r="52" spans="1:5" x14ac:dyDescent="0.2">
      <c r="A52" s="9">
        <v>40526</v>
      </c>
      <c r="B52" s="9"/>
      <c r="C52">
        <v>1241.839966</v>
      </c>
      <c r="D52">
        <f t="shared" si="0"/>
        <v>96.880004999999983</v>
      </c>
      <c r="E52" s="8">
        <f t="shared" si="1"/>
        <v>8.4614316919331981E-2</v>
      </c>
    </row>
    <row r="53" spans="1:5" x14ac:dyDescent="0.2">
      <c r="A53" s="9">
        <v>40527</v>
      </c>
      <c r="B53" s="9"/>
      <c r="C53">
        <v>1241.579956</v>
      </c>
      <c r="D53">
        <f t="shared" si="0"/>
        <v>96.619995000000017</v>
      </c>
      <c r="E53" s="8">
        <f t="shared" si="1"/>
        <v>8.4387226008857799E-2</v>
      </c>
    </row>
    <row r="54" spans="1:5" x14ac:dyDescent="0.2">
      <c r="A54" s="9">
        <v>40528</v>
      </c>
      <c r="B54" s="9"/>
      <c r="C54">
        <v>1236.339966</v>
      </c>
      <c r="D54">
        <f t="shared" si="0"/>
        <v>91.380004999999983</v>
      </c>
      <c r="E54" s="8">
        <f t="shared" si="1"/>
        <v>7.981065549243252E-2</v>
      </c>
    </row>
    <row r="55" spans="1:5" x14ac:dyDescent="0.2">
      <c r="A55" s="9">
        <v>40529</v>
      </c>
      <c r="B55" s="9"/>
      <c r="C55">
        <v>1243.630005</v>
      </c>
      <c r="D55">
        <f t="shared" si="0"/>
        <v>98.670043999999962</v>
      </c>
      <c r="E55" s="8">
        <f t="shared" si="1"/>
        <v>8.617772442786753E-2</v>
      </c>
    </row>
    <row r="56" spans="1:5" x14ac:dyDescent="0.2">
      <c r="A56" s="9">
        <v>40532</v>
      </c>
      <c r="B56" s="9"/>
      <c r="C56">
        <v>1245.76001</v>
      </c>
      <c r="D56">
        <f t="shared" si="0"/>
        <v>100.80004899999994</v>
      </c>
      <c r="E56" s="8">
        <f t="shared" si="1"/>
        <v>8.8038055856522607E-2</v>
      </c>
    </row>
    <row r="57" spans="1:5" x14ac:dyDescent="0.2">
      <c r="A57" s="9">
        <v>40533</v>
      </c>
      <c r="B57" s="9"/>
      <c r="C57">
        <v>1249.4300539999999</v>
      </c>
      <c r="D57">
        <f t="shared" si="0"/>
        <v>104.47009299999991</v>
      </c>
      <c r="E57" s="8">
        <f t="shared" si="1"/>
        <v>9.1243446547035978E-2</v>
      </c>
    </row>
    <row r="58" spans="1:5" x14ac:dyDescent="0.2">
      <c r="A58" s="9">
        <v>40534</v>
      </c>
      <c r="B58" s="9"/>
      <c r="C58">
        <v>1254.9399410000001</v>
      </c>
      <c r="D58">
        <f t="shared" si="0"/>
        <v>109.97998000000007</v>
      </c>
      <c r="E58" s="8">
        <f t="shared" si="1"/>
        <v>9.6055743210395172E-2</v>
      </c>
    </row>
    <row r="59" spans="1:5" x14ac:dyDescent="0.2">
      <c r="A59" s="9">
        <v>40535</v>
      </c>
      <c r="B59" s="9"/>
      <c r="C59">
        <v>1257.530029</v>
      </c>
      <c r="D59">
        <f t="shared" si="0"/>
        <v>112.57006799999999</v>
      </c>
      <c r="E59" s="8">
        <f t="shared" si="1"/>
        <v>9.8317907904554219E-2</v>
      </c>
    </row>
    <row r="60" spans="1:5" x14ac:dyDescent="0.2">
      <c r="A60" s="9">
        <v>40539</v>
      </c>
      <c r="B60" s="9"/>
      <c r="C60">
        <v>1254.660034</v>
      </c>
      <c r="D60">
        <f t="shared" si="0"/>
        <v>109.70007299999997</v>
      </c>
      <c r="E60" s="8">
        <f t="shared" si="1"/>
        <v>9.5811274399664331E-2</v>
      </c>
    </row>
    <row r="61" spans="1:5" x14ac:dyDescent="0.2">
      <c r="A61" s="9">
        <v>40540</v>
      </c>
      <c r="B61" s="9"/>
      <c r="C61">
        <v>1259.099976</v>
      </c>
      <c r="D61">
        <f t="shared" si="0"/>
        <v>114.14001499999995</v>
      </c>
      <c r="E61" s="8">
        <f t="shared" si="1"/>
        <v>9.9689088603859E-2</v>
      </c>
    </row>
    <row r="62" spans="1:5" x14ac:dyDescent="0.2">
      <c r="A62" s="9">
        <v>40541</v>
      </c>
      <c r="B62" s="9"/>
      <c r="C62">
        <v>1258.780029</v>
      </c>
      <c r="D62">
        <f t="shared" si="0"/>
        <v>113.82006799999999</v>
      </c>
      <c r="E62" s="8">
        <f t="shared" si="1"/>
        <v>9.9409649137940453E-2</v>
      </c>
    </row>
    <row r="63" spans="1:5" x14ac:dyDescent="0.2">
      <c r="A63" s="9">
        <v>40542</v>
      </c>
      <c r="B63" s="9"/>
      <c r="C63">
        <v>1259.4399410000001</v>
      </c>
      <c r="D63">
        <f t="shared" si="0"/>
        <v>114.47998000000007</v>
      </c>
      <c r="E63" s="8">
        <f t="shared" si="1"/>
        <v>9.9986011650585627E-2</v>
      </c>
    </row>
    <row r="64" spans="1:5" x14ac:dyDescent="0.2">
      <c r="A64" s="9">
        <v>40543</v>
      </c>
      <c r="B64" s="9"/>
      <c r="C64">
        <v>1256.76001</v>
      </c>
      <c r="D64">
        <f t="shared" si="0"/>
        <v>111.80004899999994</v>
      </c>
      <c r="E64" s="8">
        <f t="shared" si="1"/>
        <v>9.7645378710321501E-2</v>
      </c>
    </row>
    <row r="65" spans="1:5" x14ac:dyDescent="0.2">
      <c r="A65" s="9">
        <v>40546</v>
      </c>
      <c r="B65" s="9"/>
      <c r="C65">
        <v>1257.619995</v>
      </c>
      <c r="D65">
        <f t="shared" si="0"/>
        <v>112.660034</v>
      </c>
      <c r="E65" s="8">
        <f t="shared" si="1"/>
        <v>9.8396483577996477E-2</v>
      </c>
    </row>
    <row r="66" spans="1:5" x14ac:dyDescent="0.2">
      <c r="A66" s="9">
        <v>40547</v>
      </c>
      <c r="B66" s="9"/>
      <c r="C66">
        <v>1272.9499510000001</v>
      </c>
      <c r="D66">
        <f t="shared" si="0"/>
        <v>127.98999000000003</v>
      </c>
      <c r="E66" s="8">
        <f t="shared" si="1"/>
        <v>0.11178555963495393</v>
      </c>
    </row>
    <row r="67" spans="1:5" x14ac:dyDescent="0.2">
      <c r="A67" s="9">
        <v>40548</v>
      </c>
      <c r="B67" s="9"/>
      <c r="C67">
        <v>1268.780029</v>
      </c>
      <c r="D67">
        <f t="shared" ref="D67:D130" si="2">C67-C$2</f>
        <v>123.82006799999999</v>
      </c>
      <c r="E67" s="8">
        <f t="shared" ref="E67:E130" si="3">(D67/C$2)</f>
        <v>0.10814357900503037</v>
      </c>
    </row>
    <row r="68" spans="1:5" x14ac:dyDescent="0.2">
      <c r="A68" s="9">
        <v>40549</v>
      </c>
      <c r="B68" s="9"/>
      <c r="C68">
        <v>1276.290039</v>
      </c>
      <c r="D68">
        <f t="shared" si="2"/>
        <v>131.33007799999996</v>
      </c>
      <c r="E68" s="8">
        <f t="shared" si="3"/>
        <v>0.11470276906914473</v>
      </c>
    </row>
    <row r="69" spans="1:5" x14ac:dyDescent="0.2">
      <c r="A69" s="9">
        <v>40550</v>
      </c>
      <c r="B69" s="9"/>
      <c r="C69">
        <v>1274.410034</v>
      </c>
      <c r="D69">
        <f t="shared" si="2"/>
        <v>129.45007299999997</v>
      </c>
      <c r="E69" s="8">
        <f t="shared" si="3"/>
        <v>0.11306078588716691</v>
      </c>
    </row>
    <row r="70" spans="1:5" x14ac:dyDescent="0.2">
      <c r="A70" s="9">
        <v>40553</v>
      </c>
      <c r="B70" s="9"/>
      <c r="C70">
        <v>1270.839966</v>
      </c>
      <c r="D70">
        <f t="shared" si="2"/>
        <v>125.88000499999998</v>
      </c>
      <c r="E70" s="8">
        <f t="shared" si="3"/>
        <v>0.10994271353389272</v>
      </c>
    </row>
    <row r="71" spans="1:5" x14ac:dyDescent="0.2">
      <c r="A71" s="9">
        <v>40554</v>
      </c>
      <c r="B71" s="9"/>
      <c r="C71">
        <v>1272.579956</v>
      </c>
      <c r="D71">
        <f t="shared" si="2"/>
        <v>127.61999500000002</v>
      </c>
      <c r="E71" s="8">
        <f t="shared" si="3"/>
        <v>0.11146240859683652</v>
      </c>
    </row>
    <row r="72" spans="1:5" x14ac:dyDescent="0.2">
      <c r="A72" s="9">
        <v>40555</v>
      </c>
      <c r="B72" s="9"/>
      <c r="C72">
        <v>1275.650024</v>
      </c>
      <c r="D72">
        <f t="shared" si="2"/>
        <v>130.69006300000001</v>
      </c>
      <c r="E72" s="8">
        <f t="shared" si="3"/>
        <v>0.11414378445675621</v>
      </c>
    </row>
    <row r="73" spans="1:5" x14ac:dyDescent="0.2">
      <c r="A73" s="9">
        <v>40556</v>
      </c>
      <c r="B73" s="9"/>
      <c r="C73">
        <v>1285.780029</v>
      </c>
      <c r="D73">
        <f t="shared" si="2"/>
        <v>140.82006799999999</v>
      </c>
      <c r="E73" s="8">
        <f t="shared" si="3"/>
        <v>0.12299125977908322</v>
      </c>
    </row>
    <row r="74" spans="1:5" x14ac:dyDescent="0.2">
      <c r="A74" s="9">
        <v>40557</v>
      </c>
      <c r="B74" s="9"/>
      <c r="C74">
        <v>1282.900024</v>
      </c>
      <c r="D74">
        <f t="shared" si="2"/>
        <v>137.94006300000001</v>
      </c>
      <c r="E74" s="8">
        <f t="shared" si="3"/>
        <v>0.12047588361039641</v>
      </c>
    </row>
    <row r="75" spans="1:5" x14ac:dyDescent="0.2">
      <c r="A75" s="9">
        <v>40561</v>
      </c>
      <c r="B75" s="9"/>
      <c r="C75">
        <v>1293.219971</v>
      </c>
      <c r="D75">
        <f t="shared" si="2"/>
        <v>148.26000999999997</v>
      </c>
      <c r="E75" s="8">
        <f t="shared" si="3"/>
        <v>0.12948925294340485</v>
      </c>
    </row>
    <row r="76" spans="1:5" x14ac:dyDescent="0.2">
      <c r="A76" s="9">
        <v>40562</v>
      </c>
      <c r="B76" s="9"/>
      <c r="C76">
        <v>1294.5200199999999</v>
      </c>
      <c r="D76">
        <f t="shared" si="2"/>
        <v>149.56005899999991</v>
      </c>
      <c r="E76" s="8">
        <f t="shared" si="3"/>
        <v>0.13062470662238285</v>
      </c>
    </row>
    <row r="77" spans="1:5" x14ac:dyDescent="0.2">
      <c r="A77" s="9">
        <v>40563</v>
      </c>
      <c r="B77" s="9"/>
      <c r="C77">
        <v>1280.849976</v>
      </c>
      <c r="D77">
        <f t="shared" si="2"/>
        <v>135.89001499999995</v>
      </c>
      <c r="E77" s="8">
        <f t="shared" si="3"/>
        <v>0.11868538606477956</v>
      </c>
    </row>
    <row r="78" spans="1:5" x14ac:dyDescent="0.2">
      <c r="A78" s="9">
        <v>40564</v>
      </c>
      <c r="B78" s="9"/>
      <c r="C78">
        <v>1283.630005</v>
      </c>
      <c r="D78">
        <f t="shared" si="2"/>
        <v>138.67004399999996</v>
      </c>
      <c r="E78" s="8">
        <f t="shared" si="3"/>
        <v>0.12111344389622718</v>
      </c>
    </row>
    <row r="79" spans="1:5" x14ac:dyDescent="0.2">
      <c r="A79" s="9">
        <v>40567</v>
      </c>
      <c r="B79" s="9"/>
      <c r="C79">
        <v>1283.290039</v>
      </c>
      <c r="D79">
        <f t="shared" si="2"/>
        <v>138.33007799999996</v>
      </c>
      <c r="E79" s="8">
        <f t="shared" si="3"/>
        <v>0.12081651997610766</v>
      </c>
    </row>
    <row r="80" spans="1:5" x14ac:dyDescent="0.2">
      <c r="A80" s="9">
        <v>40568</v>
      </c>
      <c r="B80" s="9"/>
      <c r="C80">
        <v>1288.170044</v>
      </c>
      <c r="D80">
        <f t="shared" si="2"/>
        <v>143.21008299999994</v>
      </c>
      <c r="E80" s="8">
        <f t="shared" si="3"/>
        <v>0.12507868211821246</v>
      </c>
    </row>
    <row r="81" spans="1:5" x14ac:dyDescent="0.2">
      <c r="A81" s="9">
        <v>40569</v>
      </c>
      <c r="B81" s="9"/>
      <c r="C81">
        <v>1291.969971</v>
      </c>
      <c r="D81">
        <f t="shared" si="2"/>
        <v>147.01000999999997</v>
      </c>
      <c r="E81" s="8">
        <f t="shared" si="3"/>
        <v>0.12839751171001862</v>
      </c>
    </row>
    <row r="82" spans="1:5" x14ac:dyDescent="0.2">
      <c r="A82" s="9">
        <v>40570</v>
      </c>
      <c r="B82" s="9"/>
      <c r="C82">
        <v>1297.51001</v>
      </c>
      <c r="D82">
        <f t="shared" si="2"/>
        <v>152.55004899999994</v>
      </c>
      <c r="E82" s="8">
        <f t="shared" si="3"/>
        <v>0.13323614291871289</v>
      </c>
    </row>
    <row r="83" spans="1:5" x14ac:dyDescent="0.2">
      <c r="A83" s="9">
        <v>40571</v>
      </c>
      <c r="B83" s="9"/>
      <c r="C83">
        <v>1299.630005</v>
      </c>
      <c r="D83">
        <f t="shared" si="2"/>
        <v>154.67004399999996</v>
      </c>
      <c r="E83" s="8">
        <f t="shared" si="3"/>
        <v>0.13508773168357105</v>
      </c>
    </row>
    <row r="84" spans="1:5" x14ac:dyDescent="0.2">
      <c r="A84" s="9">
        <v>40574</v>
      </c>
      <c r="B84" s="9"/>
      <c r="C84">
        <v>1276.5</v>
      </c>
      <c r="D84">
        <f t="shared" si="2"/>
        <v>131.54003899999998</v>
      </c>
      <c r="E84" s="8">
        <f t="shared" si="3"/>
        <v>0.11488614753402715</v>
      </c>
    </row>
    <row r="85" spans="1:5" x14ac:dyDescent="0.2">
      <c r="A85" s="9">
        <v>40575</v>
      </c>
      <c r="B85" s="9"/>
      <c r="C85">
        <v>1289.1400149999999</v>
      </c>
      <c r="D85">
        <f t="shared" si="2"/>
        <v>144.18005399999993</v>
      </c>
      <c r="E85" s="8">
        <f t="shared" si="3"/>
        <v>0.12592584798692355</v>
      </c>
    </row>
    <row r="86" spans="1:5" x14ac:dyDescent="0.2">
      <c r="A86" s="9">
        <v>40576</v>
      </c>
      <c r="B86" s="9"/>
      <c r="C86">
        <v>1305.910034</v>
      </c>
      <c r="D86">
        <f t="shared" si="2"/>
        <v>160.95007299999997</v>
      </c>
      <c r="E86" s="8">
        <f t="shared" si="3"/>
        <v>0.14057266496850013</v>
      </c>
    </row>
    <row r="87" spans="1:5" x14ac:dyDescent="0.2">
      <c r="A87" s="9">
        <v>40577</v>
      </c>
      <c r="B87" s="9"/>
      <c r="C87">
        <v>1302.7700199999999</v>
      </c>
      <c r="D87">
        <f t="shared" si="2"/>
        <v>157.81005899999991</v>
      </c>
      <c r="E87" s="8">
        <f t="shared" si="3"/>
        <v>0.13783019876273203</v>
      </c>
    </row>
    <row r="88" spans="1:5" x14ac:dyDescent="0.2">
      <c r="A88" s="9">
        <v>40578</v>
      </c>
      <c r="B88" s="9"/>
      <c r="C88">
        <v>1307.01001</v>
      </c>
      <c r="D88">
        <f t="shared" si="2"/>
        <v>162.05004899999994</v>
      </c>
      <c r="E88" s="8">
        <f t="shared" si="3"/>
        <v>0.1415333762924483</v>
      </c>
    </row>
    <row r="89" spans="1:5" x14ac:dyDescent="0.2">
      <c r="A89" s="9">
        <v>40581</v>
      </c>
      <c r="B89" s="9"/>
      <c r="C89">
        <v>1311.849976</v>
      </c>
      <c r="D89">
        <f t="shared" si="2"/>
        <v>166.89001499999995</v>
      </c>
      <c r="E89" s="8">
        <f t="shared" si="3"/>
        <v>0.14576056865275827</v>
      </c>
    </row>
    <row r="90" spans="1:5" x14ac:dyDescent="0.2">
      <c r="A90" s="9">
        <v>40582</v>
      </c>
      <c r="B90" s="9"/>
      <c r="C90">
        <v>1318.76001</v>
      </c>
      <c r="D90">
        <f t="shared" si="2"/>
        <v>173.80004899999994</v>
      </c>
      <c r="E90" s="8">
        <f t="shared" si="3"/>
        <v>0.15179574388627895</v>
      </c>
    </row>
    <row r="91" spans="1:5" x14ac:dyDescent="0.2">
      <c r="A91" s="9">
        <v>40583</v>
      </c>
      <c r="B91" s="9"/>
      <c r="C91">
        <v>1322.4799800000001</v>
      </c>
      <c r="D91">
        <f t="shared" si="2"/>
        <v>177.52001900000005</v>
      </c>
      <c r="E91" s="8">
        <f t="shared" si="3"/>
        <v>0.15504473959504689</v>
      </c>
    </row>
    <row r="92" spans="1:5" x14ac:dyDescent="0.2">
      <c r="A92" s="9">
        <v>40584</v>
      </c>
      <c r="B92" s="9"/>
      <c r="C92">
        <v>1318.130005</v>
      </c>
      <c r="D92">
        <f t="shared" si="2"/>
        <v>173.17004399999996</v>
      </c>
      <c r="E92" s="8">
        <f t="shared" si="3"/>
        <v>0.15124550193768738</v>
      </c>
    </row>
    <row r="93" spans="1:5" x14ac:dyDescent="0.2">
      <c r="A93" s="9">
        <v>40585</v>
      </c>
      <c r="B93" s="9"/>
      <c r="C93">
        <v>1318.660034</v>
      </c>
      <c r="D93">
        <f t="shared" si="2"/>
        <v>173.70007299999997</v>
      </c>
      <c r="E93" s="8">
        <f t="shared" si="3"/>
        <v>0.15170842554903977</v>
      </c>
    </row>
    <row r="94" spans="1:5" x14ac:dyDescent="0.2">
      <c r="A94" s="9">
        <v>40588</v>
      </c>
      <c r="B94" s="9"/>
      <c r="C94">
        <v>1328.7299800000001</v>
      </c>
      <c r="D94">
        <f t="shared" si="2"/>
        <v>183.77001900000005</v>
      </c>
      <c r="E94" s="8">
        <f t="shared" si="3"/>
        <v>0.16050344576197809</v>
      </c>
    </row>
    <row r="95" spans="1:5" x14ac:dyDescent="0.2">
      <c r="A95" s="9">
        <v>40589</v>
      </c>
      <c r="B95" s="9"/>
      <c r="C95">
        <v>1330.4300539999999</v>
      </c>
      <c r="D95">
        <f t="shared" si="2"/>
        <v>185.47009299999991</v>
      </c>
      <c r="E95" s="8">
        <f t="shared" si="3"/>
        <v>0.16198827847046426</v>
      </c>
    </row>
    <row r="96" spans="1:5" x14ac:dyDescent="0.2">
      <c r="A96" s="9">
        <v>40590</v>
      </c>
      <c r="B96" s="9"/>
      <c r="C96">
        <v>1329.51001</v>
      </c>
      <c r="D96">
        <f t="shared" si="2"/>
        <v>184.55004899999994</v>
      </c>
      <c r="E96" s="8">
        <f t="shared" si="3"/>
        <v>0.1611847184934006</v>
      </c>
    </row>
    <row r="97" spans="1:5" x14ac:dyDescent="0.2">
      <c r="A97" s="9">
        <v>40591</v>
      </c>
      <c r="B97" s="9"/>
      <c r="C97">
        <v>1334.369995</v>
      </c>
      <c r="D97">
        <f t="shared" si="2"/>
        <v>189.410034</v>
      </c>
      <c r="E97" s="8">
        <f t="shared" si="3"/>
        <v>0.16542939530791156</v>
      </c>
    </row>
    <row r="98" spans="1:5" x14ac:dyDescent="0.2">
      <c r="A98" s="9">
        <v>40592</v>
      </c>
      <c r="B98" s="9"/>
      <c r="C98">
        <v>1340.380005</v>
      </c>
      <c r="D98">
        <f t="shared" si="2"/>
        <v>195.42004399999996</v>
      </c>
      <c r="E98" s="8">
        <f t="shared" si="3"/>
        <v>0.17067849589196243</v>
      </c>
    </row>
    <row r="99" spans="1:5" x14ac:dyDescent="0.2">
      <c r="A99" s="9">
        <v>40596</v>
      </c>
      <c r="B99" s="9"/>
      <c r="C99">
        <v>1338.910034</v>
      </c>
      <c r="D99">
        <f t="shared" si="2"/>
        <v>193.95007299999997</v>
      </c>
      <c r="E99" s="8">
        <f t="shared" si="3"/>
        <v>0.16939463352989684</v>
      </c>
    </row>
    <row r="100" spans="1:5" x14ac:dyDescent="0.2">
      <c r="A100" s="9">
        <v>40597</v>
      </c>
      <c r="B100" s="9"/>
      <c r="C100">
        <v>1315.4399410000001</v>
      </c>
      <c r="D100">
        <f t="shared" si="2"/>
        <v>170.47998000000007</v>
      </c>
      <c r="E100" s="8">
        <f t="shared" si="3"/>
        <v>0.14889601890628912</v>
      </c>
    </row>
    <row r="101" spans="1:5" x14ac:dyDescent="0.2">
      <c r="A101" s="9">
        <v>40598</v>
      </c>
      <c r="B101" s="9"/>
      <c r="C101">
        <v>1307.089966</v>
      </c>
      <c r="D101">
        <f t="shared" si="2"/>
        <v>162.13000499999998</v>
      </c>
      <c r="E101" s="8">
        <f t="shared" si="3"/>
        <v>0.14160320930209364</v>
      </c>
    </row>
    <row r="102" spans="1:5" x14ac:dyDescent="0.2">
      <c r="A102" s="9">
        <v>40599</v>
      </c>
      <c r="B102" s="9"/>
      <c r="C102">
        <v>1307.339966</v>
      </c>
      <c r="D102">
        <f t="shared" si="2"/>
        <v>162.38000499999998</v>
      </c>
      <c r="E102" s="8">
        <f t="shared" si="3"/>
        <v>0.1418215575487709</v>
      </c>
    </row>
    <row r="103" spans="1:5" x14ac:dyDescent="0.2">
      <c r="A103" s="9">
        <v>40602</v>
      </c>
      <c r="B103" s="9"/>
      <c r="C103">
        <v>1321.6099850000001</v>
      </c>
      <c r="D103">
        <f t="shared" si="2"/>
        <v>176.65002400000003</v>
      </c>
      <c r="E103" s="8">
        <f t="shared" si="3"/>
        <v>0.15428489206357499</v>
      </c>
    </row>
    <row r="104" spans="1:5" x14ac:dyDescent="0.2">
      <c r="A104" s="9">
        <v>40603</v>
      </c>
      <c r="B104" s="9"/>
      <c r="C104">
        <v>1328.6400149999999</v>
      </c>
      <c r="D104">
        <f t="shared" si="2"/>
        <v>183.68005399999993</v>
      </c>
      <c r="E104" s="8">
        <f t="shared" si="3"/>
        <v>0.1604248709619287</v>
      </c>
    </row>
    <row r="105" spans="1:5" x14ac:dyDescent="0.2">
      <c r="A105" s="9">
        <v>40604</v>
      </c>
      <c r="B105" s="9"/>
      <c r="C105">
        <v>1305.469971</v>
      </c>
      <c r="D105">
        <f t="shared" si="2"/>
        <v>160.51000999999997</v>
      </c>
      <c r="E105" s="8">
        <f t="shared" si="3"/>
        <v>0.14018831703059001</v>
      </c>
    </row>
    <row r="106" spans="1:5" x14ac:dyDescent="0.2">
      <c r="A106" s="9">
        <v>40605</v>
      </c>
      <c r="B106" s="9"/>
      <c r="C106">
        <v>1312.369995</v>
      </c>
      <c r="D106">
        <f t="shared" si="2"/>
        <v>167.410034</v>
      </c>
      <c r="E106" s="8">
        <f t="shared" si="3"/>
        <v>0.14621474960031375</v>
      </c>
    </row>
    <row r="107" spans="1:5" x14ac:dyDescent="0.2">
      <c r="A107" s="9">
        <v>40606</v>
      </c>
      <c r="B107" s="9"/>
      <c r="C107">
        <v>1330.7299800000001</v>
      </c>
      <c r="D107">
        <f t="shared" si="2"/>
        <v>185.77001900000005</v>
      </c>
      <c r="E107" s="8">
        <f t="shared" si="3"/>
        <v>0.16225023173539607</v>
      </c>
    </row>
    <row r="108" spans="1:5" x14ac:dyDescent="0.2">
      <c r="A108" s="9">
        <v>40609</v>
      </c>
      <c r="B108" s="9"/>
      <c r="C108">
        <v>1322.719971</v>
      </c>
      <c r="D108">
        <f t="shared" si="2"/>
        <v>177.76000999999997</v>
      </c>
      <c r="E108" s="8">
        <f t="shared" si="3"/>
        <v>0.1552543460513201</v>
      </c>
    </row>
    <row r="109" spans="1:5" x14ac:dyDescent="0.2">
      <c r="A109" s="9">
        <v>40610</v>
      </c>
      <c r="B109" s="9"/>
      <c r="C109">
        <v>1311.0500489999999</v>
      </c>
      <c r="D109">
        <f t="shared" si="2"/>
        <v>166.09008799999992</v>
      </c>
      <c r="E109" s="8">
        <f t="shared" si="3"/>
        <v>0.14506191802107909</v>
      </c>
    </row>
    <row r="110" spans="1:5" x14ac:dyDescent="0.2">
      <c r="A110" s="9">
        <v>40611</v>
      </c>
      <c r="B110" s="9"/>
      <c r="C110">
        <v>1319.920044</v>
      </c>
      <c r="D110">
        <f t="shared" si="2"/>
        <v>174.96008299999994</v>
      </c>
      <c r="E110" s="8">
        <f t="shared" si="3"/>
        <v>0.15280890944622294</v>
      </c>
    </row>
    <row r="111" spans="1:5" x14ac:dyDescent="0.2">
      <c r="A111" s="9">
        <v>40612</v>
      </c>
      <c r="B111" s="9"/>
      <c r="C111">
        <v>1315.719971</v>
      </c>
      <c r="D111">
        <f t="shared" si="2"/>
        <v>170.76000999999997</v>
      </c>
      <c r="E111" s="8">
        <f t="shared" si="3"/>
        <v>0.14914059514435715</v>
      </c>
    </row>
    <row r="112" spans="1:5" x14ac:dyDescent="0.2">
      <c r="A112" s="9">
        <v>40613</v>
      </c>
      <c r="B112" s="9"/>
      <c r="C112">
        <v>1293.4300539999999</v>
      </c>
      <c r="D112">
        <f t="shared" si="2"/>
        <v>148.47009299999991</v>
      </c>
      <c r="E112" s="8">
        <f t="shared" si="3"/>
        <v>0.12967273796223158</v>
      </c>
    </row>
    <row r="113" spans="1:5" x14ac:dyDescent="0.2">
      <c r="A113" s="9">
        <v>40616</v>
      </c>
      <c r="B113" s="9"/>
      <c r="C113">
        <v>1301.1899410000001</v>
      </c>
      <c r="D113">
        <f t="shared" si="2"/>
        <v>156.22998000000007</v>
      </c>
      <c r="E113" s="8">
        <f t="shared" si="3"/>
        <v>0.136450168845686</v>
      </c>
    </row>
    <row r="114" spans="1:5" x14ac:dyDescent="0.2">
      <c r="A114" s="9">
        <v>40617</v>
      </c>
      <c r="B114" s="9"/>
      <c r="C114">
        <v>1288.459961</v>
      </c>
      <c r="D114">
        <f t="shared" si="2"/>
        <v>143.5</v>
      </c>
      <c r="E114" s="8">
        <f t="shared" si="3"/>
        <v>0.12533189359274022</v>
      </c>
    </row>
    <row r="115" spans="1:5" x14ac:dyDescent="0.2">
      <c r="A115" s="9">
        <v>40618</v>
      </c>
      <c r="B115" s="9"/>
      <c r="C115">
        <v>1279.459961</v>
      </c>
      <c r="D115">
        <f t="shared" si="2"/>
        <v>134.5</v>
      </c>
      <c r="E115" s="8">
        <f t="shared" si="3"/>
        <v>0.11747135671235931</v>
      </c>
    </row>
    <row r="116" spans="1:5" x14ac:dyDescent="0.2">
      <c r="A116" s="9">
        <v>40619</v>
      </c>
      <c r="B116" s="9"/>
      <c r="C116">
        <v>1261.6099850000001</v>
      </c>
      <c r="D116">
        <f t="shared" si="2"/>
        <v>116.65002400000003</v>
      </c>
      <c r="E116" s="8">
        <f t="shared" si="3"/>
        <v>0.10188131286103552</v>
      </c>
    </row>
    <row r="117" spans="1:5" x14ac:dyDescent="0.2">
      <c r="A117" s="9">
        <v>40620</v>
      </c>
      <c r="B117" s="9"/>
      <c r="C117">
        <v>1276.709961</v>
      </c>
      <c r="D117">
        <f t="shared" si="2"/>
        <v>131.75</v>
      </c>
      <c r="E117" s="8">
        <f t="shared" si="3"/>
        <v>0.11506952599890959</v>
      </c>
    </row>
    <row r="118" spans="1:5" x14ac:dyDescent="0.2">
      <c r="A118" s="9">
        <v>40623</v>
      </c>
      <c r="B118" s="9"/>
      <c r="C118">
        <v>1281.650024</v>
      </c>
      <c r="D118">
        <f t="shared" si="2"/>
        <v>136.69006300000001</v>
      </c>
      <c r="E118" s="8">
        <f t="shared" si="3"/>
        <v>0.11938414237701017</v>
      </c>
    </row>
    <row r="119" spans="1:5" x14ac:dyDescent="0.2">
      <c r="A119" s="9">
        <v>40624</v>
      </c>
      <c r="B119" s="9"/>
      <c r="C119">
        <v>1298.290039</v>
      </c>
      <c r="D119">
        <f t="shared" si="2"/>
        <v>153.33007799999996</v>
      </c>
      <c r="E119" s="8">
        <f t="shared" si="3"/>
        <v>0.13391741477674254</v>
      </c>
    </row>
    <row r="120" spans="1:5" x14ac:dyDescent="0.2">
      <c r="A120" s="9">
        <v>40625</v>
      </c>
      <c r="B120" s="9"/>
      <c r="C120">
        <v>1292.1899410000001</v>
      </c>
      <c r="D120">
        <f t="shared" si="2"/>
        <v>147.22998000000007</v>
      </c>
      <c r="E120" s="8">
        <f t="shared" si="3"/>
        <v>0.1285896319653051</v>
      </c>
    </row>
    <row r="121" spans="1:5" x14ac:dyDescent="0.2">
      <c r="A121" s="9">
        <v>40626</v>
      </c>
      <c r="B121" s="9"/>
      <c r="C121">
        <v>1300.6099850000001</v>
      </c>
      <c r="D121">
        <f t="shared" si="2"/>
        <v>155.65002400000003</v>
      </c>
      <c r="E121" s="8">
        <f t="shared" si="3"/>
        <v>0.13594363934268616</v>
      </c>
    </row>
    <row r="122" spans="1:5" x14ac:dyDescent="0.2">
      <c r="A122" s="9">
        <v>40627</v>
      </c>
      <c r="B122" s="9"/>
      <c r="C122">
        <v>1311.8000489999999</v>
      </c>
      <c r="D122">
        <f t="shared" si="2"/>
        <v>166.84008799999992</v>
      </c>
      <c r="E122" s="8">
        <f t="shared" si="3"/>
        <v>0.14571696276111085</v>
      </c>
    </row>
    <row r="123" spans="1:5" x14ac:dyDescent="0.2">
      <c r="A123" s="9">
        <v>40630</v>
      </c>
      <c r="B123" s="9"/>
      <c r="C123">
        <v>1315.4499510000001</v>
      </c>
      <c r="D123">
        <f t="shared" si="2"/>
        <v>170.48999000000003</v>
      </c>
      <c r="E123" s="8">
        <f t="shared" si="3"/>
        <v>0.14890476157008606</v>
      </c>
    </row>
    <row r="124" spans="1:5" x14ac:dyDescent="0.2">
      <c r="A124" s="9">
        <v>40631</v>
      </c>
      <c r="B124" s="9"/>
      <c r="C124">
        <v>1309.369995</v>
      </c>
      <c r="D124">
        <f t="shared" si="2"/>
        <v>164.410034</v>
      </c>
      <c r="E124" s="8">
        <f t="shared" si="3"/>
        <v>0.14359457064018677</v>
      </c>
    </row>
    <row r="125" spans="1:5" x14ac:dyDescent="0.2">
      <c r="A125" s="9">
        <v>40632</v>
      </c>
      <c r="B125" s="9"/>
      <c r="C125">
        <v>1321.8900149999999</v>
      </c>
      <c r="D125">
        <f t="shared" si="2"/>
        <v>176.93005399999993</v>
      </c>
      <c r="E125" s="8">
        <f t="shared" si="3"/>
        <v>0.15452946830164302</v>
      </c>
    </row>
    <row r="126" spans="1:5" x14ac:dyDescent="0.2">
      <c r="A126" s="9">
        <v>40633</v>
      </c>
      <c r="B126" s="9"/>
      <c r="C126">
        <v>1327.4399410000001</v>
      </c>
      <c r="D126">
        <f t="shared" si="2"/>
        <v>182.47998000000007</v>
      </c>
      <c r="E126" s="8">
        <f t="shared" si="3"/>
        <v>0.15937673474679703</v>
      </c>
    </row>
    <row r="127" spans="1:5" x14ac:dyDescent="0.2">
      <c r="A127" s="9">
        <v>40634</v>
      </c>
      <c r="B127" s="9"/>
      <c r="C127">
        <v>1329.4799800000001</v>
      </c>
      <c r="D127">
        <f t="shared" si="2"/>
        <v>184.52001900000005</v>
      </c>
      <c r="E127" s="8">
        <f t="shared" si="3"/>
        <v>0.16115849050200984</v>
      </c>
    </row>
    <row r="128" spans="1:5" x14ac:dyDescent="0.2">
      <c r="A128" s="9">
        <v>40637</v>
      </c>
      <c r="B128" s="9"/>
      <c r="C128">
        <v>1333.5600589999999</v>
      </c>
      <c r="D128">
        <f t="shared" si="2"/>
        <v>188.60009799999989</v>
      </c>
      <c r="E128" s="8">
        <f t="shared" si="3"/>
        <v>0.16472200288582833</v>
      </c>
    </row>
    <row r="129" spans="1:5" x14ac:dyDescent="0.2">
      <c r="A129" s="9">
        <v>40638</v>
      </c>
      <c r="B129" s="9"/>
      <c r="C129">
        <v>1332.030029</v>
      </c>
      <c r="D129">
        <f t="shared" si="2"/>
        <v>187.07006799999999</v>
      </c>
      <c r="E129" s="8">
        <f t="shared" si="3"/>
        <v>0.16338568541437407</v>
      </c>
    </row>
    <row r="130" spans="1:5" x14ac:dyDescent="0.2">
      <c r="A130" s="9">
        <v>40639</v>
      </c>
      <c r="B130" s="9"/>
      <c r="C130">
        <v>1335.9399410000001</v>
      </c>
      <c r="D130">
        <f t="shared" si="2"/>
        <v>190.97998000000007</v>
      </c>
      <c r="E130" s="8">
        <f t="shared" si="3"/>
        <v>0.16680057513382346</v>
      </c>
    </row>
    <row r="131" spans="1:5" x14ac:dyDescent="0.2">
      <c r="A131" s="9">
        <v>40640</v>
      </c>
      <c r="B131" s="9"/>
      <c r="C131">
        <v>1334.8199460000001</v>
      </c>
      <c r="D131">
        <f t="shared" ref="D131:D194" si="4">C131-C$2</f>
        <v>189.85998500000005</v>
      </c>
      <c r="E131" s="8">
        <f t="shared" ref="E131:E194" si="5">(D131/C$2)</f>
        <v>0.16582237935567429</v>
      </c>
    </row>
    <row r="132" spans="1:5" x14ac:dyDescent="0.2">
      <c r="A132" s="9">
        <v>40641</v>
      </c>
      <c r="B132" s="9"/>
      <c r="C132">
        <v>1336.160034</v>
      </c>
      <c r="D132">
        <f t="shared" si="4"/>
        <v>191.20007299999997</v>
      </c>
      <c r="E132" s="8">
        <f t="shared" si="5"/>
        <v>0.1669928028164471</v>
      </c>
    </row>
    <row r="133" spans="1:5" x14ac:dyDescent="0.2">
      <c r="A133" s="9">
        <v>40644</v>
      </c>
      <c r="B133" s="9"/>
      <c r="C133">
        <v>1329.01001</v>
      </c>
      <c r="D133">
        <f t="shared" si="4"/>
        <v>184.05004899999994</v>
      </c>
      <c r="E133" s="8">
        <f t="shared" si="5"/>
        <v>0.16074802200004612</v>
      </c>
    </row>
    <row r="134" spans="1:5" x14ac:dyDescent="0.2">
      <c r="A134" s="9">
        <v>40645</v>
      </c>
      <c r="B134" s="9"/>
      <c r="C134">
        <v>1321.959961</v>
      </c>
      <c r="D134">
        <f t="shared" si="4"/>
        <v>177</v>
      </c>
      <c r="E134" s="8">
        <f t="shared" si="5"/>
        <v>0.15459055864749144</v>
      </c>
    </row>
    <row r="135" spans="1:5" x14ac:dyDescent="0.2">
      <c r="A135" s="9">
        <v>40646</v>
      </c>
      <c r="B135" s="9"/>
      <c r="C135">
        <v>1314.030029</v>
      </c>
      <c r="D135">
        <f t="shared" si="4"/>
        <v>169.07006799999999</v>
      </c>
      <c r="E135" s="8">
        <f t="shared" si="5"/>
        <v>0.14766461165361222</v>
      </c>
    </row>
    <row r="136" spans="1:5" x14ac:dyDescent="0.2">
      <c r="A136" s="9">
        <v>40647</v>
      </c>
      <c r="B136" s="9"/>
      <c r="C136">
        <v>1311.130005</v>
      </c>
      <c r="D136">
        <f t="shared" si="4"/>
        <v>166.17004399999996</v>
      </c>
      <c r="E136" s="8">
        <f t="shared" si="5"/>
        <v>0.14513175103072443</v>
      </c>
    </row>
    <row r="137" spans="1:5" x14ac:dyDescent="0.2">
      <c r="A137" s="9">
        <v>40648</v>
      </c>
      <c r="B137" s="9"/>
      <c r="C137">
        <v>1314.540039</v>
      </c>
      <c r="D137">
        <f t="shared" si="4"/>
        <v>169.58007799999996</v>
      </c>
      <c r="E137" s="8">
        <f t="shared" si="5"/>
        <v>0.14811005081076364</v>
      </c>
    </row>
    <row r="138" spans="1:5" x14ac:dyDescent="0.2">
      <c r="A138" s="9">
        <v>40651</v>
      </c>
      <c r="B138" s="9"/>
      <c r="C138">
        <v>1313.349976</v>
      </c>
      <c r="D138">
        <f t="shared" si="4"/>
        <v>168.39001499999995</v>
      </c>
      <c r="E138" s="8">
        <f t="shared" si="5"/>
        <v>0.14707065813282177</v>
      </c>
    </row>
    <row r="139" spans="1:5" x14ac:dyDescent="0.2">
      <c r="A139" s="9">
        <v>40652</v>
      </c>
      <c r="B139" s="9"/>
      <c r="C139">
        <v>1305.98999</v>
      </c>
      <c r="D139">
        <f t="shared" si="4"/>
        <v>161.03002900000001</v>
      </c>
      <c r="E139" s="8">
        <f t="shared" si="5"/>
        <v>0.14064249797814546</v>
      </c>
    </row>
    <row r="140" spans="1:5" x14ac:dyDescent="0.2">
      <c r="A140" s="9">
        <v>40653</v>
      </c>
      <c r="B140" s="9"/>
      <c r="C140">
        <v>1319.119995</v>
      </c>
      <c r="D140">
        <f t="shared" si="4"/>
        <v>174.160034</v>
      </c>
      <c r="E140" s="8">
        <f t="shared" si="5"/>
        <v>0.15211015226059943</v>
      </c>
    </row>
    <row r="141" spans="1:5" x14ac:dyDescent="0.2">
      <c r="A141" s="9">
        <v>40654</v>
      </c>
      <c r="B141" s="9"/>
      <c r="C141">
        <v>1333.2299800000001</v>
      </c>
      <c r="D141">
        <f t="shared" si="4"/>
        <v>188.27001900000005</v>
      </c>
      <c r="E141" s="8">
        <f t="shared" si="5"/>
        <v>0.16443371420216854</v>
      </c>
    </row>
    <row r="142" spans="1:5" x14ac:dyDescent="0.2">
      <c r="A142" s="9">
        <v>40658</v>
      </c>
      <c r="B142" s="9"/>
      <c r="C142">
        <v>1337.1400149999999</v>
      </c>
      <c r="D142">
        <f t="shared" si="4"/>
        <v>192.18005399999993</v>
      </c>
      <c r="E142" s="8">
        <f t="shared" si="5"/>
        <v>0.16784871134895513</v>
      </c>
    </row>
    <row r="143" spans="1:5" x14ac:dyDescent="0.2">
      <c r="A143" s="9">
        <v>40659</v>
      </c>
      <c r="B143" s="9"/>
      <c r="C143">
        <v>1336.75</v>
      </c>
      <c r="D143">
        <f t="shared" si="4"/>
        <v>191.79003899999998</v>
      </c>
      <c r="E143" s="8">
        <f t="shared" si="5"/>
        <v>0.16750807498324388</v>
      </c>
    </row>
    <row r="144" spans="1:5" x14ac:dyDescent="0.2">
      <c r="A144" s="9">
        <v>40660</v>
      </c>
      <c r="B144" s="9"/>
      <c r="C144">
        <v>1348.4300539999999</v>
      </c>
      <c r="D144">
        <f t="shared" si="4"/>
        <v>203.47009299999991</v>
      </c>
      <c r="E144" s="8">
        <f t="shared" si="5"/>
        <v>0.17770935223122611</v>
      </c>
    </row>
    <row r="145" spans="1:5" x14ac:dyDescent="0.2">
      <c r="A145" s="9">
        <v>40661</v>
      </c>
      <c r="B145" s="9"/>
      <c r="C145">
        <v>1353.8599850000001</v>
      </c>
      <c r="D145">
        <f t="shared" si="4"/>
        <v>208.90002400000003</v>
      </c>
      <c r="E145" s="8">
        <f t="shared" si="5"/>
        <v>0.18245181588493994</v>
      </c>
    </row>
    <row r="146" spans="1:5" x14ac:dyDescent="0.2">
      <c r="A146" s="9">
        <v>40662</v>
      </c>
      <c r="B146" s="9"/>
      <c r="C146">
        <v>1360.1400149999999</v>
      </c>
      <c r="D146">
        <f t="shared" si="4"/>
        <v>215.18005399999993</v>
      </c>
      <c r="E146" s="8">
        <f t="shared" si="5"/>
        <v>0.18793675004326194</v>
      </c>
    </row>
    <row r="147" spans="1:5" x14ac:dyDescent="0.2">
      <c r="A147" s="9">
        <v>40665</v>
      </c>
      <c r="B147" s="9"/>
      <c r="C147">
        <v>1365.209961</v>
      </c>
      <c r="D147">
        <f t="shared" si="4"/>
        <v>220.25</v>
      </c>
      <c r="E147" s="8">
        <f t="shared" si="5"/>
        <v>0.19236480532265529</v>
      </c>
    </row>
    <row r="148" spans="1:5" x14ac:dyDescent="0.2">
      <c r="A148" s="9">
        <v>40666</v>
      </c>
      <c r="B148" s="9"/>
      <c r="C148">
        <v>1359.76001</v>
      </c>
      <c r="D148">
        <f t="shared" si="4"/>
        <v>214.80004899999994</v>
      </c>
      <c r="E148" s="8">
        <f t="shared" si="5"/>
        <v>0.1876048563413476</v>
      </c>
    </row>
    <row r="149" spans="1:5" x14ac:dyDescent="0.2">
      <c r="A149" s="9">
        <v>40667</v>
      </c>
      <c r="B149" s="9"/>
      <c r="C149">
        <v>1355.900024</v>
      </c>
      <c r="D149">
        <f t="shared" si="4"/>
        <v>210.94006300000001</v>
      </c>
      <c r="E149" s="8">
        <f t="shared" si="5"/>
        <v>0.18423357164015275</v>
      </c>
    </row>
    <row r="150" spans="1:5" x14ac:dyDescent="0.2">
      <c r="A150" s="9">
        <v>40668</v>
      </c>
      <c r="B150" s="9"/>
      <c r="C150">
        <v>1344.160034</v>
      </c>
      <c r="D150">
        <f t="shared" si="4"/>
        <v>199.20007299999997</v>
      </c>
      <c r="E150" s="8">
        <f t="shared" si="5"/>
        <v>0.17397994671011904</v>
      </c>
    </row>
    <row r="151" spans="1:5" x14ac:dyDescent="0.2">
      <c r="A151" s="9">
        <v>40669</v>
      </c>
      <c r="B151" s="9"/>
      <c r="C151">
        <v>1340.23999</v>
      </c>
      <c r="D151">
        <f t="shared" si="4"/>
        <v>195.28002900000001</v>
      </c>
      <c r="E151" s="8">
        <f t="shared" si="5"/>
        <v>0.1705562077729284</v>
      </c>
    </row>
    <row r="152" spans="1:5" x14ac:dyDescent="0.2">
      <c r="A152" s="9">
        <v>40672</v>
      </c>
      <c r="B152" s="9"/>
      <c r="C152">
        <v>1340.1999510000001</v>
      </c>
      <c r="D152">
        <f t="shared" si="4"/>
        <v>195.23999000000003</v>
      </c>
      <c r="E152" s="8">
        <f t="shared" si="5"/>
        <v>0.17052123799113358</v>
      </c>
    </row>
    <row r="153" spans="1:5" x14ac:dyDescent="0.2">
      <c r="A153" s="9">
        <v>40673</v>
      </c>
      <c r="B153" s="9"/>
      <c r="C153">
        <v>1348.339966</v>
      </c>
      <c r="D153">
        <f t="shared" si="4"/>
        <v>203.38000499999998</v>
      </c>
      <c r="E153" s="8">
        <f t="shared" si="5"/>
        <v>0.17763067000383953</v>
      </c>
    </row>
    <row r="154" spans="1:5" x14ac:dyDescent="0.2">
      <c r="A154" s="9">
        <v>40674</v>
      </c>
      <c r="B154" s="9"/>
      <c r="C154">
        <v>1354.51001</v>
      </c>
      <c r="D154">
        <f t="shared" si="4"/>
        <v>209.55004899999994</v>
      </c>
      <c r="E154" s="8">
        <f t="shared" si="5"/>
        <v>0.1830195431611254</v>
      </c>
    </row>
    <row r="155" spans="1:5" x14ac:dyDescent="0.2">
      <c r="A155" s="9">
        <v>40675</v>
      </c>
      <c r="B155" s="9"/>
      <c r="C155">
        <v>1339.3900149999999</v>
      </c>
      <c r="D155">
        <f t="shared" si="4"/>
        <v>194.43005399999993</v>
      </c>
      <c r="E155" s="8">
        <f t="shared" si="5"/>
        <v>0.16981384556905035</v>
      </c>
    </row>
    <row r="156" spans="1:5" x14ac:dyDescent="0.2">
      <c r="A156" s="9">
        <v>40676</v>
      </c>
      <c r="B156" s="9"/>
      <c r="C156">
        <v>1348.6899410000001</v>
      </c>
      <c r="D156">
        <f t="shared" si="4"/>
        <v>203.72998000000007</v>
      </c>
      <c r="E156" s="8">
        <f t="shared" si="5"/>
        <v>0.1779363357143631</v>
      </c>
    </row>
    <row r="157" spans="1:5" x14ac:dyDescent="0.2">
      <c r="A157" s="9">
        <v>40679</v>
      </c>
      <c r="B157" s="9"/>
      <c r="C157">
        <v>1334.7700199999999</v>
      </c>
      <c r="D157">
        <f t="shared" si="4"/>
        <v>189.81005899999991</v>
      </c>
      <c r="E157" s="8">
        <f t="shared" si="5"/>
        <v>0.16577877433741975</v>
      </c>
    </row>
    <row r="158" spans="1:5" x14ac:dyDescent="0.2">
      <c r="A158" s="9">
        <v>40680</v>
      </c>
      <c r="B158" s="9"/>
      <c r="C158">
        <v>1326.099976</v>
      </c>
      <c r="D158">
        <f t="shared" si="4"/>
        <v>181.14001499999995</v>
      </c>
      <c r="E158" s="8">
        <f t="shared" si="5"/>
        <v>0.15820641871336141</v>
      </c>
    </row>
    <row r="159" spans="1:5" x14ac:dyDescent="0.2">
      <c r="A159" s="9">
        <v>40681</v>
      </c>
      <c r="B159" s="9"/>
      <c r="C159">
        <v>1328.540039</v>
      </c>
      <c r="D159">
        <f t="shared" si="4"/>
        <v>183.58007799999996</v>
      </c>
      <c r="E159" s="8">
        <f t="shared" si="5"/>
        <v>0.16033755262468952</v>
      </c>
    </row>
    <row r="160" spans="1:5" x14ac:dyDescent="0.2">
      <c r="A160" s="9">
        <v>40682</v>
      </c>
      <c r="B160" s="9"/>
      <c r="C160">
        <v>1342.400024</v>
      </c>
      <c r="D160">
        <f t="shared" si="4"/>
        <v>197.44006300000001</v>
      </c>
      <c r="E160" s="8">
        <f t="shared" si="5"/>
        <v>0.17244276631958139</v>
      </c>
    </row>
    <row r="161" spans="1:5" x14ac:dyDescent="0.2">
      <c r="A161" s="9">
        <v>40683</v>
      </c>
      <c r="B161" s="9"/>
      <c r="C161">
        <v>1342</v>
      </c>
      <c r="D161">
        <f t="shared" si="4"/>
        <v>197.04003899999998</v>
      </c>
      <c r="E161" s="8">
        <f t="shared" si="5"/>
        <v>0.17209338816346606</v>
      </c>
    </row>
    <row r="162" spans="1:5" x14ac:dyDescent="0.2">
      <c r="A162" s="9">
        <v>40686</v>
      </c>
      <c r="B162" s="9"/>
      <c r="C162">
        <v>1333.0699460000001</v>
      </c>
      <c r="D162">
        <f t="shared" si="4"/>
        <v>188.10998500000005</v>
      </c>
      <c r="E162" s="8">
        <f t="shared" si="5"/>
        <v>0.16429394162893357</v>
      </c>
    </row>
    <row r="163" spans="1:5" x14ac:dyDescent="0.2">
      <c r="A163" s="9">
        <v>40687</v>
      </c>
      <c r="B163" s="9"/>
      <c r="C163">
        <v>1317.6999510000001</v>
      </c>
      <c r="D163">
        <f t="shared" si="4"/>
        <v>172.73999000000003</v>
      </c>
      <c r="E163" s="8">
        <f t="shared" si="5"/>
        <v>0.15086989579018129</v>
      </c>
    </row>
    <row r="164" spans="1:5" x14ac:dyDescent="0.2">
      <c r="A164" s="9">
        <v>40688</v>
      </c>
      <c r="B164" s="9"/>
      <c r="C164">
        <v>1316.3599850000001</v>
      </c>
      <c r="D164">
        <f t="shared" si="4"/>
        <v>171.40002400000003</v>
      </c>
      <c r="E164" s="8">
        <f t="shared" si="5"/>
        <v>0.14969957888335278</v>
      </c>
    </row>
    <row r="165" spans="1:5" x14ac:dyDescent="0.2">
      <c r="A165" s="9">
        <v>40689</v>
      </c>
      <c r="B165" s="9"/>
      <c r="C165">
        <v>1320.6400149999999</v>
      </c>
      <c r="D165">
        <f t="shared" si="4"/>
        <v>175.68005399999993</v>
      </c>
      <c r="E165" s="8">
        <f t="shared" si="5"/>
        <v>0.15343772706825679</v>
      </c>
    </row>
    <row r="166" spans="1:5" x14ac:dyDescent="0.2">
      <c r="A166" s="9">
        <v>40690</v>
      </c>
      <c r="B166" s="9"/>
      <c r="C166">
        <v>1325.6899410000001</v>
      </c>
      <c r="D166">
        <f t="shared" si="4"/>
        <v>180.72998000000007</v>
      </c>
      <c r="E166" s="8">
        <f t="shared" si="5"/>
        <v>0.15784829702005629</v>
      </c>
    </row>
    <row r="167" spans="1:5" x14ac:dyDescent="0.2">
      <c r="A167" s="9">
        <v>40694</v>
      </c>
      <c r="B167" s="9"/>
      <c r="C167">
        <v>1331.099976</v>
      </c>
      <c r="D167">
        <f t="shared" si="4"/>
        <v>186.14001499999995</v>
      </c>
      <c r="E167" s="8">
        <f t="shared" si="5"/>
        <v>0.16257338364690635</v>
      </c>
    </row>
    <row r="168" spans="1:5" x14ac:dyDescent="0.2">
      <c r="A168" s="9">
        <v>40695</v>
      </c>
      <c r="B168" s="9"/>
      <c r="C168">
        <v>1345.1999510000001</v>
      </c>
      <c r="D168">
        <f t="shared" si="4"/>
        <v>200.23999000000003</v>
      </c>
      <c r="E168" s="8">
        <f t="shared" si="5"/>
        <v>0.17488820292467855</v>
      </c>
    </row>
    <row r="169" spans="1:5" x14ac:dyDescent="0.2">
      <c r="A169" s="9">
        <v>40696</v>
      </c>
      <c r="B169" s="9"/>
      <c r="C169">
        <v>1314.5500489999999</v>
      </c>
      <c r="D169">
        <f t="shared" si="4"/>
        <v>169.59008799999992</v>
      </c>
      <c r="E169" s="8">
        <f t="shared" si="5"/>
        <v>0.14811879347456056</v>
      </c>
    </row>
    <row r="170" spans="1:5" x14ac:dyDescent="0.2">
      <c r="A170" s="9">
        <v>40697</v>
      </c>
      <c r="B170" s="9"/>
      <c r="C170">
        <v>1312.9399410000001</v>
      </c>
      <c r="D170">
        <f t="shared" si="4"/>
        <v>167.97998000000007</v>
      </c>
      <c r="E170" s="8">
        <f t="shared" si="5"/>
        <v>0.14671253643951665</v>
      </c>
    </row>
    <row r="171" spans="1:5" x14ac:dyDescent="0.2">
      <c r="A171" s="9">
        <v>40700</v>
      </c>
      <c r="B171" s="9"/>
      <c r="C171">
        <v>1300.26001</v>
      </c>
      <c r="D171">
        <f t="shared" si="4"/>
        <v>155.30004899999994</v>
      </c>
      <c r="E171" s="8">
        <f t="shared" si="5"/>
        <v>0.13563797363216262</v>
      </c>
    </row>
    <row r="172" spans="1:5" x14ac:dyDescent="0.2">
      <c r="A172" s="9">
        <v>40701</v>
      </c>
      <c r="B172" s="9"/>
      <c r="C172">
        <v>1286.3100589999999</v>
      </c>
      <c r="D172">
        <f t="shared" si="4"/>
        <v>141.35009799999989</v>
      </c>
      <c r="E172" s="8">
        <f t="shared" si="5"/>
        <v>0.1234541842638285</v>
      </c>
    </row>
    <row r="173" spans="1:5" x14ac:dyDescent="0.2">
      <c r="A173" s="9">
        <v>40702</v>
      </c>
      <c r="B173" s="9"/>
      <c r="C173">
        <v>1284.630005</v>
      </c>
      <c r="D173">
        <f t="shared" si="4"/>
        <v>139.67004399999996</v>
      </c>
      <c r="E173" s="8">
        <f t="shared" si="5"/>
        <v>0.12198683688293617</v>
      </c>
    </row>
    <row r="174" spans="1:5" x14ac:dyDescent="0.2">
      <c r="A174" s="9">
        <v>40703</v>
      </c>
      <c r="B174" s="9"/>
      <c r="C174">
        <v>1279.630005</v>
      </c>
      <c r="D174">
        <f t="shared" si="4"/>
        <v>134.67004399999996</v>
      </c>
      <c r="E174" s="8">
        <f t="shared" si="5"/>
        <v>0.11761987194939122</v>
      </c>
    </row>
    <row r="175" spans="1:5" x14ac:dyDescent="0.2">
      <c r="A175" s="9">
        <v>40704</v>
      </c>
      <c r="B175" s="9"/>
      <c r="C175">
        <v>1288.599976</v>
      </c>
      <c r="D175">
        <f t="shared" si="4"/>
        <v>143.64001499999995</v>
      </c>
      <c r="E175" s="8">
        <f t="shared" si="5"/>
        <v>0.12545418171177425</v>
      </c>
    </row>
    <row r="176" spans="1:5" x14ac:dyDescent="0.2">
      <c r="A176" s="9">
        <v>40707</v>
      </c>
      <c r="B176" s="9"/>
      <c r="C176">
        <v>1271.3100589999999</v>
      </c>
      <c r="D176">
        <f t="shared" si="4"/>
        <v>126.35009799999989</v>
      </c>
      <c r="E176" s="8">
        <f t="shared" si="5"/>
        <v>0.11035328946319363</v>
      </c>
    </row>
    <row r="177" spans="1:5" x14ac:dyDescent="0.2">
      <c r="A177" s="9">
        <v>40708</v>
      </c>
      <c r="B177" s="9"/>
      <c r="C177">
        <v>1272.219971</v>
      </c>
      <c r="D177">
        <f t="shared" si="4"/>
        <v>127.26000999999997</v>
      </c>
      <c r="E177" s="8">
        <f t="shared" si="5"/>
        <v>0.11114800022251604</v>
      </c>
    </row>
    <row r="178" spans="1:5" x14ac:dyDescent="0.2">
      <c r="A178" s="9">
        <v>40709</v>
      </c>
      <c r="B178" s="9"/>
      <c r="C178">
        <v>1287.869995</v>
      </c>
      <c r="D178">
        <f t="shared" si="4"/>
        <v>142.910034</v>
      </c>
      <c r="E178" s="8">
        <f t="shared" si="5"/>
        <v>0.12481662142594346</v>
      </c>
    </row>
    <row r="179" spans="1:5" x14ac:dyDescent="0.2">
      <c r="A179" s="9">
        <v>40710</v>
      </c>
      <c r="B179" s="9"/>
      <c r="C179">
        <v>1265.530029</v>
      </c>
      <c r="D179">
        <f t="shared" si="4"/>
        <v>120.57006799999999</v>
      </c>
      <c r="E179" s="8">
        <f t="shared" si="5"/>
        <v>0.10530505179822615</v>
      </c>
    </row>
    <row r="180" spans="1:5" x14ac:dyDescent="0.2">
      <c r="A180" s="9">
        <v>40711</v>
      </c>
      <c r="B180" s="9"/>
      <c r="C180">
        <v>1268.579956</v>
      </c>
      <c r="D180">
        <f t="shared" si="4"/>
        <v>123.61999500000002</v>
      </c>
      <c r="E180" s="8">
        <f t="shared" si="5"/>
        <v>0.10796883665000057</v>
      </c>
    </row>
    <row r="181" spans="1:5" x14ac:dyDescent="0.2">
      <c r="A181" s="9">
        <v>40714</v>
      </c>
      <c r="B181" s="9"/>
      <c r="C181">
        <v>1271.5</v>
      </c>
      <c r="D181">
        <f t="shared" si="4"/>
        <v>126.54003899999998</v>
      </c>
      <c r="E181" s="8">
        <f t="shared" si="5"/>
        <v>0.1105191826004822</v>
      </c>
    </row>
    <row r="182" spans="1:5" x14ac:dyDescent="0.2">
      <c r="A182" s="9">
        <v>40715</v>
      </c>
      <c r="B182" s="9"/>
      <c r="C182">
        <v>1278.400024</v>
      </c>
      <c r="D182">
        <f t="shared" si="4"/>
        <v>133.44006300000001</v>
      </c>
      <c r="E182" s="8">
        <f t="shared" si="5"/>
        <v>0.11654561517020594</v>
      </c>
    </row>
    <row r="183" spans="1:5" x14ac:dyDescent="0.2">
      <c r="A183" s="9">
        <v>40716</v>
      </c>
      <c r="B183" s="9"/>
      <c r="C183">
        <v>1295.4799800000001</v>
      </c>
      <c r="D183">
        <f t="shared" si="4"/>
        <v>150.52001900000005</v>
      </c>
      <c r="E183" s="8">
        <f t="shared" si="5"/>
        <v>0.13146312895390413</v>
      </c>
    </row>
    <row r="184" spans="1:5" x14ac:dyDescent="0.2">
      <c r="A184" s="9">
        <v>40717</v>
      </c>
      <c r="B184" s="9"/>
      <c r="C184">
        <v>1286.599976</v>
      </c>
      <c r="D184">
        <f t="shared" si="4"/>
        <v>141.64001499999995</v>
      </c>
      <c r="E184" s="8">
        <f t="shared" si="5"/>
        <v>0.12370739573835626</v>
      </c>
    </row>
    <row r="185" spans="1:5" x14ac:dyDescent="0.2">
      <c r="A185" s="9">
        <v>40718</v>
      </c>
      <c r="B185" s="9"/>
      <c r="C185">
        <v>1283.040039</v>
      </c>
      <c r="D185">
        <f t="shared" si="4"/>
        <v>138.08007799999996</v>
      </c>
      <c r="E185" s="8">
        <f t="shared" si="5"/>
        <v>0.12059817172943042</v>
      </c>
    </row>
    <row r="186" spans="1:5" x14ac:dyDescent="0.2">
      <c r="A186" s="9">
        <v>40721</v>
      </c>
      <c r="B186" s="9"/>
      <c r="C186">
        <v>1268.4399410000001</v>
      </c>
      <c r="D186">
        <f t="shared" si="4"/>
        <v>123.47998000000007</v>
      </c>
      <c r="E186" s="8">
        <f t="shared" si="5"/>
        <v>0.10784654853096655</v>
      </c>
    </row>
    <row r="187" spans="1:5" x14ac:dyDescent="0.2">
      <c r="A187" s="9">
        <v>40722</v>
      </c>
      <c r="B187" s="9"/>
      <c r="C187">
        <v>1280.209961</v>
      </c>
      <c r="D187">
        <f t="shared" si="4"/>
        <v>135.25</v>
      </c>
      <c r="E187" s="8">
        <f t="shared" si="5"/>
        <v>0.11812640145239105</v>
      </c>
    </row>
    <row r="188" spans="1:5" x14ac:dyDescent="0.2">
      <c r="A188" s="9">
        <v>40723</v>
      </c>
      <c r="B188" s="9"/>
      <c r="C188">
        <v>1296.849976</v>
      </c>
      <c r="D188">
        <f t="shared" si="4"/>
        <v>151.89001499999995</v>
      </c>
      <c r="E188" s="8">
        <f t="shared" si="5"/>
        <v>0.13265967385212341</v>
      </c>
    </row>
    <row r="189" spans="1:5" x14ac:dyDescent="0.2">
      <c r="A189" s="9">
        <v>40724</v>
      </c>
      <c r="B189" s="9"/>
      <c r="C189">
        <v>1307.6400149999999</v>
      </c>
      <c r="D189">
        <f t="shared" si="4"/>
        <v>162.68005399999993</v>
      </c>
      <c r="E189" s="8">
        <f t="shared" si="5"/>
        <v>0.14208361824103991</v>
      </c>
    </row>
    <row r="190" spans="1:5" x14ac:dyDescent="0.2">
      <c r="A190" s="9">
        <v>40725</v>
      </c>
      <c r="B190" s="9"/>
      <c r="C190">
        <v>1320.6400149999999</v>
      </c>
      <c r="D190">
        <f t="shared" si="4"/>
        <v>175.68005399999993</v>
      </c>
      <c r="E190" s="8">
        <f t="shared" si="5"/>
        <v>0.15343772706825679</v>
      </c>
    </row>
    <row r="191" spans="1:5" x14ac:dyDescent="0.2">
      <c r="A191" s="9">
        <v>40729</v>
      </c>
      <c r="B191" s="9"/>
      <c r="C191">
        <v>1339.589966</v>
      </c>
      <c r="D191">
        <f t="shared" si="4"/>
        <v>194.63000499999998</v>
      </c>
      <c r="E191" s="8">
        <f t="shared" si="5"/>
        <v>0.16998848137013586</v>
      </c>
    </row>
    <row r="192" spans="1:5" x14ac:dyDescent="0.2">
      <c r="A192" s="9">
        <v>40730</v>
      </c>
      <c r="B192" s="9"/>
      <c r="C192">
        <v>1337.5600589999999</v>
      </c>
      <c r="D192">
        <f t="shared" si="4"/>
        <v>192.60009799999989</v>
      </c>
      <c r="E192" s="8">
        <f t="shared" si="5"/>
        <v>0.16821557483266428</v>
      </c>
    </row>
    <row r="193" spans="1:5" x14ac:dyDescent="0.2">
      <c r="A193" s="9">
        <v>40731</v>
      </c>
      <c r="B193" s="9"/>
      <c r="C193">
        <v>1339.619995</v>
      </c>
      <c r="D193">
        <f t="shared" si="4"/>
        <v>194.660034</v>
      </c>
      <c r="E193" s="8">
        <f t="shared" si="5"/>
        <v>0.17001470848813374</v>
      </c>
    </row>
    <row r="194" spans="1:5" x14ac:dyDescent="0.2">
      <c r="A194" s="9">
        <v>40732</v>
      </c>
      <c r="B194" s="9"/>
      <c r="C194">
        <v>1352.3900149999999</v>
      </c>
      <c r="D194">
        <f t="shared" si="4"/>
        <v>207.43005399999993</v>
      </c>
      <c r="E194" s="8">
        <f t="shared" si="5"/>
        <v>0.18116795439626723</v>
      </c>
    </row>
    <row r="195" spans="1:5" x14ac:dyDescent="0.2">
      <c r="A195" s="9">
        <v>40735</v>
      </c>
      <c r="B195" s="9"/>
      <c r="C195">
        <v>1343.3100589999999</v>
      </c>
      <c r="D195">
        <f t="shared" ref="D195:D258" si="6">C195-C$2</f>
        <v>198.35009799999989</v>
      </c>
      <c r="E195" s="8">
        <f t="shared" ref="E195:E258" si="7">(D195/C$2)</f>
        <v>0.17323758450624099</v>
      </c>
    </row>
    <row r="196" spans="1:5" x14ac:dyDescent="0.2">
      <c r="A196" s="9">
        <v>40736</v>
      </c>
      <c r="B196" s="9"/>
      <c r="C196">
        <v>1319.6099850000001</v>
      </c>
      <c r="D196">
        <f t="shared" si="6"/>
        <v>174.65002400000003</v>
      </c>
      <c r="E196" s="8">
        <f t="shared" si="7"/>
        <v>0.152538106090157</v>
      </c>
    </row>
    <row r="197" spans="1:5" x14ac:dyDescent="0.2">
      <c r="A197" s="9">
        <v>40737</v>
      </c>
      <c r="B197" s="9"/>
      <c r="C197">
        <v>1314.4499510000001</v>
      </c>
      <c r="D197">
        <f t="shared" si="6"/>
        <v>169.48999000000003</v>
      </c>
      <c r="E197" s="8">
        <f t="shared" si="7"/>
        <v>0.14803136858337707</v>
      </c>
    </row>
    <row r="198" spans="1:5" x14ac:dyDescent="0.2">
      <c r="A198" s="9">
        <v>40738</v>
      </c>
      <c r="B198" s="9"/>
      <c r="C198">
        <v>1317.73999</v>
      </c>
      <c r="D198">
        <f t="shared" si="6"/>
        <v>172.78002900000001</v>
      </c>
      <c r="E198" s="8">
        <f t="shared" si="7"/>
        <v>0.1509048655719761</v>
      </c>
    </row>
    <row r="199" spans="1:5" x14ac:dyDescent="0.2">
      <c r="A199" s="9">
        <v>40739</v>
      </c>
      <c r="B199" s="9"/>
      <c r="C199">
        <v>1308.869995</v>
      </c>
      <c r="D199">
        <f t="shared" si="6"/>
        <v>163.910034</v>
      </c>
      <c r="E199" s="8">
        <f t="shared" si="7"/>
        <v>0.14315787414683229</v>
      </c>
    </row>
    <row r="200" spans="1:5" x14ac:dyDescent="0.2">
      <c r="A200" s="9">
        <v>40742</v>
      </c>
      <c r="B200" s="9"/>
      <c r="C200">
        <v>1315.9399410000001</v>
      </c>
      <c r="D200">
        <f t="shared" si="6"/>
        <v>170.97998000000007</v>
      </c>
      <c r="E200" s="8">
        <f t="shared" si="7"/>
        <v>0.14933271539964363</v>
      </c>
    </row>
    <row r="201" spans="1:5" x14ac:dyDescent="0.2">
      <c r="A201" s="9">
        <v>40743</v>
      </c>
      <c r="B201" s="9"/>
      <c r="C201">
        <v>1307.0699460000001</v>
      </c>
      <c r="D201">
        <f t="shared" si="6"/>
        <v>162.10998500000005</v>
      </c>
      <c r="E201" s="8">
        <f t="shared" si="7"/>
        <v>0.14158572397449978</v>
      </c>
    </row>
    <row r="202" spans="1:5" x14ac:dyDescent="0.2">
      <c r="A202" s="9">
        <v>40744</v>
      </c>
      <c r="B202" s="9"/>
      <c r="C202">
        <v>1328.660034</v>
      </c>
      <c r="D202">
        <f t="shared" si="6"/>
        <v>183.70007299999997</v>
      </c>
      <c r="E202" s="8">
        <f t="shared" si="7"/>
        <v>0.16044235541612967</v>
      </c>
    </row>
    <row r="203" spans="1:5" x14ac:dyDescent="0.2">
      <c r="A203" s="9">
        <v>40745</v>
      </c>
      <c r="B203" s="9"/>
      <c r="C203">
        <v>1325.650024</v>
      </c>
      <c r="D203">
        <f t="shared" si="6"/>
        <v>180.69006300000001</v>
      </c>
      <c r="E203" s="8">
        <f t="shared" si="7"/>
        <v>0.15781343379220578</v>
      </c>
    </row>
    <row r="204" spans="1:5" x14ac:dyDescent="0.2">
      <c r="A204" s="9">
        <v>40746</v>
      </c>
      <c r="B204" s="9"/>
      <c r="C204">
        <v>1343.8000489999999</v>
      </c>
      <c r="D204">
        <f t="shared" si="6"/>
        <v>198.84008799999992</v>
      </c>
      <c r="E204" s="8">
        <f t="shared" si="7"/>
        <v>0.17366553833579856</v>
      </c>
    </row>
    <row r="205" spans="1:5" x14ac:dyDescent="0.2">
      <c r="A205" s="9">
        <v>40749</v>
      </c>
      <c r="B205" s="9"/>
      <c r="C205">
        <v>1344.3199460000001</v>
      </c>
      <c r="D205">
        <f t="shared" si="6"/>
        <v>199.35998500000005</v>
      </c>
      <c r="E205" s="8">
        <f t="shared" si="7"/>
        <v>0.17411961272940971</v>
      </c>
    </row>
    <row r="206" spans="1:5" x14ac:dyDescent="0.2">
      <c r="A206" s="9">
        <v>40750</v>
      </c>
      <c r="B206" s="9"/>
      <c r="C206">
        <v>1337.3900149999999</v>
      </c>
      <c r="D206">
        <f t="shared" si="6"/>
        <v>192.43005399999993</v>
      </c>
      <c r="E206" s="8">
        <f t="shared" si="7"/>
        <v>0.16806705959563237</v>
      </c>
    </row>
    <row r="207" spans="1:5" x14ac:dyDescent="0.2">
      <c r="A207" s="9">
        <v>40751</v>
      </c>
      <c r="B207" s="9"/>
      <c r="C207">
        <v>1331.910034</v>
      </c>
      <c r="D207">
        <f t="shared" si="6"/>
        <v>186.95007299999997</v>
      </c>
      <c r="E207" s="8">
        <f t="shared" si="7"/>
        <v>0.16328088262293389</v>
      </c>
    </row>
    <row r="208" spans="1:5" x14ac:dyDescent="0.2">
      <c r="A208" s="9">
        <v>40752</v>
      </c>
      <c r="B208" s="9"/>
      <c r="C208">
        <v>1304.839966</v>
      </c>
      <c r="D208">
        <f t="shared" si="6"/>
        <v>159.88000499999998</v>
      </c>
      <c r="E208" s="8">
        <f t="shared" si="7"/>
        <v>0.13963807508199841</v>
      </c>
    </row>
    <row r="209" spans="1:5" x14ac:dyDescent="0.2">
      <c r="A209" s="9">
        <v>40753</v>
      </c>
      <c r="B209" s="9"/>
      <c r="C209">
        <v>1300.119995</v>
      </c>
      <c r="D209">
        <f t="shared" si="6"/>
        <v>155.160034</v>
      </c>
      <c r="E209" s="8">
        <f t="shared" si="7"/>
        <v>0.13551568551312859</v>
      </c>
    </row>
    <row r="210" spans="1:5" x14ac:dyDescent="0.2">
      <c r="A210" s="9">
        <v>40756</v>
      </c>
      <c r="B210" s="9"/>
      <c r="C210">
        <v>1292.589966</v>
      </c>
      <c r="D210">
        <f t="shared" si="6"/>
        <v>147.63000499999998</v>
      </c>
      <c r="E210" s="8">
        <f t="shared" si="7"/>
        <v>0.12893901099481328</v>
      </c>
    </row>
    <row r="211" spans="1:5" x14ac:dyDescent="0.2">
      <c r="A211" s="9">
        <v>40757</v>
      </c>
      <c r="B211" s="9"/>
      <c r="C211">
        <v>1286.5600589999999</v>
      </c>
      <c r="D211">
        <f t="shared" si="6"/>
        <v>141.60009799999989</v>
      </c>
      <c r="E211" s="8">
        <f t="shared" si="7"/>
        <v>0.12367253251050574</v>
      </c>
    </row>
    <row r="212" spans="1:5" x14ac:dyDescent="0.2">
      <c r="A212" s="9">
        <v>40758</v>
      </c>
      <c r="B212" s="9"/>
      <c r="C212">
        <v>1254.25</v>
      </c>
      <c r="D212">
        <f t="shared" si="6"/>
        <v>109.29003899999998</v>
      </c>
      <c r="E212" s="8">
        <f t="shared" si="7"/>
        <v>9.5453153579752106E-2</v>
      </c>
    </row>
    <row r="213" spans="1:5" x14ac:dyDescent="0.2">
      <c r="A213" s="9">
        <v>40759</v>
      </c>
      <c r="B213" s="9"/>
      <c r="C213">
        <v>1260.2299800000001</v>
      </c>
      <c r="D213">
        <f t="shared" si="6"/>
        <v>115.27001900000005</v>
      </c>
      <c r="E213" s="8">
        <f t="shared" si="7"/>
        <v>0.1006760261724122</v>
      </c>
    </row>
    <row r="214" spans="1:5" x14ac:dyDescent="0.2">
      <c r="A214" s="9">
        <v>40760</v>
      </c>
      <c r="B214" s="9"/>
      <c r="C214">
        <v>1200.280029</v>
      </c>
      <c r="D214">
        <f t="shared" si="6"/>
        <v>55.320067999999992</v>
      </c>
      <c r="E214" s="8">
        <f t="shared" si="7"/>
        <v>4.831615941546448E-2</v>
      </c>
    </row>
    <row r="215" spans="1:5" x14ac:dyDescent="0.2">
      <c r="A215" s="9">
        <v>40763</v>
      </c>
      <c r="B215" s="9"/>
      <c r="C215">
        <v>1198.4799800000001</v>
      </c>
      <c r="D215">
        <f t="shared" si="6"/>
        <v>53.520019000000048</v>
      </c>
      <c r="E215" s="8">
        <f t="shared" si="7"/>
        <v>4.6744009243131997E-2</v>
      </c>
    </row>
    <row r="216" spans="1:5" x14ac:dyDescent="0.2">
      <c r="A216" s="9">
        <v>40764</v>
      </c>
      <c r="B216" s="9"/>
      <c r="C216">
        <v>1120.2299800000001</v>
      </c>
      <c r="D216">
        <f t="shared" si="6"/>
        <v>-24.729980999999952</v>
      </c>
      <c r="E216" s="8">
        <f t="shared" si="7"/>
        <v>-2.1598991966846563E-2</v>
      </c>
    </row>
    <row r="217" spans="1:5" x14ac:dyDescent="0.2">
      <c r="A217" s="9">
        <v>40765</v>
      </c>
      <c r="B217" s="9"/>
      <c r="C217">
        <v>1171.7700199999999</v>
      </c>
      <c r="D217">
        <f t="shared" si="6"/>
        <v>26.81005899999991</v>
      </c>
      <c r="E217" s="8">
        <f t="shared" si="7"/>
        <v>2.341571750385419E-2</v>
      </c>
    </row>
    <row r="218" spans="1:5" x14ac:dyDescent="0.2">
      <c r="A218" s="9">
        <v>40766</v>
      </c>
      <c r="B218" s="9"/>
      <c r="C218">
        <v>1121.3000489999999</v>
      </c>
      <c r="D218">
        <f t="shared" si="6"/>
        <v>-23.659912000000077</v>
      </c>
      <c r="E218" s="8">
        <f t="shared" si="7"/>
        <v>-2.0664401206951965E-2</v>
      </c>
    </row>
    <row r="219" spans="1:5" x14ac:dyDescent="0.2">
      <c r="A219" s="9">
        <v>40767</v>
      </c>
      <c r="B219" s="9"/>
      <c r="C219">
        <v>1172.869995</v>
      </c>
      <c r="D219">
        <f t="shared" si="6"/>
        <v>27.910033999999996</v>
      </c>
      <c r="E219" s="8">
        <f t="shared" si="7"/>
        <v>2.4376427954409488E-2</v>
      </c>
    </row>
    <row r="220" spans="1:5" x14ac:dyDescent="0.2">
      <c r="A220" s="9">
        <v>40770</v>
      </c>
      <c r="B220" s="9"/>
      <c r="C220">
        <v>1178.8599850000001</v>
      </c>
      <c r="D220">
        <f t="shared" si="6"/>
        <v>33.90002400000003</v>
      </c>
      <c r="E220" s="8">
        <f t="shared" si="7"/>
        <v>2.9608043210866505E-2</v>
      </c>
    </row>
    <row r="221" spans="1:5" x14ac:dyDescent="0.2">
      <c r="A221" s="9">
        <v>40771</v>
      </c>
      <c r="B221" s="9"/>
      <c r="C221">
        <v>1204.219971</v>
      </c>
      <c r="D221">
        <f t="shared" si="6"/>
        <v>59.260009999999966</v>
      </c>
      <c r="E221" s="8">
        <f t="shared" si="7"/>
        <v>5.1757277126304652E-2</v>
      </c>
    </row>
    <row r="222" spans="1:5" x14ac:dyDescent="0.2">
      <c r="A222" s="9">
        <v>40772</v>
      </c>
      <c r="B222" s="9"/>
      <c r="C222">
        <v>1192.8900149999999</v>
      </c>
      <c r="D222">
        <f t="shared" si="6"/>
        <v>47.930053999999927</v>
      </c>
      <c r="E222" s="8">
        <f t="shared" si="7"/>
        <v>4.1861773016183164E-2</v>
      </c>
    </row>
    <row r="223" spans="1:5" x14ac:dyDescent="0.2">
      <c r="A223" s="9">
        <v>40773</v>
      </c>
      <c r="B223" s="9"/>
      <c r="C223">
        <v>1189.619995</v>
      </c>
      <c r="D223">
        <f t="shared" si="6"/>
        <v>44.660033999999996</v>
      </c>
      <c r="E223" s="8">
        <f t="shared" si="7"/>
        <v>3.9005760481785084E-2</v>
      </c>
    </row>
    <row r="224" spans="1:5" x14ac:dyDescent="0.2">
      <c r="A224" s="9">
        <v>40774</v>
      </c>
      <c r="B224" s="9"/>
      <c r="C224">
        <v>1140.469971</v>
      </c>
      <c r="D224">
        <f t="shared" si="6"/>
        <v>-4.4899900000000343</v>
      </c>
      <c r="E224" s="8">
        <f t="shared" si="7"/>
        <v>-3.9215257763935332E-3</v>
      </c>
    </row>
    <row r="225" spans="1:5" x14ac:dyDescent="0.2">
      <c r="A225" s="9">
        <v>40777</v>
      </c>
      <c r="B225" s="9"/>
      <c r="C225">
        <v>1123.5500489999999</v>
      </c>
      <c r="D225">
        <f t="shared" si="6"/>
        <v>-21.409912000000077</v>
      </c>
      <c r="E225" s="8">
        <f t="shared" si="7"/>
        <v>-1.8699266986856738E-2</v>
      </c>
    </row>
    <row r="226" spans="1:5" x14ac:dyDescent="0.2">
      <c r="A226" s="9">
        <v>40778</v>
      </c>
      <c r="B226" s="9"/>
      <c r="C226">
        <v>1124.3599850000001</v>
      </c>
      <c r="D226">
        <f t="shared" si="6"/>
        <v>-20.59997599999997</v>
      </c>
      <c r="E226" s="8">
        <f t="shared" si="7"/>
        <v>-1.7991874564773511E-2</v>
      </c>
    </row>
    <row r="227" spans="1:5" x14ac:dyDescent="0.2">
      <c r="A227" s="9">
        <v>40779</v>
      </c>
      <c r="B227" s="9"/>
      <c r="C227">
        <v>1162.160034</v>
      </c>
      <c r="D227">
        <f t="shared" si="6"/>
        <v>17.200072999999975</v>
      </c>
      <c r="E227" s="8">
        <f t="shared" si="7"/>
        <v>1.5022423129082654E-2</v>
      </c>
    </row>
    <row r="228" spans="1:5" x14ac:dyDescent="0.2">
      <c r="A228" s="9">
        <v>40780</v>
      </c>
      <c r="B228" s="9"/>
      <c r="C228">
        <v>1176.6899410000001</v>
      </c>
      <c r="D228">
        <f t="shared" si="6"/>
        <v>31.729980000000069</v>
      </c>
      <c r="E228" s="8">
        <f t="shared" si="7"/>
        <v>2.7712742000416613E-2</v>
      </c>
    </row>
    <row r="229" spans="1:5" x14ac:dyDescent="0.2">
      <c r="A229" s="9">
        <v>40781</v>
      </c>
      <c r="B229" s="9"/>
      <c r="C229">
        <v>1158.849976</v>
      </c>
      <c r="D229">
        <f t="shared" si="6"/>
        <v>13.890014999999948</v>
      </c>
      <c r="E229" s="8">
        <f t="shared" si="7"/>
        <v>1.2131441686282642E-2</v>
      </c>
    </row>
    <row r="230" spans="1:5" x14ac:dyDescent="0.2">
      <c r="A230" s="9">
        <v>40784</v>
      </c>
      <c r="B230" s="9"/>
      <c r="C230">
        <v>1177.910034</v>
      </c>
      <c r="D230">
        <f t="shared" si="6"/>
        <v>32.950072999999975</v>
      </c>
      <c r="E230" s="8">
        <f t="shared" si="7"/>
        <v>2.8778362669749265E-2</v>
      </c>
    </row>
    <row r="231" spans="1:5" x14ac:dyDescent="0.2">
      <c r="A231" s="9">
        <v>40785</v>
      </c>
      <c r="B231" s="9"/>
      <c r="C231">
        <v>1209.76001</v>
      </c>
      <c r="D231">
        <f t="shared" si="6"/>
        <v>64.800048999999944</v>
      </c>
      <c r="E231" s="8">
        <f t="shared" si="7"/>
        <v>5.6595908334998925E-2</v>
      </c>
    </row>
    <row r="232" spans="1:5" x14ac:dyDescent="0.2">
      <c r="A232" s="9">
        <v>40786</v>
      </c>
      <c r="B232" s="9"/>
      <c r="C232">
        <v>1213</v>
      </c>
      <c r="D232">
        <f t="shared" si="6"/>
        <v>68.040038999999979</v>
      </c>
      <c r="E232" s="8">
        <f t="shared" si="7"/>
        <v>5.9425692878006219E-2</v>
      </c>
    </row>
    <row r="233" spans="1:5" x14ac:dyDescent="0.2">
      <c r="A233" s="9">
        <v>40787</v>
      </c>
      <c r="B233" s="9"/>
      <c r="C233">
        <v>1219.119995</v>
      </c>
      <c r="D233">
        <f t="shared" si="6"/>
        <v>74.160033999999996</v>
      </c>
      <c r="E233" s="8">
        <f t="shared" si="7"/>
        <v>6.477085358970032E-2</v>
      </c>
    </row>
    <row r="234" spans="1:5" x14ac:dyDescent="0.2">
      <c r="A234" s="9">
        <v>40788</v>
      </c>
      <c r="B234" s="9"/>
      <c r="C234">
        <v>1203.900024</v>
      </c>
      <c r="D234">
        <f t="shared" si="6"/>
        <v>58.940063000000009</v>
      </c>
      <c r="E234" s="8">
        <f t="shared" si="7"/>
        <v>5.1477837660386105E-2</v>
      </c>
    </row>
    <row r="235" spans="1:5" x14ac:dyDescent="0.2">
      <c r="A235" s="9">
        <v>40792</v>
      </c>
      <c r="B235" s="9"/>
      <c r="C235">
        <v>1173.969971</v>
      </c>
      <c r="D235">
        <f t="shared" si="6"/>
        <v>29.010009999999966</v>
      </c>
      <c r="E235" s="8">
        <f t="shared" si="7"/>
        <v>2.5337139278357668E-2</v>
      </c>
    </row>
    <row r="236" spans="1:5" x14ac:dyDescent="0.2">
      <c r="A236" s="9">
        <v>40793</v>
      </c>
      <c r="B236" s="9"/>
      <c r="C236">
        <v>1165.849976</v>
      </c>
      <c r="D236">
        <f t="shared" si="6"/>
        <v>20.890014999999948</v>
      </c>
      <c r="E236" s="8">
        <f t="shared" si="7"/>
        <v>1.8245192593245581E-2</v>
      </c>
    </row>
    <row r="237" spans="1:5" x14ac:dyDescent="0.2">
      <c r="A237" s="9">
        <v>40794</v>
      </c>
      <c r="B237" s="9"/>
      <c r="C237">
        <v>1197.9799800000001</v>
      </c>
      <c r="D237">
        <f t="shared" si="6"/>
        <v>53.020019000000048</v>
      </c>
      <c r="E237" s="8">
        <f t="shared" si="7"/>
        <v>4.63073127497775E-2</v>
      </c>
    </row>
    <row r="238" spans="1:5" x14ac:dyDescent="0.2">
      <c r="A238" s="9">
        <v>40795</v>
      </c>
      <c r="B238" s="9"/>
      <c r="C238">
        <v>1185.369995</v>
      </c>
      <c r="D238">
        <f t="shared" si="6"/>
        <v>40.410033999999996</v>
      </c>
      <c r="E238" s="8">
        <f t="shared" si="7"/>
        <v>3.5293840288271879E-2</v>
      </c>
    </row>
    <row r="239" spans="1:5" x14ac:dyDescent="0.2">
      <c r="A239" s="9">
        <v>40798</v>
      </c>
      <c r="B239" s="9"/>
      <c r="C239">
        <v>1153.5</v>
      </c>
      <c r="D239">
        <f t="shared" si="6"/>
        <v>8.5400389999999788</v>
      </c>
      <c r="E239" s="8">
        <f t="shared" si="7"/>
        <v>7.4588101688212475E-3</v>
      </c>
    </row>
    <row r="240" spans="1:5" x14ac:dyDescent="0.2">
      <c r="A240" s="9">
        <v>40799</v>
      </c>
      <c r="B240" s="9"/>
      <c r="C240">
        <v>1162.589966</v>
      </c>
      <c r="D240">
        <f t="shared" si="6"/>
        <v>17.630004999999983</v>
      </c>
      <c r="E240" s="8">
        <f t="shared" si="7"/>
        <v>1.5397922722644432E-2</v>
      </c>
    </row>
    <row r="241" spans="1:5" x14ac:dyDescent="0.2">
      <c r="A241" s="9">
        <v>40800</v>
      </c>
      <c r="B241" s="9"/>
      <c r="C241">
        <v>1173.3199460000001</v>
      </c>
      <c r="D241">
        <f t="shared" si="6"/>
        <v>28.359985000000052</v>
      </c>
      <c r="E241" s="8">
        <f t="shared" si="7"/>
        <v>2.4769412002172232E-2</v>
      </c>
    </row>
    <row r="242" spans="1:5" x14ac:dyDescent="0.2">
      <c r="A242" s="9">
        <v>40801</v>
      </c>
      <c r="B242" s="9"/>
      <c r="C242">
        <v>1189.4399410000001</v>
      </c>
      <c r="D242">
        <f t="shared" si="6"/>
        <v>44.479980000000069</v>
      </c>
      <c r="E242" s="8">
        <f t="shared" si="7"/>
        <v>3.8848502580956248E-2</v>
      </c>
    </row>
    <row r="243" spans="1:5" x14ac:dyDescent="0.2">
      <c r="A243" s="9">
        <v>40802</v>
      </c>
      <c r="B243" s="9"/>
      <c r="C243">
        <v>1209.209961</v>
      </c>
      <c r="D243">
        <f t="shared" si="6"/>
        <v>64.25</v>
      </c>
      <c r="E243" s="8">
        <f t="shared" si="7"/>
        <v>5.6115499396052676E-2</v>
      </c>
    </row>
    <row r="244" spans="1:5" x14ac:dyDescent="0.2">
      <c r="A244" s="9">
        <v>40805</v>
      </c>
      <c r="B244" s="9"/>
      <c r="C244">
        <v>1214.98999</v>
      </c>
      <c r="D244">
        <f t="shared" si="6"/>
        <v>70.030029000000013</v>
      </c>
      <c r="E244" s="8">
        <f t="shared" si="7"/>
        <v>6.1163736187627271E-2</v>
      </c>
    </row>
    <row r="245" spans="1:5" x14ac:dyDescent="0.2">
      <c r="A245" s="9">
        <v>40806</v>
      </c>
      <c r="B245" s="9"/>
      <c r="C245">
        <v>1204.5</v>
      </c>
      <c r="D245">
        <f t="shared" si="6"/>
        <v>59.540038999999979</v>
      </c>
      <c r="E245" s="8">
        <f t="shared" si="7"/>
        <v>5.2001852490979793E-2</v>
      </c>
    </row>
    <row r="246" spans="1:5" x14ac:dyDescent="0.2">
      <c r="A246" s="9">
        <v>40807</v>
      </c>
      <c r="B246" s="9"/>
      <c r="C246">
        <v>1203.630005</v>
      </c>
      <c r="D246">
        <f t="shared" si="6"/>
        <v>58.670043999999962</v>
      </c>
      <c r="E246" s="8">
        <f t="shared" si="7"/>
        <v>5.1242004959507891E-2</v>
      </c>
    </row>
    <row r="247" spans="1:5" x14ac:dyDescent="0.2">
      <c r="A247" s="9">
        <v>40808</v>
      </c>
      <c r="B247" s="9"/>
      <c r="C247">
        <v>1164.5500489999999</v>
      </c>
      <c r="D247">
        <f t="shared" si="6"/>
        <v>19.590087999999923</v>
      </c>
      <c r="E247" s="8">
        <f t="shared" si="7"/>
        <v>1.7109845468211898E-2</v>
      </c>
    </row>
    <row r="248" spans="1:5" x14ac:dyDescent="0.2">
      <c r="A248" s="9">
        <v>40809</v>
      </c>
      <c r="B248" s="9"/>
      <c r="C248">
        <v>1128.8199460000001</v>
      </c>
      <c r="D248">
        <f t="shared" si="6"/>
        <v>-16.140014999999948</v>
      </c>
      <c r="E248" s="8">
        <f t="shared" si="7"/>
        <v>-1.4096575906377872E-2</v>
      </c>
    </row>
    <row r="249" spans="1:5" x14ac:dyDescent="0.2">
      <c r="A249" s="9">
        <v>40812</v>
      </c>
      <c r="B249" s="9"/>
      <c r="C249">
        <v>1136.910034</v>
      </c>
      <c r="D249">
        <f t="shared" si="6"/>
        <v>-8.0499270000000251</v>
      </c>
      <c r="E249" s="8">
        <f t="shared" si="7"/>
        <v>-7.0307497853193705E-3</v>
      </c>
    </row>
    <row r="250" spans="1:5" x14ac:dyDescent="0.2">
      <c r="A250" s="9">
        <v>40813</v>
      </c>
      <c r="B250" s="9"/>
      <c r="C250">
        <v>1163.3199460000001</v>
      </c>
      <c r="D250">
        <f t="shared" si="6"/>
        <v>18.359985000000052</v>
      </c>
      <c r="E250" s="8">
        <f t="shared" si="7"/>
        <v>1.6035482135082321E-2</v>
      </c>
    </row>
    <row r="251" spans="1:5" x14ac:dyDescent="0.2">
      <c r="A251" s="9">
        <v>40814</v>
      </c>
      <c r="B251" s="9"/>
      <c r="C251">
        <v>1175.3900149999999</v>
      </c>
      <c r="D251">
        <f t="shared" si="6"/>
        <v>30.430053999999927</v>
      </c>
      <c r="E251" s="8">
        <f t="shared" si="7"/>
        <v>2.6577395748775819E-2</v>
      </c>
    </row>
    <row r="252" spans="1:5" x14ac:dyDescent="0.2">
      <c r="A252" s="9">
        <v>40815</v>
      </c>
      <c r="B252" s="9"/>
      <c r="C252">
        <v>1151.73999</v>
      </c>
      <c r="D252">
        <f t="shared" si="6"/>
        <v>6.7800290000000132</v>
      </c>
      <c r="E252" s="8">
        <f t="shared" si="7"/>
        <v>5.9216297782835855E-3</v>
      </c>
    </row>
    <row r="253" spans="1:5" x14ac:dyDescent="0.2">
      <c r="A253" s="9">
        <v>40816</v>
      </c>
      <c r="B253" s="9"/>
      <c r="C253">
        <v>1159.9300539999999</v>
      </c>
      <c r="D253">
        <f t="shared" si="6"/>
        <v>14.970092999999906</v>
      </c>
      <c r="E253" s="8">
        <f t="shared" si="7"/>
        <v>1.307477423658128E-2</v>
      </c>
    </row>
    <row r="254" spans="1:5" x14ac:dyDescent="0.2">
      <c r="A254" s="9">
        <v>40819</v>
      </c>
      <c r="B254" s="9"/>
      <c r="C254">
        <v>1131.209961</v>
      </c>
      <c r="D254">
        <f t="shared" si="6"/>
        <v>-13.75</v>
      </c>
      <c r="E254" s="8">
        <f t="shared" si="7"/>
        <v>-1.2009153567248628E-2</v>
      </c>
    </row>
    <row r="255" spans="1:5" x14ac:dyDescent="0.2">
      <c r="A255" s="9">
        <v>40820</v>
      </c>
      <c r="B255" s="9"/>
      <c r="C255">
        <v>1097.420044</v>
      </c>
      <c r="D255">
        <f t="shared" si="6"/>
        <v>-47.539917000000059</v>
      </c>
      <c r="E255" s="8">
        <f t="shared" si="7"/>
        <v>-4.1521030096527592E-2</v>
      </c>
    </row>
    <row r="256" spans="1:5" x14ac:dyDescent="0.2">
      <c r="A256" s="9">
        <v>40821</v>
      </c>
      <c r="B256" s="9"/>
      <c r="C256">
        <v>1124.030029</v>
      </c>
      <c r="D256">
        <f t="shared" si="6"/>
        <v>-20.929932000000008</v>
      </c>
      <c r="E256" s="8">
        <f t="shared" si="7"/>
        <v>-1.8280055821096094E-2</v>
      </c>
    </row>
    <row r="257" spans="1:5" x14ac:dyDescent="0.2">
      <c r="A257" s="9">
        <v>40822</v>
      </c>
      <c r="B257" s="9"/>
      <c r="C257">
        <v>1144.1099850000001</v>
      </c>
      <c r="D257">
        <f t="shared" si="6"/>
        <v>-0.84997599999996964</v>
      </c>
      <c r="E257" s="8">
        <f t="shared" si="7"/>
        <v>-7.4236307727093488E-4</v>
      </c>
    </row>
    <row r="258" spans="1:5" x14ac:dyDescent="0.2">
      <c r="A258" s="9">
        <v>40823</v>
      </c>
      <c r="B258" s="9"/>
      <c r="C258">
        <v>1165.030029</v>
      </c>
      <c r="D258">
        <f t="shared" si="6"/>
        <v>20.070067999999992</v>
      </c>
      <c r="E258" s="8">
        <f t="shared" si="7"/>
        <v>1.7529056633972542E-2</v>
      </c>
    </row>
    <row r="259" spans="1:5" x14ac:dyDescent="0.2">
      <c r="A259" s="9">
        <v>40826</v>
      </c>
      <c r="B259" s="9"/>
      <c r="C259">
        <v>1158.150024</v>
      </c>
      <c r="D259">
        <f t="shared" ref="D259:D322" si="8">C259-C$2</f>
        <v>13.190063000000009</v>
      </c>
      <c r="E259" s="8">
        <f t="shared" ref="E259:E322" si="9">(D259/C$2)</f>
        <v>1.1520108518449763E-2</v>
      </c>
    </row>
    <row r="260" spans="1:5" x14ac:dyDescent="0.2">
      <c r="A260" s="9">
        <v>40827</v>
      </c>
      <c r="B260" s="9"/>
      <c r="C260">
        <v>1194.599976</v>
      </c>
      <c r="D260">
        <f t="shared" si="8"/>
        <v>49.640014999999948</v>
      </c>
      <c r="E260" s="8">
        <f t="shared" si="9"/>
        <v>4.3355240961129075E-2</v>
      </c>
    </row>
    <row r="261" spans="1:5" x14ac:dyDescent="0.2">
      <c r="A261" s="9">
        <v>40828</v>
      </c>
      <c r="B261" s="9"/>
      <c r="C261">
        <v>1196.1899410000001</v>
      </c>
      <c r="D261">
        <f t="shared" si="8"/>
        <v>51.229980000000069</v>
      </c>
      <c r="E261" s="8">
        <f t="shared" si="9"/>
        <v>4.4743905241241944E-2</v>
      </c>
    </row>
    <row r="262" spans="1:5" x14ac:dyDescent="0.2">
      <c r="A262" s="9">
        <v>40829</v>
      </c>
      <c r="B262" s="9"/>
      <c r="C262">
        <v>1206.959961</v>
      </c>
      <c r="D262">
        <f t="shared" si="8"/>
        <v>62</v>
      </c>
      <c r="E262" s="8">
        <f t="shared" si="9"/>
        <v>5.4150365175957449E-2</v>
      </c>
    </row>
    <row r="263" spans="1:5" x14ac:dyDescent="0.2">
      <c r="A263" s="9">
        <v>40830</v>
      </c>
      <c r="B263" s="9"/>
      <c r="C263">
        <v>1205.650024</v>
      </c>
      <c r="D263">
        <f t="shared" si="8"/>
        <v>60.690063000000009</v>
      </c>
      <c r="E263" s="8">
        <f t="shared" si="9"/>
        <v>5.3006275387126843E-2</v>
      </c>
    </row>
    <row r="264" spans="1:5" x14ac:dyDescent="0.2">
      <c r="A264" s="9">
        <v>40833</v>
      </c>
      <c r="B264" s="9"/>
      <c r="C264">
        <v>1224.469971</v>
      </c>
      <c r="D264">
        <f t="shared" si="8"/>
        <v>79.510009999999966</v>
      </c>
      <c r="E264" s="8">
        <f t="shared" si="9"/>
        <v>6.9443485107161723E-2</v>
      </c>
    </row>
    <row r="265" spans="1:5" x14ac:dyDescent="0.2">
      <c r="A265" s="9">
        <v>40834</v>
      </c>
      <c r="B265" s="9"/>
      <c r="C265">
        <v>1200.75</v>
      </c>
      <c r="D265">
        <f t="shared" si="8"/>
        <v>55.790038999999979</v>
      </c>
      <c r="E265" s="8">
        <f t="shared" si="9"/>
        <v>4.8726628790821076E-2</v>
      </c>
    </row>
    <row r="266" spans="1:5" x14ac:dyDescent="0.2">
      <c r="A266" s="9">
        <v>40835</v>
      </c>
      <c r="B266" s="9"/>
      <c r="C266">
        <v>1223.459961</v>
      </c>
      <c r="D266">
        <f t="shared" si="8"/>
        <v>78.5</v>
      </c>
      <c r="E266" s="8">
        <f t="shared" si="9"/>
        <v>6.8561349456655804E-2</v>
      </c>
    </row>
    <row r="267" spans="1:5" x14ac:dyDescent="0.2">
      <c r="A267" s="9">
        <v>40836</v>
      </c>
      <c r="B267" s="9"/>
      <c r="C267">
        <v>1209.920044</v>
      </c>
      <c r="D267">
        <f t="shared" si="8"/>
        <v>64.960082999999941</v>
      </c>
      <c r="E267" s="8">
        <f t="shared" si="9"/>
        <v>5.6735680908233908E-2</v>
      </c>
    </row>
    <row r="268" spans="1:5" x14ac:dyDescent="0.2">
      <c r="A268" s="9">
        <v>40837</v>
      </c>
      <c r="B268" s="9"/>
      <c r="C268">
        <v>1215.3900149999999</v>
      </c>
      <c r="D268">
        <f t="shared" si="8"/>
        <v>70.430053999999927</v>
      </c>
      <c r="E268" s="8">
        <f t="shared" si="9"/>
        <v>6.1513115217135463E-2</v>
      </c>
    </row>
    <row r="269" spans="1:5" x14ac:dyDescent="0.2">
      <c r="A269" s="9">
        <v>40840</v>
      </c>
      <c r="B269" s="9"/>
      <c r="C269">
        <v>1238.719971</v>
      </c>
      <c r="D269">
        <f t="shared" si="8"/>
        <v>93.760009999999966</v>
      </c>
      <c r="E269" s="8">
        <f t="shared" si="9"/>
        <v>8.1889335167764837E-2</v>
      </c>
    </row>
    <row r="270" spans="1:5" x14ac:dyDescent="0.2">
      <c r="A270" s="9">
        <v>40841</v>
      </c>
      <c r="B270" s="9"/>
      <c r="C270">
        <v>1254.1899410000001</v>
      </c>
      <c r="D270">
        <f t="shared" si="8"/>
        <v>109.22998000000007</v>
      </c>
      <c r="E270" s="8">
        <f t="shared" si="9"/>
        <v>9.5400698470363421E-2</v>
      </c>
    </row>
    <row r="271" spans="1:5" x14ac:dyDescent="0.2">
      <c r="A271" s="9">
        <v>40842</v>
      </c>
      <c r="B271" s="9"/>
      <c r="C271">
        <v>1229.170044</v>
      </c>
      <c r="D271">
        <f t="shared" si="8"/>
        <v>84.210082999999941</v>
      </c>
      <c r="E271" s="8">
        <f t="shared" si="9"/>
        <v>7.354849590238198E-2</v>
      </c>
    </row>
    <row r="272" spans="1:5" x14ac:dyDescent="0.2">
      <c r="A272" s="9">
        <v>40843</v>
      </c>
      <c r="B272" s="9"/>
      <c r="C272">
        <v>1243.969971</v>
      </c>
      <c r="D272">
        <f t="shared" si="8"/>
        <v>99.010009999999966</v>
      </c>
      <c r="E272" s="8">
        <f t="shared" si="9"/>
        <v>8.6474648347987043E-2</v>
      </c>
    </row>
    <row r="273" spans="1:5" x14ac:dyDescent="0.2">
      <c r="A273" s="9">
        <v>40844</v>
      </c>
      <c r="B273" s="9"/>
      <c r="C273">
        <v>1284.3900149999999</v>
      </c>
      <c r="D273">
        <f t="shared" si="8"/>
        <v>139.43005399999993</v>
      </c>
      <c r="E273" s="8">
        <f t="shared" si="9"/>
        <v>0.12177723130005585</v>
      </c>
    </row>
    <row r="274" spans="1:5" x14ac:dyDescent="0.2">
      <c r="A274" s="9">
        <v>40847</v>
      </c>
      <c r="B274" s="9"/>
      <c r="C274">
        <v>1284.959961</v>
      </c>
      <c r="D274">
        <f t="shared" si="8"/>
        <v>140</v>
      </c>
      <c r="E274" s="8">
        <f t="shared" si="9"/>
        <v>0.12227501813925876</v>
      </c>
    </row>
    <row r="275" spans="1:5" x14ac:dyDescent="0.2">
      <c r="A275" s="9">
        <v>40848</v>
      </c>
      <c r="B275" s="9"/>
      <c r="C275">
        <v>1251</v>
      </c>
      <c r="D275">
        <f t="shared" si="8"/>
        <v>106.04003899999998</v>
      </c>
      <c r="E275" s="8">
        <f t="shared" si="9"/>
        <v>9.2614626372947886E-2</v>
      </c>
    </row>
    <row r="276" spans="1:5" x14ac:dyDescent="0.2">
      <c r="A276" s="9">
        <v>40849</v>
      </c>
      <c r="B276" s="9"/>
      <c r="C276">
        <v>1219.619995</v>
      </c>
      <c r="D276">
        <f t="shared" si="8"/>
        <v>74.660033999999996</v>
      </c>
      <c r="E276" s="8">
        <f t="shared" si="9"/>
        <v>6.5207550083054816E-2</v>
      </c>
    </row>
    <row r="277" spans="1:5" x14ac:dyDescent="0.2">
      <c r="A277" s="9">
        <v>40850</v>
      </c>
      <c r="B277" s="9"/>
      <c r="C277">
        <v>1238.25</v>
      </c>
      <c r="D277">
        <f t="shared" si="8"/>
        <v>93.290038999999979</v>
      </c>
      <c r="E277" s="8">
        <f t="shared" si="9"/>
        <v>8.1478865792408248E-2</v>
      </c>
    </row>
    <row r="278" spans="1:5" x14ac:dyDescent="0.2">
      <c r="A278" s="9">
        <v>40851</v>
      </c>
      <c r="B278" s="9"/>
      <c r="C278">
        <v>1260.8199460000001</v>
      </c>
      <c r="D278">
        <f t="shared" si="8"/>
        <v>115.85998500000005</v>
      </c>
      <c r="E278" s="8">
        <f t="shared" si="9"/>
        <v>0.10119129833920895</v>
      </c>
    </row>
    <row r="279" spans="1:5" x14ac:dyDescent="0.2">
      <c r="A279" s="9">
        <v>40854</v>
      </c>
      <c r="B279" s="9"/>
      <c r="C279">
        <v>1253.209961</v>
      </c>
      <c r="D279">
        <f t="shared" si="8"/>
        <v>108.25</v>
      </c>
      <c r="E279" s="8">
        <f t="shared" si="9"/>
        <v>9.4544790811248294E-2</v>
      </c>
    </row>
    <row r="280" spans="1:5" x14ac:dyDescent="0.2">
      <c r="A280" s="9">
        <v>40855</v>
      </c>
      <c r="B280" s="9"/>
      <c r="C280">
        <v>1261.119995</v>
      </c>
      <c r="D280">
        <f t="shared" si="8"/>
        <v>116.160034</v>
      </c>
      <c r="E280" s="8">
        <f t="shared" si="9"/>
        <v>0.10145335903147795</v>
      </c>
    </row>
    <row r="281" spans="1:5" x14ac:dyDescent="0.2">
      <c r="A281" s="9">
        <v>40856</v>
      </c>
      <c r="B281" s="9"/>
      <c r="C281">
        <v>1275.1800539999999</v>
      </c>
      <c r="D281">
        <f t="shared" si="8"/>
        <v>130.22009299999991</v>
      </c>
      <c r="E281" s="8">
        <f t="shared" si="9"/>
        <v>0.11373331595479251</v>
      </c>
    </row>
    <row r="282" spans="1:5" x14ac:dyDescent="0.2">
      <c r="A282" s="9">
        <v>40857</v>
      </c>
      <c r="B282" s="9"/>
      <c r="C282">
        <v>1229.589966</v>
      </c>
      <c r="D282">
        <f t="shared" si="8"/>
        <v>84.630004999999983</v>
      </c>
      <c r="E282" s="8">
        <f t="shared" si="9"/>
        <v>7.3915252832146838E-2</v>
      </c>
    </row>
    <row r="283" spans="1:5" x14ac:dyDescent="0.2">
      <c r="A283" s="9">
        <v>40858</v>
      </c>
      <c r="B283" s="9"/>
      <c r="C283">
        <v>1240.119995</v>
      </c>
      <c r="D283">
        <f t="shared" si="8"/>
        <v>95.160033999999996</v>
      </c>
      <c r="E283" s="8">
        <f t="shared" si="9"/>
        <v>8.3112106310589143E-2</v>
      </c>
    </row>
    <row r="284" spans="1:5" x14ac:dyDescent="0.2">
      <c r="A284" s="9">
        <v>40861</v>
      </c>
      <c r="B284" s="9"/>
      <c r="C284">
        <v>1263.849976</v>
      </c>
      <c r="D284">
        <f t="shared" si="8"/>
        <v>118.89001499999995</v>
      </c>
      <c r="E284" s="8">
        <f t="shared" si="9"/>
        <v>0.10383770529072671</v>
      </c>
    </row>
    <row r="285" spans="1:5" x14ac:dyDescent="0.2">
      <c r="A285" s="9">
        <v>40862</v>
      </c>
      <c r="B285" s="9"/>
      <c r="C285">
        <v>1251.6999510000001</v>
      </c>
      <c r="D285">
        <f t="shared" si="8"/>
        <v>106.73999000000003</v>
      </c>
      <c r="E285" s="8">
        <f t="shared" si="9"/>
        <v>9.3225958667387879E-2</v>
      </c>
    </row>
    <row r="286" spans="1:5" x14ac:dyDescent="0.2">
      <c r="A286" s="9">
        <v>40863</v>
      </c>
      <c r="B286" s="9"/>
      <c r="C286">
        <v>1257.8100589999999</v>
      </c>
      <c r="D286">
        <f t="shared" si="8"/>
        <v>112.85009799999989</v>
      </c>
      <c r="E286" s="8">
        <f t="shared" si="9"/>
        <v>9.8562484142622253E-2</v>
      </c>
    </row>
    <row r="287" spans="1:5" x14ac:dyDescent="0.2">
      <c r="A287" s="9">
        <v>40864</v>
      </c>
      <c r="B287" s="9"/>
      <c r="C287">
        <v>1236.5600589999999</v>
      </c>
      <c r="D287">
        <f t="shared" si="8"/>
        <v>91.600097999999889</v>
      </c>
      <c r="E287" s="8">
        <f t="shared" si="9"/>
        <v>8.0002883175056189E-2</v>
      </c>
    </row>
    <row r="288" spans="1:5" x14ac:dyDescent="0.2">
      <c r="A288" s="9">
        <v>40865</v>
      </c>
      <c r="B288" s="9"/>
      <c r="C288">
        <v>1216.1899410000001</v>
      </c>
      <c r="D288">
        <f t="shared" si="8"/>
        <v>71.229980000000069</v>
      </c>
      <c r="E288" s="8">
        <f t="shared" si="9"/>
        <v>6.221176497542176E-2</v>
      </c>
    </row>
    <row r="289" spans="1:5" x14ac:dyDescent="0.2">
      <c r="A289" s="9">
        <v>40868</v>
      </c>
      <c r="B289" s="9"/>
      <c r="C289">
        <v>1215.619995</v>
      </c>
      <c r="D289">
        <f t="shared" si="8"/>
        <v>70.660033999999996</v>
      </c>
      <c r="E289" s="8">
        <f t="shared" si="9"/>
        <v>6.1713978136218858E-2</v>
      </c>
    </row>
    <row r="290" spans="1:5" x14ac:dyDescent="0.2">
      <c r="A290" s="9">
        <v>40869</v>
      </c>
      <c r="B290" s="9"/>
      <c r="C290">
        <v>1192.9799800000001</v>
      </c>
      <c r="D290">
        <f t="shared" si="8"/>
        <v>48.020019000000048</v>
      </c>
      <c r="E290" s="8">
        <f t="shared" si="9"/>
        <v>4.1940347816232543E-2</v>
      </c>
    </row>
    <row r="291" spans="1:5" x14ac:dyDescent="0.2">
      <c r="A291" s="9">
        <v>40870</v>
      </c>
      <c r="B291" s="9"/>
      <c r="C291">
        <v>1187.4799800000001</v>
      </c>
      <c r="D291">
        <f t="shared" si="8"/>
        <v>42.520019000000048</v>
      </c>
      <c r="E291" s="8">
        <f t="shared" si="9"/>
        <v>3.7136686389333089E-2</v>
      </c>
    </row>
    <row r="292" spans="1:5" x14ac:dyDescent="0.2">
      <c r="A292" s="9">
        <v>40872</v>
      </c>
      <c r="B292" s="9"/>
      <c r="C292">
        <v>1161.410034</v>
      </c>
      <c r="D292">
        <f t="shared" si="8"/>
        <v>16.450072999999975</v>
      </c>
      <c r="E292" s="8">
        <f t="shared" si="9"/>
        <v>1.4367378389050911E-2</v>
      </c>
    </row>
    <row r="293" spans="1:5" x14ac:dyDescent="0.2">
      <c r="A293" s="9">
        <v>40875</v>
      </c>
      <c r="B293" s="9"/>
      <c r="C293">
        <v>1158.670044</v>
      </c>
      <c r="D293">
        <f t="shared" si="8"/>
        <v>13.710082999999941</v>
      </c>
      <c r="E293" s="8">
        <f t="shared" si="9"/>
        <v>1.1974290339398112E-2</v>
      </c>
    </row>
    <row r="294" spans="1:5" x14ac:dyDescent="0.2">
      <c r="A294" s="9">
        <v>40876</v>
      </c>
      <c r="B294" s="9"/>
      <c r="C294">
        <v>1192.5600589999999</v>
      </c>
      <c r="D294">
        <f t="shared" si="8"/>
        <v>47.600097999999889</v>
      </c>
      <c r="E294" s="8">
        <f t="shared" si="9"/>
        <v>4.1573591759860577E-2</v>
      </c>
    </row>
    <row r="295" spans="1:5" x14ac:dyDescent="0.2">
      <c r="A295" s="9">
        <v>40877</v>
      </c>
      <c r="B295" s="9"/>
      <c r="C295">
        <v>1196.719971</v>
      </c>
      <c r="D295">
        <f t="shared" si="8"/>
        <v>51.760009999999966</v>
      </c>
      <c r="E295" s="8">
        <f t="shared" si="9"/>
        <v>4.5206829725987219E-2</v>
      </c>
    </row>
    <row r="296" spans="1:5" x14ac:dyDescent="0.2">
      <c r="A296" s="9">
        <v>40878</v>
      </c>
      <c r="B296" s="9"/>
      <c r="C296">
        <v>1246.910034</v>
      </c>
      <c r="D296">
        <f t="shared" si="8"/>
        <v>101.95007299999997</v>
      </c>
      <c r="E296" s="8">
        <f t="shared" si="9"/>
        <v>8.9042478752669657E-2</v>
      </c>
    </row>
    <row r="297" spans="1:5" x14ac:dyDescent="0.2">
      <c r="A297" s="9">
        <v>40879</v>
      </c>
      <c r="B297" s="9"/>
      <c r="C297">
        <v>1246.030029</v>
      </c>
      <c r="D297">
        <f t="shared" si="8"/>
        <v>101.07006799999999</v>
      </c>
      <c r="E297" s="8">
        <f t="shared" si="9"/>
        <v>8.8273888557400815E-2</v>
      </c>
    </row>
    <row r="298" spans="1:5" x14ac:dyDescent="0.2">
      <c r="A298" s="9">
        <v>40882</v>
      </c>
      <c r="B298" s="9"/>
      <c r="C298">
        <v>1244.329956</v>
      </c>
      <c r="D298">
        <f t="shared" si="8"/>
        <v>99.369995000000017</v>
      </c>
      <c r="E298" s="8">
        <f t="shared" si="9"/>
        <v>8.6789056722307523E-2</v>
      </c>
    </row>
    <row r="299" spans="1:5" x14ac:dyDescent="0.2">
      <c r="A299" s="9">
        <v>40883</v>
      </c>
      <c r="B299" s="9"/>
      <c r="C299">
        <v>1257.1899410000001</v>
      </c>
      <c r="D299">
        <f t="shared" si="8"/>
        <v>112.22998000000007</v>
      </c>
      <c r="E299" s="8">
        <f t="shared" si="9"/>
        <v>9.80208774304904E-2</v>
      </c>
    </row>
    <row r="300" spans="1:5" x14ac:dyDescent="0.2">
      <c r="A300" s="9">
        <v>40884</v>
      </c>
      <c r="B300" s="9"/>
      <c r="C300">
        <v>1258.1400149999999</v>
      </c>
      <c r="D300">
        <f t="shared" si="8"/>
        <v>113.18005399999993</v>
      </c>
      <c r="E300" s="8">
        <f t="shared" si="9"/>
        <v>9.885066539894484E-2</v>
      </c>
    </row>
    <row r="301" spans="1:5" x14ac:dyDescent="0.2">
      <c r="A301" s="9">
        <v>40885</v>
      </c>
      <c r="B301" s="9"/>
      <c r="C301">
        <v>1260.869995</v>
      </c>
      <c r="D301">
        <f t="shared" si="8"/>
        <v>115.910034</v>
      </c>
      <c r="E301" s="8">
        <f t="shared" si="9"/>
        <v>0.10123501078480071</v>
      </c>
    </row>
    <row r="302" spans="1:5" x14ac:dyDescent="0.2">
      <c r="A302" s="9">
        <v>40886</v>
      </c>
      <c r="B302" s="9"/>
      <c r="C302">
        <v>1234.4799800000001</v>
      </c>
      <c r="D302">
        <f t="shared" si="8"/>
        <v>89.520019000000048</v>
      </c>
      <c r="E302" s="8">
        <f t="shared" si="9"/>
        <v>7.8186156764655679E-2</v>
      </c>
    </row>
    <row r="303" spans="1:5" x14ac:dyDescent="0.2">
      <c r="A303" s="9">
        <v>40889</v>
      </c>
      <c r="B303" s="9"/>
      <c r="C303">
        <v>1255.0500489999999</v>
      </c>
      <c r="D303">
        <f t="shared" si="8"/>
        <v>110.09008799999992</v>
      </c>
      <c r="E303" s="8">
        <f t="shared" si="9"/>
        <v>9.6151910765375589E-2</v>
      </c>
    </row>
    <row r="304" spans="1:5" x14ac:dyDescent="0.2">
      <c r="A304" s="9">
        <v>40890</v>
      </c>
      <c r="B304" s="9"/>
      <c r="C304">
        <v>1236.829956</v>
      </c>
      <c r="D304">
        <f t="shared" si="8"/>
        <v>91.869995000000017</v>
      </c>
      <c r="E304" s="8">
        <f t="shared" si="9"/>
        <v>8.023860932199009E-2</v>
      </c>
    </row>
    <row r="305" spans="1:5" x14ac:dyDescent="0.2">
      <c r="A305" s="9">
        <v>40891</v>
      </c>
      <c r="B305" s="9"/>
      <c r="C305">
        <v>1225.7299800000001</v>
      </c>
      <c r="D305">
        <f t="shared" si="8"/>
        <v>80.770019000000048</v>
      </c>
      <c r="E305" s="8">
        <f t="shared" si="9"/>
        <v>7.0543968130951998E-2</v>
      </c>
    </row>
    <row r="306" spans="1:5" x14ac:dyDescent="0.2">
      <c r="A306" s="9">
        <v>40892</v>
      </c>
      <c r="B306" s="9"/>
      <c r="C306">
        <v>1212.119995</v>
      </c>
      <c r="D306">
        <f t="shared" si="8"/>
        <v>67.160033999999996</v>
      </c>
      <c r="E306" s="8">
        <f t="shared" si="9"/>
        <v>5.865710268273739E-2</v>
      </c>
    </row>
    <row r="307" spans="1:5" x14ac:dyDescent="0.2">
      <c r="A307" s="9">
        <v>40893</v>
      </c>
      <c r="B307" s="9"/>
      <c r="C307">
        <v>1216.089966</v>
      </c>
      <c r="D307">
        <f t="shared" si="8"/>
        <v>71.130004999999983</v>
      </c>
      <c r="E307" s="8">
        <f t="shared" si="9"/>
        <v>6.2124447511575455E-2</v>
      </c>
    </row>
    <row r="308" spans="1:5" x14ac:dyDescent="0.2">
      <c r="A308" s="9">
        <v>40896</v>
      </c>
      <c r="B308" s="9"/>
      <c r="C308">
        <v>1219.73999</v>
      </c>
      <c r="D308">
        <f t="shared" si="8"/>
        <v>74.780029000000013</v>
      </c>
      <c r="E308" s="8">
        <f t="shared" si="9"/>
        <v>6.5312352874494981E-2</v>
      </c>
    </row>
    <row r="309" spans="1:5" x14ac:dyDescent="0.2">
      <c r="A309" s="9">
        <v>40897</v>
      </c>
      <c r="B309" s="9"/>
      <c r="C309">
        <v>1205.719971</v>
      </c>
      <c r="D309">
        <f t="shared" si="8"/>
        <v>60.760009999999966</v>
      </c>
      <c r="E309" s="8">
        <f t="shared" si="9"/>
        <v>5.3067366606368134E-2</v>
      </c>
    </row>
    <row r="310" spans="1:5" x14ac:dyDescent="0.2">
      <c r="A310" s="9">
        <v>40898</v>
      </c>
      <c r="B310" s="9"/>
      <c r="C310">
        <v>1241.25</v>
      </c>
      <c r="D310">
        <f t="shared" si="8"/>
        <v>96.290038999999979</v>
      </c>
      <c r="E310" s="8">
        <f t="shared" si="9"/>
        <v>8.4099044752535212E-2</v>
      </c>
    </row>
    <row r="311" spans="1:5" x14ac:dyDescent="0.2">
      <c r="A311" s="9">
        <v>40899</v>
      </c>
      <c r="B311" s="9"/>
      <c r="C311">
        <v>1243.719971</v>
      </c>
      <c r="D311">
        <f t="shared" si="8"/>
        <v>98.760009999999966</v>
      </c>
      <c r="E311" s="8">
        <f t="shared" si="9"/>
        <v>8.6256300101309802E-2</v>
      </c>
    </row>
    <row r="312" spans="1:5" x14ac:dyDescent="0.2">
      <c r="A312" s="9">
        <v>40900</v>
      </c>
      <c r="B312" s="9"/>
      <c r="C312">
        <v>1254</v>
      </c>
      <c r="D312">
        <f t="shared" si="8"/>
        <v>109.04003899999998</v>
      </c>
      <c r="E312" s="8">
        <f t="shared" si="9"/>
        <v>9.5234805333074851E-2</v>
      </c>
    </row>
    <row r="313" spans="1:5" x14ac:dyDescent="0.2">
      <c r="A313" s="9">
        <v>40904</v>
      </c>
      <c r="B313" s="9"/>
      <c r="C313">
        <v>1265.0200199999999</v>
      </c>
      <c r="D313">
        <f t="shared" si="8"/>
        <v>120.06005899999991</v>
      </c>
      <c r="E313" s="8">
        <f t="shared" si="9"/>
        <v>0.10485961351446761</v>
      </c>
    </row>
    <row r="314" spans="1:5" x14ac:dyDescent="0.2">
      <c r="A314" s="9">
        <v>40905</v>
      </c>
      <c r="B314" s="9"/>
      <c r="C314">
        <v>1265.380005</v>
      </c>
      <c r="D314">
        <f t="shared" si="8"/>
        <v>120.42004399999996</v>
      </c>
      <c r="E314" s="8">
        <f t="shared" si="9"/>
        <v>0.10517402188878809</v>
      </c>
    </row>
    <row r="315" spans="1:5" x14ac:dyDescent="0.2">
      <c r="A315" s="9">
        <v>40906</v>
      </c>
      <c r="B315" s="9"/>
      <c r="C315">
        <v>1249.75</v>
      </c>
      <c r="D315">
        <f t="shared" si="8"/>
        <v>104.79003899999998</v>
      </c>
      <c r="E315" s="8">
        <f t="shared" si="9"/>
        <v>9.1522885139561638E-2</v>
      </c>
    </row>
    <row r="316" spans="1:5" x14ac:dyDescent="0.2">
      <c r="A316" s="9">
        <v>40907</v>
      </c>
      <c r="B316" s="9"/>
      <c r="C316">
        <v>1262.8199460000001</v>
      </c>
      <c r="D316">
        <f t="shared" si="8"/>
        <v>117.85998500000005</v>
      </c>
      <c r="E316" s="8">
        <f t="shared" si="9"/>
        <v>0.10293808431262694</v>
      </c>
    </row>
    <row r="317" spans="1:5" x14ac:dyDescent="0.2">
      <c r="A317" s="9">
        <v>40911</v>
      </c>
      <c r="B317" s="9"/>
      <c r="C317">
        <v>1258.8599850000001</v>
      </c>
      <c r="D317">
        <f t="shared" si="8"/>
        <v>113.90002400000003</v>
      </c>
      <c r="E317" s="8">
        <f t="shared" si="9"/>
        <v>9.9479482147585799E-2</v>
      </c>
    </row>
    <row r="318" spans="1:5" x14ac:dyDescent="0.2">
      <c r="A318" s="9">
        <v>40912</v>
      </c>
      <c r="B318" s="9"/>
      <c r="C318">
        <v>1277.030029</v>
      </c>
      <c r="D318">
        <f t="shared" si="8"/>
        <v>132.07006799999999</v>
      </c>
      <c r="E318" s="8">
        <f t="shared" si="9"/>
        <v>0.11534907114537954</v>
      </c>
    </row>
    <row r="319" spans="1:5" x14ac:dyDescent="0.2">
      <c r="A319" s="9">
        <v>40913</v>
      </c>
      <c r="B319" s="9"/>
      <c r="C319">
        <v>1277.3000489999999</v>
      </c>
      <c r="D319">
        <f t="shared" si="8"/>
        <v>132.34008799999992</v>
      </c>
      <c r="E319" s="8">
        <f t="shared" si="9"/>
        <v>0.11558490471965065</v>
      </c>
    </row>
    <row r="320" spans="1:5" x14ac:dyDescent="0.2">
      <c r="A320" s="9">
        <v>40914</v>
      </c>
      <c r="B320" s="9"/>
      <c r="C320">
        <v>1280.9300539999999</v>
      </c>
      <c r="D320">
        <f t="shared" si="8"/>
        <v>135.97009299999991</v>
      </c>
      <c r="E320" s="8">
        <f t="shared" si="9"/>
        <v>0.1187553256283692</v>
      </c>
    </row>
    <row r="321" spans="1:5" x14ac:dyDescent="0.2">
      <c r="A321" s="9">
        <v>40917</v>
      </c>
      <c r="B321" s="9"/>
      <c r="C321">
        <v>1277.829956</v>
      </c>
      <c r="D321">
        <f t="shared" si="8"/>
        <v>132.86999500000002</v>
      </c>
      <c r="E321" s="8">
        <f t="shared" si="9"/>
        <v>0.11604772177705873</v>
      </c>
    </row>
    <row r="322" spans="1:5" x14ac:dyDescent="0.2">
      <c r="A322" s="9">
        <v>40918</v>
      </c>
      <c r="B322" s="9"/>
      <c r="C322">
        <v>1280.7700199999999</v>
      </c>
      <c r="D322">
        <f t="shared" si="8"/>
        <v>135.81005899999991</v>
      </c>
      <c r="E322" s="8">
        <f t="shared" si="9"/>
        <v>0.11861555305513422</v>
      </c>
    </row>
    <row r="323" spans="1:5" x14ac:dyDescent="0.2">
      <c r="A323" s="9">
        <v>40919</v>
      </c>
      <c r="B323" s="9"/>
      <c r="C323">
        <v>1292.0200199999999</v>
      </c>
      <c r="D323">
        <f t="shared" ref="D323:D386" si="10">C323-C$2</f>
        <v>147.06005899999991</v>
      </c>
      <c r="E323" s="8">
        <f t="shared" ref="E323:E386" si="11">(D323/C$2)</f>
        <v>0.12844122415561038</v>
      </c>
    </row>
    <row r="324" spans="1:5" x14ac:dyDescent="0.2">
      <c r="A324" s="9">
        <v>40920</v>
      </c>
      <c r="B324" s="9"/>
      <c r="C324">
        <v>1292.4799800000001</v>
      </c>
      <c r="D324">
        <f t="shared" si="10"/>
        <v>147.52001900000005</v>
      </c>
      <c r="E324" s="8">
        <f t="shared" si="11"/>
        <v>0.12884294999377716</v>
      </c>
    </row>
    <row r="325" spans="1:5" x14ac:dyDescent="0.2">
      <c r="A325" s="9">
        <v>40921</v>
      </c>
      <c r="B325" s="9"/>
      <c r="C325">
        <v>1294.8199460000001</v>
      </c>
      <c r="D325">
        <f t="shared" si="10"/>
        <v>149.85998500000005</v>
      </c>
      <c r="E325" s="8">
        <f t="shared" si="11"/>
        <v>0.13088665988731465</v>
      </c>
    </row>
    <row r="326" spans="1:5" x14ac:dyDescent="0.2">
      <c r="A326" s="9">
        <v>40925</v>
      </c>
      <c r="B326" s="9"/>
      <c r="C326">
        <v>1290.219971</v>
      </c>
      <c r="D326">
        <f t="shared" si="10"/>
        <v>145.26000999999997</v>
      </c>
      <c r="E326" s="8">
        <f t="shared" si="11"/>
        <v>0.12686907398327787</v>
      </c>
    </row>
    <row r="327" spans="1:5" x14ac:dyDescent="0.2">
      <c r="A327" s="9">
        <v>40926</v>
      </c>
      <c r="B327" s="9"/>
      <c r="C327">
        <v>1293.650024</v>
      </c>
      <c r="D327">
        <f t="shared" si="10"/>
        <v>148.69006300000001</v>
      </c>
      <c r="E327" s="8">
        <f t="shared" si="11"/>
        <v>0.12986485821751806</v>
      </c>
    </row>
    <row r="328" spans="1:5" x14ac:dyDescent="0.2">
      <c r="A328" s="9">
        <v>40927</v>
      </c>
      <c r="B328" s="9"/>
      <c r="C328">
        <v>1308.0699460000001</v>
      </c>
      <c r="D328">
        <f t="shared" si="10"/>
        <v>163.10998500000005</v>
      </c>
      <c r="E328" s="8">
        <f t="shared" si="11"/>
        <v>0.14245911696120878</v>
      </c>
    </row>
    <row r="329" spans="1:5" x14ac:dyDescent="0.2">
      <c r="A329" s="9">
        <v>40928</v>
      </c>
      <c r="B329" s="9"/>
      <c r="C329">
        <v>1314.48999</v>
      </c>
      <c r="D329">
        <f t="shared" si="10"/>
        <v>169.53002900000001</v>
      </c>
      <c r="E329" s="8">
        <f t="shared" si="11"/>
        <v>0.14806633836517188</v>
      </c>
    </row>
    <row r="330" spans="1:5" x14ac:dyDescent="0.2">
      <c r="A330" s="9">
        <v>40931</v>
      </c>
      <c r="B330" s="9"/>
      <c r="C330">
        <v>1315.290039</v>
      </c>
      <c r="D330">
        <f t="shared" si="10"/>
        <v>170.33007799999996</v>
      </c>
      <c r="E330" s="8">
        <f t="shared" si="11"/>
        <v>0.1487650955507954</v>
      </c>
    </row>
    <row r="331" spans="1:5" x14ac:dyDescent="0.2">
      <c r="A331" s="9">
        <v>40932</v>
      </c>
      <c r="B331" s="9"/>
      <c r="C331">
        <v>1315.959961</v>
      </c>
      <c r="D331">
        <f t="shared" si="10"/>
        <v>171</v>
      </c>
      <c r="E331" s="8">
        <f t="shared" si="11"/>
        <v>0.14935020072723748</v>
      </c>
    </row>
    <row r="332" spans="1:5" x14ac:dyDescent="0.2">
      <c r="A332" s="9">
        <v>40933</v>
      </c>
      <c r="B332" s="9"/>
      <c r="C332">
        <v>1314.400024</v>
      </c>
      <c r="D332">
        <f t="shared" si="10"/>
        <v>169.44006300000001</v>
      </c>
      <c r="E332" s="8">
        <f t="shared" si="11"/>
        <v>0.14798776269172961</v>
      </c>
    </row>
    <row r="333" spans="1:5" x14ac:dyDescent="0.2">
      <c r="A333" s="9">
        <v>40934</v>
      </c>
      <c r="B333" s="9"/>
      <c r="C333">
        <v>1326.280029</v>
      </c>
      <c r="D333">
        <f t="shared" si="10"/>
        <v>181.32006799999999</v>
      </c>
      <c r="E333" s="8">
        <f t="shared" si="11"/>
        <v>0.15836367574079735</v>
      </c>
    </row>
    <row r="334" spans="1:5" x14ac:dyDescent="0.2">
      <c r="A334" s="9">
        <v>40935</v>
      </c>
      <c r="B334" s="9"/>
      <c r="C334">
        <v>1318.25</v>
      </c>
      <c r="D334">
        <f t="shared" si="10"/>
        <v>173.29003899999998</v>
      </c>
      <c r="E334" s="8">
        <f t="shared" si="11"/>
        <v>0.15135030472912753</v>
      </c>
    </row>
    <row r="335" spans="1:5" x14ac:dyDescent="0.2">
      <c r="A335" s="9">
        <v>40938</v>
      </c>
      <c r="B335" s="9"/>
      <c r="C335">
        <v>1316.160034</v>
      </c>
      <c r="D335">
        <f t="shared" si="10"/>
        <v>171.20007299999997</v>
      </c>
      <c r="E335" s="8">
        <f t="shared" si="11"/>
        <v>0.1495249430822673</v>
      </c>
    </row>
    <row r="336" spans="1:5" x14ac:dyDescent="0.2">
      <c r="A336" s="9">
        <v>40939</v>
      </c>
      <c r="B336" s="9"/>
      <c r="C336">
        <v>1313.530029</v>
      </c>
      <c r="D336">
        <f t="shared" si="10"/>
        <v>168.57006799999999</v>
      </c>
      <c r="E336" s="8">
        <f t="shared" si="11"/>
        <v>0.14722791516025771</v>
      </c>
    </row>
    <row r="337" spans="1:5" x14ac:dyDescent="0.2">
      <c r="A337" s="9">
        <v>40940</v>
      </c>
      <c r="B337" s="9"/>
      <c r="C337">
        <v>1312.4499510000001</v>
      </c>
      <c r="D337">
        <f t="shared" si="10"/>
        <v>167.48999000000003</v>
      </c>
      <c r="E337" s="8">
        <f t="shared" si="11"/>
        <v>0.14628458260995908</v>
      </c>
    </row>
    <row r="338" spans="1:5" x14ac:dyDescent="0.2">
      <c r="A338" s="9">
        <v>40941</v>
      </c>
      <c r="B338" s="9"/>
      <c r="C338">
        <v>1324.23999</v>
      </c>
      <c r="D338">
        <f t="shared" si="10"/>
        <v>179.28002900000001</v>
      </c>
      <c r="E338" s="8">
        <f t="shared" si="11"/>
        <v>0.15658191998558454</v>
      </c>
    </row>
    <row r="339" spans="1:5" x14ac:dyDescent="0.2">
      <c r="A339" s="9">
        <v>40942</v>
      </c>
      <c r="B339" s="9"/>
      <c r="C339">
        <v>1326.209961</v>
      </c>
      <c r="D339">
        <f t="shared" si="10"/>
        <v>181.25</v>
      </c>
      <c r="E339" s="8">
        <f t="shared" si="11"/>
        <v>0.15830247884100465</v>
      </c>
    </row>
    <row r="340" spans="1:5" x14ac:dyDescent="0.2">
      <c r="A340" s="9">
        <v>40945</v>
      </c>
      <c r="B340" s="9"/>
      <c r="C340">
        <v>1344.3199460000001</v>
      </c>
      <c r="D340">
        <f t="shared" si="10"/>
        <v>199.35998500000005</v>
      </c>
      <c r="E340" s="8">
        <f t="shared" si="11"/>
        <v>0.17411961272940971</v>
      </c>
    </row>
    <row r="341" spans="1:5" x14ac:dyDescent="0.2">
      <c r="A341" s="9">
        <v>40946</v>
      </c>
      <c r="B341" s="9"/>
      <c r="C341">
        <v>1344.329956</v>
      </c>
      <c r="D341">
        <f t="shared" si="10"/>
        <v>199.36999500000002</v>
      </c>
      <c r="E341" s="8">
        <f t="shared" si="11"/>
        <v>0.17412835539320665</v>
      </c>
    </row>
    <row r="342" spans="1:5" x14ac:dyDescent="0.2">
      <c r="A342" s="9">
        <v>40947</v>
      </c>
      <c r="B342" s="9"/>
      <c r="C342">
        <v>1347.040039</v>
      </c>
      <c r="D342">
        <f t="shared" si="10"/>
        <v>202.08007799999996</v>
      </c>
      <c r="E342" s="8">
        <f t="shared" si="11"/>
        <v>0.17649532287880584</v>
      </c>
    </row>
    <row r="343" spans="1:5" x14ac:dyDescent="0.2">
      <c r="A343" s="9">
        <v>40948</v>
      </c>
      <c r="B343" s="9"/>
      <c r="C343">
        <v>1349.969971</v>
      </c>
      <c r="D343">
        <f t="shared" si="10"/>
        <v>205.01000999999997</v>
      </c>
      <c r="E343" s="8">
        <f t="shared" si="11"/>
        <v>0.1790543049391401</v>
      </c>
    </row>
    <row r="344" spans="1:5" x14ac:dyDescent="0.2">
      <c r="A344" s="9">
        <v>40949</v>
      </c>
      <c r="B344" s="9"/>
      <c r="C344">
        <v>1351.209961</v>
      </c>
      <c r="D344">
        <f t="shared" si="10"/>
        <v>206.25</v>
      </c>
      <c r="E344" s="8">
        <f t="shared" si="11"/>
        <v>0.18013730350872942</v>
      </c>
    </row>
    <row r="345" spans="1:5" x14ac:dyDescent="0.2">
      <c r="A345" s="9">
        <v>40952</v>
      </c>
      <c r="B345" s="9"/>
      <c r="C345">
        <v>1343.0600589999999</v>
      </c>
      <c r="D345">
        <f t="shared" si="10"/>
        <v>198.10009799999989</v>
      </c>
      <c r="E345" s="8">
        <f t="shared" si="11"/>
        <v>0.17301923625956375</v>
      </c>
    </row>
    <row r="346" spans="1:5" x14ac:dyDescent="0.2">
      <c r="A346" s="9">
        <v>40953</v>
      </c>
      <c r="B346" s="9"/>
      <c r="C346">
        <v>1351.3000489999999</v>
      </c>
      <c r="D346">
        <f t="shared" si="10"/>
        <v>206.34008799999992</v>
      </c>
      <c r="E346" s="8">
        <f t="shared" si="11"/>
        <v>0.180215985736116</v>
      </c>
    </row>
    <row r="347" spans="1:5" x14ac:dyDescent="0.2">
      <c r="A347" s="9">
        <v>40954</v>
      </c>
      <c r="B347" s="9"/>
      <c r="C347">
        <v>1350.5200199999999</v>
      </c>
      <c r="D347">
        <f t="shared" si="10"/>
        <v>205.56005899999991</v>
      </c>
      <c r="E347" s="8">
        <f t="shared" si="11"/>
        <v>0.17953471387808634</v>
      </c>
    </row>
    <row r="348" spans="1:5" x14ac:dyDescent="0.2">
      <c r="A348" s="9">
        <v>40955</v>
      </c>
      <c r="B348" s="9"/>
      <c r="C348">
        <v>1342.6099850000001</v>
      </c>
      <c r="D348">
        <f t="shared" si="10"/>
        <v>197.65002400000003</v>
      </c>
      <c r="E348" s="8">
        <f t="shared" si="11"/>
        <v>0.17262614478446381</v>
      </c>
    </row>
    <row r="349" spans="1:5" x14ac:dyDescent="0.2">
      <c r="A349" s="9">
        <v>40956</v>
      </c>
      <c r="B349" s="9"/>
      <c r="C349">
        <v>1358.0600589999999</v>
      </c>
      <c r="D349">
        <f t="shared" si="10"/>
        <v>213.10009799999989</v>
      </c>
      <c r="E349" s="8">
        <f t="shared" si="11"/>
        <v>0.18612013106019862</v>
      </c>
    </row>
    <row r="350" spans="1:5" x14ac:dyDescent="0.2">
      <c r="A350" s="9">
        <v>40960</v>
      </c>
      <c r="B350" s="9"/>
      <c r="C350">
        <v>1361.219971</v>
      </c>
      <c r="D350">
        <f t="shared" si="10"/>
        <v>216.26000999999997</v>
      </c>
      <c r="E350" s="8">
        <f t="shared" si="11"/>
        <v>0.18887997603961626</v>
      </c>
    </row>
    <row r="351" spans="1:5" x14ac:dyDescent="0.2">
      <c r="A351" s="9">
        <v>40961</v>
      </c>
      <c r="B351" s="9"/>
      <c r="C351">
        <v>1362.1099850000001</v>
      </c>
      <c r="D351">
        <f t="shared" si="10"/>
        <v>217.15002400000003</v>
      </c>
      <c r="E351" s="8">
        <f t="shared" si="11"/>
        <v>0.18965730802528913</v>
      </c>
    </row>
    <row r="352" spans="1:5" x14ac:dyDescent="0.2">
      <c r="A352" s="9">
        <v>40962</v>
      </c>
      <c r="B352" s="9"/>
      <c r="C352">
        <v>1357.530029</v>
      </c>
      <c r="D352">
        <f t="shared" si="10"/>
        <v>212.57006799999999</v>
      </c>
      <c r="E352" s="8">
        <f t="shared" si="11"/>
        <v>0.18565720657545334</v>
      </c>
    </row>
    <row r="353" spans="1:5" x14ac:dyDescent="0.2">
      <c r="A353" s="9">
        <v>40963</v>
      </c>
      <c r="B353" s="9"/>
      <c r="C353">
        <v>1363.459961</v>
      </c>
      <c r="D353">
        <f t="shared" si="10"/>
        <v>218.5</v>
      </c>
      <c r="E353" s="8">
        <f t="shared" si="11"/>
        <v>0.19083636759591455</v>
      </c>
    </row>
    <row r="354" spans="1:5" x14ac:dyDescent="0.2">
      <c r="A354" s="9">
        <v>40966</v>
      </c>
      <c r="B354" s="9"/>
      <c r="C354">
        <v>1365.1999510000001</v>
      </c>
      <c r="D354">
        <f t="shared" si="10"/>
        <v>220.23999000000003</v>
      </c>
      <c r="E354" s="8">
        <f t="shared" si="11"/>
        <v>0.19235606265885838</v>
      </c>
    </row>
    <row r="355" spans="1:5" x14ac:dyDescent="0.2">
      <c r="A355" s="9">
        <v>40967</v>
      </c>
      <c r="B355" s="9"/>
      <c r="C355">
        <v>1367.5600589999999</v>
      </c>
      <c r="D355">
        <f t="shared" si="10"/>
        <v>222.60009799999989</v>
      </c>
      <c r="E355" s="8">
        <f t="shared" si="11"/>
        <v>0.19441736443393401</v>
      </c>
    </row>
    <row r="356" spans="1:5" x14ac:dyDescent="0.2">
      <c r="A356" s="9">
        <v>40968</v>
      </c>
      <c r="B356" s="9"/>
      <c r="C356">
        <v>1372.1999510000001</v>
      </c>
      <c r="D356">
        <f t="shared" si="10"/>
        <v>227.23999000000003</v>
      </c>
      <c r="E356" s="8">
        <f t="shared" si="11"/>
        <v>0.1984698135658213</v>
      </c>
    </row>
    <row r="357" spans="1:5" x14ac:dyDescent="0.2">
      <c r="A357" s="9">
        <v>40969</v>
      </c>
      <c r="B357" s="9"/>
      <c r="C357">
        <v>1365.900024</v>
      </c>
      <c r="D357">
        <f t="shared" si="10"/>
        <v>220.94006300000001</v>
      </c>
      <c r="E357" s="8">
        <f t="shared" si="11"/>
        <v>0.19296750150724268</v>
      </c>
    </row>
    <row r="358" spans="1:5" x14ac:dyDescent="0.2">
      <c r="A358" s="9">
        <v>40970</v>
      </c>
      <c r="B358" s="9"/>
      <c r="C358">
        <v>1374.089966</v>
      </c>
      <c r="D358">
        <f t="shared" si="10"/>
        <v>229.13000499999998</v>
      </c>
      <c r="E358" s="8">
        <f t="shared" si="11"/>
        <v>0.20012053941159605</v>
      </c>
    </row>
    <row r="359" spans="1:5" x14ac:dyDescent="0.2">
      <c r="A359" s="9">
        <v>40973</v>
      </c>
      <c r="B359" s="9"/>
      <c r="C359">
        <v>1369.589966</v>
      </c>
      <c r="D359">
        <f t="shared" si="10"/>
        <v>224.63000499999998</v>
      </c>
      <c r="E359" s="8">
        <f t="shared" si="11"/>
        <v>0.19619027097140559</v>
      </c>
    </row>
    <row r="360" spans="1:5" x14ac:dyDescent="0.2">
      <c r="A360" s="9">
        <v>40974</v>
      </c>
      <c r="B360" s="9"/>
      <c r="C360">
        <v>1363.630005</v>
      </c>
      <c r="D360">
        <f t="shared" si="10"/>
        <v>218.67004399999996</v>
      </c>
      <c r="E360" s="8">
        <f t="shared" si="11"/>
        <v>0.19098488283294646</v>
      </c>
    </row>
    <row r="361" spans="1:5" x14ac:dyDescent="0.2">
      <c r="A361" s="9">
        <v>40975</v>
      </c>
      <c r="B361" s="9"/>
      <c r="C361">
        <v>1343.3900149999999</v>
      </c>
      <c r="D361">
        <f t="shared" si="10"/>
        <v>198.43005399999993</v>
      </c>
      <c r="E361" s="8">
        <f t="shared" si="11"/>
        <v>0.17330741751588633</v>
      </c>
    </row>
    <row r="362" spans="1:5" x14ac:dyDescent="0.2">
      <c r="A362" s="9">
        <v>40976</v>
      </c>
      <c r="B362" s="9"/>
      <c r="C362">
        <v>1352.650024</v>
      </c>
      <c r="D362">
        <f t="shared" si="10"/>
        <v>207.69006300000001</v>
      </c>
      <c r="E362" s="8">
        <f t="shared" si="11"/>
        <v>0.18139504443334853</v>
      </c>
    </row>
    <row r="363" spans="1:5" x14ac:dyDescent="0.2">
      <c r="A363" s="9">
        <v>40977</v>
      </c>
      <c r="B363" s="9"/>
      <c r="C363">
        <v>1365.969971</v>
      </c>
      <c r="D363">
        <f t="shared" si="10"/>
        <v>221.01000999999997</v>
      </c>
      <c r="E363" s="8">
        <f t="shared" si="11"/>
        <v>0.19302859272648396</v>
      </c>
    </row>
    <row r="364" spans="1:5" x14ac:dyDescent="0.2">
      <c r="A364" s="9">
        <v>40980</v>
      </c>
      <c r="B364" s="9"/>
      <c r="C364">
        <v>1370.780029</v>
      </c>
      <c r="D364">
        <f t="shared" si="10"/>
        <v>225.82006799999999</v>
      </c>
      <c r="E364" s="8">
        <f t="shared" si="11"/>
        <v>0.19722966364934746</v>
      </c>
    </row>
    <row r="365" spans="1:5" x14ac:dyDescent="0.2">
      <c r="A365" s="9">
        <v>40981</v>
      </c>
      <c r="B365" s="9"/>
      <c r="C365">
        <v>1371.920044</v>
      </c>
      <c r="D365">
        <f t="shared" si="10"/>
        <v>226.96008299999994</v>
      </c>
      <c r="E365" s="8">
        <f t="shared" si="11"/>
        <v>0.19822534475509046</v>
      </c>
    </row>
    <row r="366" spans="1:5" x14ac:dyDescent="0.2">
      <c r="A366" s="9">
        <v>40982</v>
      </c>
      <c r="B366" s="9"/>
      <c r="C366">
        <v>1395.9499510000001</v>
      </c>
      <c r="D366">
        <f t="shared" si="10"/>
        <v>250.98999000000003</v>
      </c>
      <c r="E366" s="8">
        <f t="shared" si="11"/>
        <v>0.21921289700015983</v>
      </c>
    </row>
    <row r="367" spans="1:5" x14ac:dyDescent="0.2">
      <c r="A367" s="9">
        <v>40983</v>
      </c>
      <c r="B367" s="9"/>
      <c r="C367">
        <v>1394.170044</v>
      </c>
      <c r="D367">
        <f t="shared" si="10"/>
        <v>249.21008299999994</v>
      </c>
      <c r="E367" s="8">
        <f t="shared" si="11"/>
        <v>0.21765833870936552</v>
      </c>
    </row>
    <row r="368" spans="1:5" x14ac:dyDescent="0.2">
      <c r="A368" s="9">
        <v>40984</v>
      </c>
      <c r="B368" s="9"/>
      <c r="C368">
        <v>1402.5500489999999</v>
      </c>
      <c r="D368">
        <f t="shared" si="10"/>
        <v>257.59008799999992</v>
      </c>
      <c r="E368" s="8">
        <f t="shared" si="11"/>
        <v>0.22497737630495179</v>
      </c>
    </row>
    <row r="369" spans="1:5" x14ac:dyDescent="0.2">
      <c r="A369" s="9">
        <v>40987</v>
      </c>
      <c r="B369" s="9"/>
      <c r="C369">
        <v>1404.170044</v>
      </c>
      <c r="D369">
        <f t="shared" si="10"/>
        <v>259.21008299999994</v>
      </c>
      <c r="E369" s="8">
        <f t="shared" si="11"/>
        <v>0.22639226857645542</v>
      </c>
    </row>
    <row r="370" spans="1:5" x14ac:dyDescent="0.2">
      <c r="A370" s="9">
        <v>40988</v>
      </c>
      <c r="B370" s="9"/>
      <c r="C370">
        <v>1409.589966</v>
      </c>
      <c r="D370">
        <f t="shared" si="10"/>
        <v>264.63000499999998</v>
      </c>
      <c r="E370" s="8">
        <f t="shared" si="11"/>
        <v>0.23112599043976523</v>
      </c>
    </row>
    <row r="371" spans="1:5" x14ac:dyDescent="0.2">
      <c r="A371" s="9">
        <v>40989</v>
      </c>
      <c r="B371" s="9"/>
      <c r="C371">
        <v>1405.5200199999999</v>
      </c>
      <c r="D371">
        <f t="shared" si="10"/>
        <v>260.56005899999991</v>
      </c>
      <c r="E371" s="8">
        <f t="shared" si="11"/>
        <v>0.22757132814708086</v>
      </c>
    </row>
    <row r="372" spans="1:5" x14ac:dyDescent="0.2">
      <c r="A372" s="9">
        <v>40990</v>
      </c>
      <c r="B372" s="9"/>
      <c r="C372">
        <v>1402.8900149999999</v>
      </c>
      <c r="D372">
        <f t="shared" si="10"/>
        <v>257.93005399999993</v>
      </c>
      <c r="E372" s="8">
        <f t="shared" si="11"/>
        <v>0.22527430022507131</v>
      </c>
    </row>
    <row r="373" spans="1:5" x14ac:dyDescent="0.2">
      <c r="A373" s="9">
        <v>40991</v>
      </c>
      <c r="B373" s="9"/>
      <c r="C373">
        <v>1392.780029</v>
      </c>
      <c r="D373">
        <f t="shared" si="10"/>
        <v>247.82006799999999</v>
      </c>
      <c r="E373" s="8">
        <f t="shared" si="11"/>
        <v>0.21644430935694528</v>
      </c>
    </row>
    <row r="374" spans="1:5" x14ac:dyDescent="0.2">
      <c r="A374" s="9">
        <v>40994</v>
      </c>
      <c r="B374" s="9"/>
      <c r="C374">
        <v>1397.1099850000001</v>
      </c>
      <c r="D374">
        <f t="shared" si="10"/>
        <v>252.15002400000003</v>
      </c>
      <c r="E374" s="8">
        <f t="shared" si="11"/>
        <v>0.22022606256010382</v>
      </c>
    </row>
    <row r="375" spans="1:5" x14ac:dyDescent="0.2">
      <c r="A375" s="9">
        <v>40995</v>
      </c>
      <c r="B375" s="9"/>
      <c r="C375">
        <v>1416.5500489999999</v>
      </c>
      <c r="D375">
        <f t="shared" si="10"/>
        <v>271.59008799999992</v>
      </c>
      <c r="E375" s="8">
        <f t="shared" si="11"/>
        <v>0.23720487811887767</v>
      </c>
    </row>
    <row r="376" spans="1:5" x14ac:dyDescent="0.2">
      <c r="A376" s="9">
        <v>40996</v>
      </c>
      <c r="B376" s="9"/>
      <c r="C376">
        <v>1412.5200199999999</v>
      </c>
      <c r="D376">
        <f t="shared" si="10"/>
        <v>267.56005899999991</v>
      </c>
      <c r="E376" s="8">
        <f t="shared" si="11"/>
        <v>0.23368507905404379</v>
      </c>
    </row>
    <row r="377" spans="1:5" x14ac:dyDescent="0.2">
      <c r="A377" s="9">
        <v>40997</v>
      </c>
      <c r="B377" s="9"/>
      <c r="C377">
        <v>1405.3900149999999</v>
      </c>
      <c r="D377">
        <f t="shared" si="10"/>
        <v>260.43005399999993</v>
      </c>
      <c r="E377" s="8">
        <f t="shared" si="11"/>
        <v>0.22745778269184377</v>
      </c>
    </row>
    <row r="378" spans="1:5" x14ac:dyDescent="0.2">
      <c r="A378" s="9">
        <v>40998</v>
      </c>
      <c r="B378" s="9"/>
      <c r="C378">
        <v>1403.3100589999999</v>
      </c>
      <c r="D378">
        <f t="shared" si="10"/>
        <v>258.35009799999989</v>
      </c>
      <c r="E378" s="8">
        <f t="shared" si="11"/>
        <v>0.22564116370878046</v>
      </c>
    </row>
    <row r="379" spans="1:5" x14ac:dyDescent="0.2">
      <c r="A379" s="9">
        <v>41001</v>
      </c>
      <c r="B379" s="9"/>
      <c r="C379">
        <v>1408.469971</v>
      </c>
      <c r="D379">
        <f t="shared" si="10"/>
        <v>263.51000999999997</v>
      </c>
      <c r="E379" s="8">
        <f t="shared" si="11"/>
        <v>0.23014779466161608</v>
      </c>
    </row>
    <row r="380" spans="1:5" x14ac:dyDescent="0.2">
      <c r="A380" s="9">
        <v>41002</v>
      </c>
      <c r="B380" s="9"/>
      <c r="C380">
        <v>1418.9799800000001</v>
      </c>
      <c r="D380">
        <f t="shared" si="10"/>
        <v>274.02001900000005</v>
      </c>
      <c r="E380" s="8">
        <f t="shared" si="11"/>
        <v>0.23932716281246452</v>
      </c>
    </row>
    <row r="381" spans="1:5" x14ac:dyDescent="0.2">
      <c r="A381" s="9">
        <v>41003</v>
      </c>
      <c r="B381" s="9"/>
      <c r="C381">
        <v>1413.089966</v>
      </c>
      <c r="D381">
        <f t="shared" si="10"/>
        <v>268.13000499999998</v>
      </c>
      <c r="E381" s="8">
        <f t="shared" si="11"/>
        <v>0.23418286589324672</v>
      </c>
    </row>
    <row r="382" spans="1:5" x14ac:dyDescent="0.2">
      <c r="A382" s="9">
        <v>41004</v>
      </c>
      <c r="B382" s="9"/>
      <c r="C382">
        <v>1398.790039</v>
      </c>
      <c r="D382">
        <f t="shared" si="10"/>
        <v>253.83007799999996</v>
      </c>
      <c r="E382" s="8">
        <f t="shared" si="11"/>
        <v>0.22169340994099615</v>
      </c>
    </row>
    <row r="383" spans="1:5" x14ac:dyDescent="0.2">
      <c r="A383" s="9">
        <v>41008</v>
      </c>
      <c r="B383" s="9"/>
      <c r="C383">
        <v>1397.4499510000001</v>
      </c>
      <c r="D383">
        <f t="shared" si="10"/>
        <v>252.48999000000003</v>
      </c>
      <c r="E383" s="8">
        <f t="shared" si="11"/>
        <v>0.22052298648022334</v>
      </c>
    </row>
    <row r="384" spans="1:5" x14ac:dyDescent="0.2">
      <c r="A384" s="9">
        <v>41009</v>
      </c>
      <c r="B384" s="9"/>
      <c r="C384">
        <v>1382.1800539999999</v>
      </c>
      <c r="D384">
        <f t="shared" si="10"/>
        <v>237.22009299999991</v>
      </c>
      <c r="E384" s="8">
        <f t="shared" si="11"/>
        <v>0.20718636553265454</v>
      </c>
    </row>
    <row r="385" spans="1:5" x14ac:dyDescent="0.2">
      <c r="A385" s="9">
        <v>41010</v>
      </c>
      <c r="B385" s="9"/>
      <c r="C385">
        <v>1358.9799800000001</v>
      </c>
      <c r="D385">
        <f t="shared" si="10"/>
        <v>214.02001900000005</v>
      </c>
      <c r="E385" s="8">
        <f t="shared" si="11"/>
        <v>0.18692358360992506</v>
      </c>
    </row>
    <row r="386" spans="1:5" x14ac:dyDescent="0.2">
      <c r="A386" s="9">
        <v>41011</v>
      </c>
      <c r="B386" s="9"/>
      <c r="C386">
        <v>1368.7700199999999</v>
      </c>
      <c r="D386">
        <f t="shared" si="10"/>
        <v>223.81005899999991</v>
      </c>
      <c r="E386" s="8">
        <f t="shared" si="11"/>
        <v>0.19547413588552545</v>
      </c>
    </row>
    <row r="387" spans="1:5" x14ac:dyDescent="0.2">
      <c r="A387" s="9">
        <v>41012</v>
      </c>
      <c r="B387" s="9"/>
      <c r="C387">
        <v>1387.6099850000001</v>
      </c>
      <c r="D387">
        <f t="shared" ref="D387:D450" si="12">C387-C$2</f>
        <v>242.65002400000003</v>
      </c>
      <c r="E387" s="8">
        <f t="shared" ref="E387:E450" si="13">(D387/C$2)</f>
        <v>0.21192882918636841</v>
      </c>
    </row>
    <row r="388" spans="1:5" x14ac:dyDescent="0.2">
      <c r="A388" s="9">
        <v>41015</v>
      </c>
      <c r="B388" s="9"/>
      <c r="C388">
        <v>1370.2700199999999</v>
      </c>
      <c r="D388">
        <f t="shared" si="12"/>
        <v>225.31005899999991</v>
      </c>
      <c r="E388" s="8">
        <f t="shared" si="13"/>
        <v>0.19678422536558893</v>
      </c>
    </row>
    <row r="389" spans="1:5" x14ac:dyDescent="0.2">
      <c r="A389" s="9">
        <v>41016</v>
      </c>
      <c r="B389" s="9"/>
      <c r="C389">
        <v>1369.5699460000001</v>
      </c>
      <c r="D389">
        <f t="shared" si="12"/>
        <v>224.60998500000005</v>
      </c>
      <c r="E389" s="8">
        <f t="shared" si="13"/>
        <v>0.19617278564381174</v>
      </c>
    </row>
    <row r="390" spans="1:5" x14ac:dyDescent="0.2">
      <c r="A390" s="9">
        <v>41017</v>
      </c>
      <c r="B390" s="9"/>
      <c r="C390">
        <v>1390.780029</v>
      </c>
      <c r="D390">
        <f t="shared" si="12"/>
        <v>245.82006799999999</v>
      </c>
      <c r="E390" s="8">
        <f t="shared" si="13"/>
        <v>0.21469752338352729</v>
      </c>
    </row>
    <row r="391" spans="1:5" x14ac:dyDescent="0.2">
      <c r="A391" s="9">
        <v>41018</v>
      </c>
      <c r="B391" s="9"/>
      <c r="C391">
        <v>1385.079956</v>
      </c>
      <c r="D391">
        <f t="shared" si="12"/>
        <v>240.11999500000002</v>
      </c>
      <c r="E391" s="8">
        <f t="shared" si="13"/>
        <v>0.20971911960159803</v>
      </c>
    </row>
    <row r="392" spans="1:5" x14ac:dyDescent="0.2">
      <c r="A392" s="9">
        <v>41019</v>
      </c>
      <c r="B392" s="9"/>
      <c r="C392">
        <v>1376.959961</v>
      </c>
      <c r="D392">
        <f t="shared" si="12"/>
        <v>232</v>
      </c>
      <c r="E392" s="8">
        <f t="shared" si="13"/>
        <v>0.20262717291648594</v>
      </c>
    </row>
    <row r="393" spans="1:5" x14ac:dyDescent="0.2">
      <c r="A393" s="9">
        <v>41022</v>
      </c>
      <c r="B393" s="9"/>
      <c r="C393">
        <v>1378.530029</v>
      </c>
      <c r="D393">
        <f t="shared" si="12"/>
        <v>233.57006799999999</v>
      </c>
      <c r="E393" s="8">
        <f t="shared" si="13"/>
        <v>0.20399845929634214</v>
      </c>
    </row>
    <row r="394" spans="1:5" x14ac:dyDescent="0.2">
      <c r="A394" s="9">
        <v>41023</v>
      </c>
      <c r="B394" s="9"/>
      <c r="C394">
        <v>1366.969971</v>
      </c>
      <c r="D394">
        <f t="shared" si="12"/>
        <v>222.01000999999997</v>
      </c>
      <c r="E394" s="8">
        <f t="shared" si="13"/>
        <v>0.19390198571319295</v>
      </c>
    </row>
    <row r="395" spans="1:5" x14ac:dyDescent="0.2">
      <c r="A395" s="9">
        <v>41024</v>
      </c>
      <c r="B395" s="9"/>
      <c r="C395">
        <v>1372.1099850000001</v>
      </c>
      <c r="D395">
        <f t="shared" si="12"/>
        <v>227.15002400000003</v>
      </c>
      <c r="E395" s="8">
        <f t="shared" si="13"/>
        <v>0.19839123789237903</v>
      </c>
    </row>
    <row r="396" spans="1:5" x14ac:dyDescent="0.2">
      <c r="A396" s="9">
        <v>41025</v>
      </c>
      <c r="B396" s="9"/>
      <c r="C396">
        <v>1390.6400149999999</v>
      </c>
      <c r="D396">
        <f t="shared" si="12"/>
        <v>245.68005399999993</v>
      </c>
      <c r="E396" s="8">
        <f t="shared" si="13"/>
        <v>0.21457523613788615</v>
      </c>
    </row>
    <row r="397" spans="1:5" x14ac:dyDescent="0.2">
      <c r="A397" s="9">
        <v>41026</v>
      </c>
      <c r="B397" s="9"/>
      <c r="C397">
        <v>1400.1899410000001</v>
      </c>
      <c r="D397">
        <f t="shared" si="12"/>
        <v>255.22998000000007</v>
      </c>
      <c r="E397" s="8">
        <f t="shared" si="13"/>
        <v>0.22291607452987613</v>
      </c>
    </row>
    <row r="398" spans="1:5" x14ac:dyDescent="0.2">
      <c r="A398" s="9">
        <v>41029</v>
      </c>
      <c r="B398" s="9"/>
      <c r="C398">
        <v>1403.26001</v>
      </c>
      <c r="D398">
        <f t="shared" si="12"/>
        <v>258.30004899999994</v>
      </c>
      <c r="E398" s="8">
        <f t="shared" si="13"/>
        <v>0.2255974512631887</v>
      </c>
    </row>
    <row r="399" spans="1:5" x14ac:dyDescent="0.2">
      <c r="A399" s="9">
        <v>41030</v>
      </c>
      <c r="B399" s="9"/>
      <c r="C399">
        <v>1397.8599850000001</v>
      </c>
      <c r="D399">
        <f t="shared" si="12"/>
        <v>252.90002400000003</v>
      </c>
      <c r="E399" s="8">
        <f t="shared" si="13"/>
        <v>0.22088110730013555</v>
      </c>
    </row>
    <row r="400" spans="1:5" x14ac:dyDescent="0.2">
      <c r="A400" s="9">
        <v>41031</v>
      </c>
      <c r="B400" s="9"/>
      <c r="C400">
        <v>1405.5</v>
      </c>
      <c r="D400">
        <f t="shared" si="12"/>
        <v>260.54003899999998</v>
      </c>
      <c r="E400" s="8">
        <f t="shared" si="13"/>
        <v>0.22755384281948701</v>
      </c>
    </row>
    <row r="401" spans="1:5" x14ac:dyDescent="0.2">
      <c r="A401" s="9">
        <v>41032</v>
      </c>
      <c r="B401" s="9"/>
      <c r="C401">
        <v>1402.3199460000001</v>
      </c>
      <c r="D401">
        <f t="shared" si="12"/>
        <v>257.35998500000005</v>
      </c>
      <c r="E401" s="8">
        <f t="shared" si="13"/>
        <v>0.22477640595853118</v>
      </c>
    </row>
    <row r="402" spans="1:5" x14ac:dyDescent="0.2">
      <c r="A402" s="9">
        <v>41033</v>
      </c>
      <c r="B402" s="9"/>
      <c r="C402">
        <v>1391.51001</v>
      </c>
      <c r="D402">
        <f t="shared" si="12"/>
        <v>246.55004899999994</v>
      </c>
      <c r="E402" s="8">
        <f t="shared" si="13"/>
        <v>0.21533508366935805</v>
      </c>
    </row>
    <row r="403" spans="1:5" x14ac:dyDescent="0.2">
      <c r="A403" s="9">
        <v>41036</v>
      </c>
      <c r="B403" s="9"/>
      <c r="C403">
        <v>1368.790039</v>
      </c>
      <c r="D403">
        <f t="shared" si="12"/>
        <v>223.83007799999996</v>
      </c>
      <c r="E403" s="8">
        <f t="shared" si="13"/>
        <v>0.19549162033972642</v>
      </c>
    </row>
    <row r="404" spans="1:5" x14ac:dyDescent="0.2">
      <c r="A404" s="9">
        <v>41037</v>
      </c>
      <c r="B404" s="9"/>
      <c r="C404">
        <v>1369.160034</v>
      </c>
      <c r="D404">
        <f t="shared" si="12"/>
        <v>224.20007299999997</v>
      </c>
      <c r="E404" s="8">
        <f t="shared" si="13"/>
        <v>0.19581477137784381</v>
      </c>
    </row>
    <row r="405" spans="1:5" x14ac:dyDescent="0.2">
      <c r="A405" s="9">
        <v>41038</v>
      </c>
      <c r="B405" s="9"/>
      <c r="C405">
        <v>1363.1999510000001</v>
      </c>
      <c r="D405">
        <f t="shared" si="12"/>
        <v>218.23999000000003</v>
      </c>
      <c r="E405" s="8">
        <f t="shared" si="13"/>
        <v>0.19060927668544039</v>
      </c>
    </row>
    <row r="406" spans="1:5" x14ac:dyDescent="0.2">
      <c r="A406" s="9">
        <v>41039</v>
      </c>
      <c r="B406" s="9"/>
      <c r="C406">
        <v>1354.579956</v>
      </c>
      <c r="D406">
        <f t="shared" si="12"/>
        <v>209.61999500000002</v>
      </c>
      <c r="E406" s="8">
        <f t="shared" si="13"/>
        <v>0.18308063350697379</v>
      </c>
    </row>
    <row r="407" spans="1:5" x14ac:dyDescent="0.2">
      <c r="A407" s="9">
        <v>41040</v>
      </c>
      <c r="B407" s="9"/>
      <c r="C407">
        <v>1358.1099850000001</v>
      </c>
      <c r="D407">
        <f t="shared" si="12"/>
        <v>213.15002400000003</v>
      </c>
      <c r="E407" s="8">
        <f t="shared" si="13"/>
        <v>0.18616373607845316</v>
      </c>
    </row>
    <row r="408" spans="1:5" x14ac:dyDescent="0.2">
      <c r="A408" s="9">
        <v>41043</v>
      </c>
      <c r="B408" s="9"/>
      <c r="C408">
        <v>1351.9300539999999</v>
      </c>
      <c r="D408">
        <f t="shared" si="12"/>
        <v>206.97009299999991</v>
      </c>
      <c r="E408" s="8">
        <f t="shared" si="13"/>
        <v>0.18076622768470757</v>
      </c>
    </row>
    <row r="409" spans="1:5" x14ac:dyDescent="0.2">
      <c r="A409" s="9">
        <v>41044</v>
      </c>
      <c r="B409" s="9"/>
      <c r="C409">
        <v>1338.3599850000001</v>
      </c>
      <c r="D409">
        <f t="shared" si="12"/>
        <v>193.40002400000003</v>
      </c>
      <c r="E409" s="8">
        <f t="shared" si="13"/>
        <v>0.1689142245909506</v>
      </c>
    </row>
    <row r="410" spans="1:5" x14ac:dyDescent="0.2">
      <c r="A410" s="9">
        <v>41045</v>
      </c>
      <c r="B410" s="9"/>
      <c r="C410">
        <v>1330.780029</v>
      </c>
      <c r="D410">
        <f t="shared" si="12"/>
        <v>185.82006799999999</v>
      </c>
      <c r="E410" s="8">
        <f t="shared" si="13"/>
        <v>0.16229394418098783</v>
      </c>
    </row>
    <row r="411" spans="1:5" x14ac:dyDescent="0.2">
      <c r="A411" s="9">
        <v>41046</v>
      </c>
      <c r="B411" s="9"/>
      <c r="C411">
        <v>1324.8199460000001</v>
      </c>
      <c r="D411">
        <f t="shared" si="12"/>
        <v>179.85998500000005</v>
      </c>
      <c r="E411" s="8">
        <f t="shared" si="13"/>
        <v>0.15708844948858439</v>
      </c>
    </row>
    <row r="412" spans="1:5" x14ac:dyDescent="0.2">
      <c r="A412" s="9">
        <v>41047</v>
      </c>
      <c r="B412" s="9"/>
      <c r="C412">
        <v>1305.0500489999999</v>
      </c>
      <c r="D412">
        <f t="shared" si="12"/>
        <v>160.09008799999992</v>
      </c>
      <c r="E412" s="8">
        <f t="shared" si="13"/>
        <v>0.13982156010082514</v>
      </c>
    </row>
    <row r="413" spans="1:5" x14ac:dyDescent="0.2">
      <c r="A413" s="9">
        <v>41050</v>
      </c>
      <c r="B413" s="9"/>
      <c r="C413">
        <v>1295.7299800000001</v>
      </c>
      <c r="D413">
        <f t="shared" si="12"/>
        <v>150.77001900000005</v>
      </c>
      <c r="E413" s="8">
        <f t="shared" si="13"/>
        <v>0.13168147720058138</v>
      </c>
    </row>
    <row r="414" spans="1:5" x14ac:dyDescent="0.2">
      <c r="A414" s="9">
        <v>41051</v>
      </c>
      <c r="B414" s="9"/>
      <c r="C414">
        <v>1316.089966</v>
      </c>
      <c r="D414">
        <f t="shared" si="12"/>
        <v>171.13000499999998</v>
      </c>
      <c r="E414" s="8">
        <f t="shared" si="13"/>
        <v>0.14946374618247457</v>
      </c>
    </row>
    <row r="415" spans="1:5" x14ac:dyDescent="0.2">
      <c r="A415" s="9">
        <v>41052</v>
      </c>
      <c r="B415" s="9"/>
      <c r="C415">
        <v>1316.0200199999999</v>
      </c>
      <c r="D415">
        <f t="shared" si="12"/>
        <v>171.06005899999991</v>
      </c>
      <c r="E415" s="8">
        <f t="shared" si="13"/>
        <v>0.14940265583662615</v>
      </c>
    </row>
    <row r="416" spans="1:5" x14ac:dyDescent="0.2">
      <c r="A416" s="9">
        <v>41053</v>
      </c>
      <c r="B416" s="9"/>
      <c r="C416">
        <v>1318.719971</v>
      </c>
      <c r="D416">
        <f t="shared" si="12"/>
        <v>173.76000999999997</v>
      </c>
      <c r="E416" s="8">
        <f t="shared" si="13"/>
        <v>0.15176077410448413</v>
      </c>
    </row>
    <row r="417" spans="1:5" x14ac:dyDescent="0.2">
      <c r="A417" s="9">
        <v>41054</v>
      </c>
      <c r="B417" s="9"/>
      <c r="C417">
        <v>1320.8100589999999</v>
      </c>
      <c r="D417">
        <f t="shared" si="12"/>
        <v>175.85009799999989</v>
      </c>
      <c r="E417" s="8">
        <f t="shared" si="13"/>
        <v>0.15358624230528869</v>
      </c>
    </row>
    <row r="418" spans="1:5" x14ac:dyDescent="0.2">
      <c r="A418" s="9">
        <v>41058</v>
      </c>
      <c r="B418" s="9"/>
      <c r="C418">
        <v>1318.900024</v>
      </c>
      <c r="D418">
        <f t="shared" si="12"/>
        <v>173.94006300000001</v>
      </c>
      <c r="E418" s="8">
        <f t="shared" si="13"/>
        <v>0.15191803113192009</v>
      </c>
    </row>
    <row r="419" spans="1:5" x14ac:dyDescent="0.2">
      <c r="A419" s="9">
        <v>41059</v>
      </c>
      <c r="B419" s="9"/>
      <c r="C419">
        <v>1331.25</v>
      </c>
      <c r="D419">
        <f t="shared" si="12"/>
        <v>186.29003899999998</v>
      </c>
      <c r="E419" s="8">
        <f t="shared" si="13"/>
        <v>0.16270441355634441</v>
      </c>
    </row>
    <row r="420" spans="1:5" x14ac:dyDescent="0.2">
      <c r="A420" s="9">
        <v>41060</v>
      </c>
      <c r="B420" s="9"/>
      <c r="C420">
        <v>1313.089966</v>
      </c>
      <c r="D420">
        <f t="shared" si="12"/>
        <v>168.13000499999998</v>
      </c>
      <c r="E420" s="8">
        <f t="shared" si="13"/>
        <v>0.14684356722234759</v>
      </c>
    </row>
    <row r="421" spans="1:5" x14ac:dyDescent="0.2">
      <c r="A421" s="9">
        <v>41061</v>
      </c>
      <c r="B421" s="9"/>
      <c r="C421">
        <v>1309.869995</v>
      </c>
      <c r="D421">
        <f t="shared" si="12"/>
        <v>164.910034</v>
      </c>
      <c r="E421" s="8">
        <f t="shared" si="13"/>
        <v>0.14403126713354128</v>
      </c>
    </row>
    <row r="422" spans="1:5" x14ac:dyDescent="0.2">
      <c r="A422" s="9">
        <v>41064</v>
      </c>
      <c r="B422" s="9"/>
      <c r="C422">
        <v>1278.290039</v>
      </c>
      <c r="D422">
        <f t="shared" si="12"/>
        <v>133.33007799999996</v>
      </c>
      <c r="E422" s="8">
        <f t="shared" si="13"/>
        <v>0.11644955504256271</v>
      </c>
    </row>
    <row r="423" spans="1:5" x14ac:dyDescent="0.2">
      <c r="A423" s="9">
        <v>41065</v>
      </c>
      <c r="B423" s="9"/>
      <c r="C423">
        <v>1277.8199460000001</v>
      </c>
      <c r="D423">
        <f t="shared" si="12"/>
        <v>132.85998500000005</v>
      </c>
      <c r="E423" s="8">
        <f t="shared" si="13"/>
        <v>0.1160389791132618</v>
      </c>
    </row>
    <row r="424" spans="1:5" x14ac:dyDescent="0.2">
      <c r="A424" s="9">
        <v>41066</v>
      </c>
      <c r="B424" s="9"/>
      <c r="C424">
        <v>1285.6099850000001</v>
      </c>
      <c r="D424">
        <f t="shared" si="12"/>
        <v>140.65002400000003</v>
      </c>
      <c r="E424" s="8">
        <f t="shared" si="13"/>
        <v>0.12284274454205131</v>
      </c>
    </row>
    <row r="425" spans="1:5" x14ac:dyDescent="0.2">
      <c r="A425" s="9">
        <v>41067</v>
      </c>
      <c r="B425" s="9"/>
      <c r="C425">
        <v>1316.150024</v>
      </c>
      <c r="D425">
        <f t="shared" si="12"/>
        <v>171.19006300000001</v>
      </c>
      <c r="E425" s="8">
        <f t="shared" si="13"/>
        <v>0.14951620041847036</v>
      </c>
    </row>
    <row r="426" spans="1:5" x14ac:dyDescent="0.2">
      <c r="A426" s="9">
        <v>41068</v>
      </c>
      <c r="B426" s="9"/>
      <c r="C426">
        <v>1314.98999</v>
      </c>
      <c r="D426">
        <f t="shared" si="12"/>
        <v>170.03002900000001</v>
      </c>
      <c r="E426" s="8">
        <f t="shared" si="13"/>
        <v>0.14850303485852639</v>
      </c>
    </row>
    <row r="427" spans="1:5" x14ac:dyDescent="0.2">
      <c r="A427" s="9">
        <v>41071</v>
      </c>
      <c r="B427" s="9"/>
      <c r="C427">
        <v>1325.719971</v>
      </c>
      <c r="D427">
        <f t="shared" si="12"/>
        <v>180.76000999999997</v>
      </c>
      <c r="E427" s="8">
        <f t="shared" si="13"/>
        <v>0.15787452501144708</v>
      </c>
    </row>
    <row r="428" spans="1:5" x14ac:dyDescent="0.2">
      <c r="A428" s="9">
        <v>41072</v>
      </c>
      <c r="B428" s="9"/>
      <c r="C428">
        <v>1309.400024</v>
      </c>
      <c r="D428">
        <f t="shared" si="12"/>
        <v>164.44006300000001</v>
      </c>
      <c r="E428" s="8">
        <f t="shared" si="13"/>
        <v>0.14362079775818468</v>
      </c>
    </row>
    <row r="429" spans="1:5" x14ac:dyDescent="0.2">
      <c r="A429" s="9">
        <v>41073</v>
      </c>
      <c r="B429" s="9"/>
      <c r="C429">
        <v>1324.0200199999999</v>
      </c>
      <c r="D429">
        <f t="shared" si="12"/>
        <v>179.06005899999991</v>
      </c>
      <c r="E429" s="8">
        <f t="shared" si="13"/>
        <v>0.1563897997302981</v>
      </c>
    </row>
    <row r="430" spans="1:5" x14ac:dyDescent="0.2">
      <c r="A430" s="9">
        <v>41074</v>
      </c>
      <c r="B430" s="9"/>
      <c r="C430">
        <v>1314.880005</v>
      </c>
      <c r="D430">
        <f t="shared" si="12"/>
        <v>169.92004399999996</v>
      </c>
      <c r="E430" s="8">
        <f t="shared" si="13"/>
        <v>0.14840697473088316</v>
      </c>
    </row>
    <row r="431" spans="1:5" x14ac:dyDescent="0.2">
      <c r="A431" s="9">
        <v>41075</v>
      </c>
      <c r="B431" s="9"/>
      <c r="C431">
        <v>1329.1899410000001</v>
      </c>
      <c r="D431">
        <f t="shared" si="12"/>
        <v>184.22998000000007</v>
      </c>
      <c r="E431" s="8">
        <f t="shared" si="13"/>
        <v>0.16090517247353775</v>
      </c>
    </row>
    <row r="432" spans="1:5" x14ac:dyDescent="0.2">
      <c r="A432" s="9">
        <v>41078</v>
      </c>
      <c r="B432" s="9"/>
      <c r="C432">
        <v>1342.420044</v>
      </c>
      <c r="D432">
        <f t="shared" si="12"/>
        <v>197.46008299999994</v>
      </c>
      <c r="E432" s="8">
        <f t="shared" si="13"/>
        <v>0.17246025164717524</v>
      </c>
    </row>
    <row r="433" spans="1:5" x14ac:dyDescent="0.2">
      <c r="A433" s="9">
        <v>41079</v>
      </c>
      <c r="B433" s="9"/>
      <c r="C433">
        <v>1344.829956</v>
      </c>
      <c r="D433">
        <f t="shared" si="12"/>
        <v>199.86999500000002</v>
      </c>
      <c r="E433" s="8">
        <f t="shared" si="13"/>
        <v>0.17456505188656113</v>
      </c>
    </row>
    <row r="434" spans="1:5" x14ac:dyDescent="0.2">
      <c r="A434" s="9">
        <v>41080</v>
      </c>
      <c r="B434" s="9"/>
      <c r="C434">
        <v>1358.040039</v>
      </c>
      <c r="D434">
        <f t="shared" si="12"/>
        <v>213.08007799999996</v>
      </c>
      <c r="E434" s="8">
        <f t="shared" si="13"/>
        <v>0.18610264573260477</v>
      </c>
    </row>
    <row r="435" spans="1:5" x14ac:dyDescent="0.2">
      <c r="A435" s="9">
        <v>41081</v>
      </c>
      <c r="B435" s="9"/>
      <c r="C435">
        <v>1355.4300539999999</v>
      </c>
      <c r="D435">
        <f t="shared" si="12"/>
        <v>210.47009299999991</v>
      </c>
      <c r="E435" s="8">
        <f t="shared" si="13"/>
        <v>0.18382310313818903</v>
      </c>
    </row>
    <row r="436" spans="1:5" x14ac:dyDescent="0.2">
      <c r="A436" s="9">
        <v>41082</v>
      </c>
      <c r="B436" s="9"/>
      <c r="C436">
        <v>1325.920044</v>
      </c>
      <c r="D436">
        <f t="shared" si="12"/>
        <v>180.96008299999994</v>
      </c>
      <c r="E436" s="8">
        <f t="shared" si="13"/>
        <v>0.15804926736647687</v>
      </c>
    </row>
    <row r="437" spans="1:5" x14ac:dyDescent="0.2">
      <c r="A437" s="9">
        <v>41085</v>
      </c>
      <c r="B437" s="9"/>
      <c r="C437">
        <v>1334.900024</v>
      </c>
      <c r="D437">
        <f t="shared" si="12"/>
        <v>189.94006300000001</v>
      </c>
      <c r="E437" s="8">
        <f t="shared" si="13"/>
        <v>0.16589231891926395</v>
      </c>
    </row>
    <row r="438" spans="1:5" x14ac:dyDescent="0.2">
      <c r="A438" s="9">
        <v>41086</v>
      </c>
      <c r="B438" s="9"/>
      <c r="C438">
        <v>1314.089966</v>
      </c>
      <c r="D438">
        <f t="shared" si="12"/>
        <v>169.13000499999998</v>
      </c>
      <c r="E438" s="8">
        <f t="shared" si="13"/>
        <v>0.14771696020905659</v>
      </c>
    </row>
    <row r="439" spans="1:5" x14ac:dyDescent="0.2">
      <c r="A439" s="9">
        <v>41087</v>
      </c>
      <c r="B439" s="9"/>
      <c r="C439">
        <v>1320.709961</v>
      </c>
      <c r="D439">
        <f t="shared" si="12"/>
        <v>175.75</v>
      </c>
      <c r="E439" s="8">
        <f t="shared" si="13"/>
        <v>0.15349881741410518</v>
      </c>
    </row>
    <row r="440" spans="1:5" x14ac:dyDescent="0.2">
      <c r="A440" s="9">
        <v>41088</v>
      </c>
      <c r="B440" s="9"/>
      <c r="C440">
        <v>1331.5200199999999</v>
      </c>
      <c r="D440">
        <f t="shared" si="12"/>
        <v>186.56005899999991</v>
      </c>
      <c r="E440" s="8">
        <f t="shared" si="13"/>
        <v>0.16294024713061553</v>
      </c>
    </row>
    <row r="441" spans="1:5" x14ac:dyDescent="0.2">
      <c r="A441" s="9">
        <v>41089</v>
      </c>
      <c r="B441" s="9"/>
      <c r="C441">
        <v>1330.119995</v>
      </c>
      <c r="D441">
        <f t="shared" si="12"/>
        <v>185.160034</v>
      </c>
      <c r="E441" s="8">
        <f t="shared" si="13"/>
        <v>0.16171747511439835</v>
      </c>
    </row>
    <row r="442" spans="1:5" x14ac:dyDescent="0.2">
      <c r="A442" s="9">
        <v>41092</v>
      </c>
      <c r="B442" s="9"/>
      <c r="C442">
        <v>1362.329956</v>
      </c>
      <c r="D442">
        <f t="shared" si="12"/>
        <v>217.36999500000002</v>
      </c>
      <c r="E442" s="8">
        <f t="shared" si="13"/>
        <v>0.18984942915396849</v>
      </c>
    </row>
    <row r="443" spans="1:5" x14ac:dyDescent="0.2">
      <c r="A443" s="9">
        <v>41093</v>
      </c>
      <c r="B443" s="9"/>
      <c r="C443">
        <v>1365.75</v>
      </c>
      <c r="D443">
        <f t="shared" si="12"/>
        <v>220.79003899999998</v>
      </c>
      <c r="E443" s="8">
        <f t="shared" si="13"/>
        <v>0.19283647159780462</v>
      </c>
    </row>
    <row r="444" spans="1:5" x14ac:dyDescent="0.2">
      <c r="A444" s="9">
        <v>41095</v>
      </c>
      <c r="B444" s="9"/>
      <c r="C444">
        <v>1373.719971</v>
      </c>
      <c r="D444">
        <f t="shared" si="12"/>
        <v>228.76000999999997</v>
      </c>
      <c r="E444" s="8">
        <f t="shared" si="13"/>
        <v>0.19979738837347866</v>
      </c>
    </row>
    <row r="445" spans="1:5" x14ac:dyDescent="0.2">
      <c r="A445" s="9">
        <v>41096</v>
      </c>
      <c r="B445" s="9"/>
      <c r="C445">
        <v>1367.089966</v>
      </c>
      <c r="D445">
        <f t="shared" si="12"/>
        <v>222.13000499999998</v>
      </c>
      <c r="E445" s="8">
        <f t="shared" si="13"/>
        <v>0.19400678850463313</v>
      </c>
    </row>
    <row r="446" spans="1:5" x14ac:dyDescent="0.2">
      <c r="A446" s="9">
        <v>41099</v>
      </c>
      <c r="B446" s="9"/>
      <c r="C446">
        <v>1354.660034</v>
      </c>
      <c r="D446">
        <f t="shared" si="12"/>
        <v>209.70007299999997</v>
      </c>
      <c r="E446" s="8">
        <f t="shared" si="13"/>
        <v>0.18315057307056345</v>
      </c>
    </row>
    <row r="447" spans="1:5" x14ac:dyDescent="0.2">
      <c r="A447" s="9">
        <v>41100</v>
      </c>
      <c r="B447" s="9"/>
      <c r="C447">
        <v>1352.959961</v>
      </c>
      <c r="D447">
        <f t="shared" si="12"/>
        <v>208</v>
      </c>
      <c r="E447" s="8">
        <f t="shared" si="13"/>
        <v>0.18166574123547016</v>
      </c>
    </row>
    <row r="448" spans="1:5" x14ac:dyDescent="0.2">
      <c r="A448" s="9">
        <v>41101</v>
      </c>
      <c r="B448" s="9"/>
      <c r="C448">
        <v>1341.400024</v>
      </c>
      <c r="D448">
        <f t="shared" si="12"/>
        <v>196.44006300000001</v>
      </c>
      <c r="E448" s="8">
        <f t="shared" si="13"/>
        <v>0.17156937333287239</v>
      </c>
    </row>
    <row r="449" spans="1:5" x14ac:dyDescent="0.2">
      <c r="A449" s="9">
        <v>41102</v>
      </c>
      <c r="B449" s="9"/>
      <c r="C449">
        <v>1341.290039</v>
      </c>
      <c r="D449">
        <f t="shared" si="12"/>
        <v>196.33007799999996</v>
      </c>
      <c r="E449" s="8">
        <f t="shared" si="13"/>
        <v>0.17147331320522916</v>
      </c>
    </row>
    <row r="450" spans="1:5" x14ac:dyDescent="0.2">
      <c r="A450" s="9">
        <v>41103</v>
      </c>
      <c r="B450" s="9"/>
      <c r="C450">
        <v>1334.8100589999999</v>
      </c>
      <c r="D450">
        <f t="shared" si="12"/>
        <v>189.85009799999989</v>
      </c>
      <c r="E450" s="8">
        <f t="shared" si="13"/>
        <v>0.16581374411921457</v>
      </c>
    </row>
    <row r="451" spans="1:5" x14ac:dyDescent="0.2">
      <c r="A451" s="9">
        <v>41106</v>
      </c>
      <c r="B451" s="9"/>
      <c r="C451">
        <v>1356.5</v>
      </c>
      <c r="D451">
        <f t="shared" ref="D451:D514" si="14">C451-C$2</f>
        <v>211.54003899999998</v>
      </c>
      <c r="E451" s="8">
        <f t="shared" ref="E451:E514" si="15">(D451/C$2)</f>
        <v>0.18475758647074644</v>
      </c>
    </row>
    <row r="452" spans="1:5" x14ac:dyDescent="0.2">
      <c r="A452" s="9">
        <v>41107</v>
      </c>
      <c r="B452" s="9"/>
      <c r="C452">
        <v>1353.6800539999999</v>
      </c>
      <c r="D452">
        <f t="shared" si="14"/>
        <v>208.72009299999991</v>
      </c>
      <c r="E452" s="8">
        <f t="shared" si="15"/>
        <v>0.18229466541144831</v>
      </c>
    </row>
    <row r="453" spans="1:5" x14ac:dyDescent="0.2">
      <c r="A453" s="9">
        <v>41108</v>
      </c>
      <c r="B453" s="9"/>
      <c r="C453">
        <v>1363.579956</v>
      </c>
      <c r="D453">
        <f t="shared" si="14"/>
        <v>218.61999500000002</v>
      </c>
      <c r="E453" s="8">
        <f t="shared" si="15"/>
        <v>0.19094117038735473</v>
      </c>
    </row>
    <row r="454" spans="1:5" x14ac:dyDescent="0.2">
      <c r="A454" s="9">
        <v>41109</v>
      </c>
      <c r="B454" s="9"/>
      <c r="C454">
        <v>1373.01001</v>
      </c>
      <c r="D454">
        <f t="shared" si="14"/>
        <v>228.05004899999994</v>
      </c>
      <c r="E454" s="8">
        <f t="shared" si="15"/>
        <v>0.19917731341524172</v>
      </c>
    </row>
    <row r="455" spans="1:5" x14ac:dyDescent="0.2">
      <c r="A455" s="9">
        <v>41110</v>
      </c>
      <c r="B455" s="9"/>
      <c r="C455">
        <v>1376.51001</v>
      </c>
      <c r="D455">
        <f t="shared" si="14"/>
        <v>231.55004899999994</v>
      </c>
      <c r="E455" s="8">
        <f t="shared" si="15"/>
        <v>0.20223418886872319</v>
      </c>
    </row>
    <row r="456" spans="1:5" x14ac:dyDescent="0.2">
      <c r="A456" s="9">
        <v>41113</v>
      </c>
      <c r="B456" s="9"/>
      <c r="C456">
        <v>1362.339966</v>
      </c>
      <c r="D456">
        <f t="shared" si="14"/>
        <v>217.38000499999998</v>
      </c>
      <c r="E456" s="8">
        <f t="shared" si="15"/>
        <v>0.1898581718177654</v>
      </c>
    </row>
    <row r="457" spans="1:5" x14ac:dyDescent="0.2">
      <c r="A457" s="9">
        <v>41114</v>
      </c>
      <c r="B457" s="9"/>
      <c r="C457">
        <v>1350.5200199999999</v>
      </c>
      <c r="D457">
        <f t="shared" si="14"/>
        <v>205.56005899999991</v>
      </c>
      <c r="E457" s="8">
        <f t="shared" si="15"/>
        <v>0.17953471387808634</v>
      </c>
    </row>
    <row r="458" spans="1:5" x14ac:dyDescent="0.2">
      <c r="A458" s="9">
        <v>41115</v>
      </c>
      <c r="B458" s="9"/>
      <c r="C458">
        <v>1338.349976</v>
      </c>
      <c r="D458">
        <f t="shared" si="14"/>
        <v>193.39001499999995</v>
      </c>
      <c r="E458" s="8">
        <f t="shared" si="15"/>
        <v>0.16890548280054654</v>
      </c>
    </row>
    <row r="459" spans="1:5" x14ac:dyDescent="0.2">
      <c r="A459" s="9">
        <v>41116</v>
      </c>
      <c r="B459" s="9"/>
      <c r="C459">
        <v>1338.170044</v>
      </c>
      <c r="D459">
        <f t="shared" si="14"/>
        <v>193.21008299999994</v>
      </c>
      <c r="E459" s="8">
        <f t="shared" si="15"/>
        <v>0.16874833145366203</v>
      </c>
    </row>
    <row r="460" spans="1:5" x14ac:dyDescent="0.2">
      <c r="A460" s="9">
        <v>41117</v>
      </c>
      <c r="B460" s="9"/>
      <c r="C460">
        <v>1360.0500489999999</v>
      </c>
      <c r="D460">
        <f t="shared" si="14"/>
        <v>215.09008799999992</v>
      </c>
      <c r="E460" s="8">
        <f t="shared" si="15"/>
        <v>0.18785817436981966</v>
      </c>
    </row>
    <row r="461" spans="1:5" x14ac:dyDescent="0.2">
      <c r="A461" s="9">
        <v>41120</v>
      </c>
      <c r="B461" s="9"/>
      <c r="C461">
        <v>1385.9399410000001</v>
      </c>
      <c r="D461">
        <f t="shared" si="14"/>
        <v>240.97998000000007</v>
      </c>
      <c r="E461" s="8">
        <f t="shared" si="15"/>
        <v>0.21047022446927299</v>
      </c>
    </row>
    <row r="462" spans="1:5" x14ac:dyDescent="0.2">
      <c r="A462" s="9">
        <v>41121</v>
      </c>
      <c r="B462" s="9"/>
      <c r="C462">
        <v>1385.2700199999999</v>
      </c>
      <c r="D462">
        <f t="shared" si="14"/>
        <v>240.31005899999991</v>
      </c>
      <c r="E462" s="8">
        <f t="shared" si="15"/>
        <v>0.20988512016622379</v>
      </c>
    </row>
    <row r="463" spans="1:5" x14ac:dyDescent="0.2">
      <c r="A463" s="9">
        <v>41122</v>
      </c>
      <c r="B463" s="9"/>
      <c r="C463">
        <v>1379.3199460000001</v>
      </c>
      <c r="D463">
        <f t="shared" si="14"/>
        <v>234.35998500000005</v>
      </c>
      <c r="E463" s="8">
        <f t="shared" si="15"/>
        <v>0.2046883672642244</v>
      </c>
    </row>
    <row r="464" spans="1:5" x14ac:dyDescent="0.2">
      <c r="A464" s="9">
        <v>41123</v>
      </c>
      <c r="B464" s="9"/>
      <c r="C464">
        <v>1375.130005</v>
      </c>
      <c r="D464">
        <f t="shared" si="14"/>
        <v>230.17004399999996</v>
      </c>
      <c r="E464" s="8">
        <f t="shared" si="15"/>
        <v>0.20102890218009986</v>
      </c>
    </row>
    <row r="465" spans="1:5" x14ac:dyDescent="0.2">
      <c r="A465" s="9">
        <v>41124</v>
      </c>
      <c r="B465" s="9"/>
      <c r="C465">
        <v>1365.4499510000001</v>
      </c>
      <c r="D465">
        <f t="shared" si="14"/>
        <v>220.48999000000003</v>
      </c>
      <c r="E465" s="8">
        <f t="shared" si="15"/>
        <v>0.19257441090553562</v>
      </c>
    </row>
    <row r="466" spans="1:5" x14ac:dyDescent="0.2">
      <c r="A466" s="9">
        <v>41127</v>
      </c>
      <c r="B466" s="9"/>
      <c r="C466">
        <v>1391.040039</v>
      </c>
      <c r="D466">
        <f t="shared" si="14"/>
        <v>246.08007799999996</v>
      </c>
      <c r="E466" s="8">
        <f t="shared" si="15"/>
        <v>0.21492461429400145</v>
      </c>
    </row>
    <row r="467" spans="1:5" x14ac:dyDescent="0.2">
      <c r="A467" s="9">
        <v>41128</v>
      </c>
      <c r="B467" s="9"/>
      <c r="C467">
        <v>1394.459961</v>
      </c>
      <c r="D467">
        <f t="shared" si="14"/>
        <v>249.5</v>
      </c>
      <c r="E467" s="8">
        <f t="shared" si="15"/>
        <v>0.21791155018389327</v>
      </c>
    </row>
    <row r="468" spans="1:5" x14ac:dyDescent="0.2">
      <c r="A468" s="9">
        <v>41129</v>
      </c>
      <c r="B468" s="9"/>
      <c r="C468">
        <v>1401.2299800000001</v>
      </c>
      <c r="D468">
        <f t="shared" si="14"/>
        <v>256.27001900000005</v>
      </c>
      <c r="E468" s="8">
        <f t="shared" si="15"/>
        <v>0.22382443729837995</v>
      </c>
    </row>
    <row r="469" spans="1:5" x14ac:dyDescent="0.2">
      <c r="A469" s="9">
        <v>41130</v>
      </c>
      <c r="B469" s="9"/>
      <c r="C469">
        <v>1402.26001</v>
      </c>
      <c r="D469">
        <f t="shared" si="14"/>
        <v>257.30004899999994</v>
      </c>
      <c r="E469" s="8">
        <f t="shared" si="15"/>
        <v>0.2247240582764797</v>
      </c>
    </row>
    <row r="470" spans="1:5" x14ac:dyDescent="0.2">
      <c r="A470" s="9">
        <v>41131</v>
      </c>
      <c r="B470" s="9"/>
      <c r="C470">
        <v>1402.579956</v>
      </c>
      <c r="D470">
        <f t="shared" si="14"/>
        <v>257.61999500000002</v>
      </c>
      <c r="E470" s="8">
        <f t="shared" si="15"/>
        <v>0.22500349686900536</v>
      </c>
    </row>
    <row r="471" spans="1:5" x14ac:dyDescent="0.2">
      <c r="A471" s="9">
        <v>41134</v>
      </c>
      <c r="B471" s="9"/>
      <c r="C471">
        <v>1405.869995</v>
      </c>
      <c r="D471">
        <f t="shared" si="14"/>
        <v>260.910034</v>
      </c>
      <c r="E471" s="8">
        <f t="shared" si="15"/>
        <v>0.2278769938576044</v>
      </c>
    </row>
    <row r="472" spans="1:5" x14ac:dyDescent="0.2">
      <c r="A472" s="9">
        <v>41135</v>
      </c>
      <c r="B472" s="9"/>
      <c r="C472">
        <v>1404.3599850000001</v>
      </c>
      <c r="D472">
        <f t="shared" si="14"/>
        <v>259.40002400000003</v>
      </c>
      <c r="E472" s="8">
        <f t="shared" si="15"/>
        <v>0.22655816171374399</v>
      </c>
    </row>
    <row r="473" spans="1:5" x14ac:dyDescent="0.2">
      <c r="A473" s="9">
        <v>41136</v>
      </c>
      <c r="B473" s="9"/>
      <c r="C473">
        <v>1403.8900149999999</v>
      </c>
      <c r="D473">
        <f t="shared" si="14"/>
        <v>258.93005399999993</v>
      </c>
      <c r="E473" s="8">
        <f t="shared" si="15"/>
        <v>0.2261476932117803</v>
      </c>
    </row>
    <row r="474" spans="1:5" x14ac:dyDescent="0.2">
      <c r="A474" s="9">
        <v>41137</v>
      </c>
      <c r="B474" s="9"/>
      <c r="C474">
        <v>1405.5699460000001</v>
      </c>
      <c r="D474">
        <f t="shared" si="14"/>
        <v>260.60998500000005</v>
      </c>
      <c r="E474" s="8">
        <f t="shared" si="15"/>
        <v>0.22761493316533543</v>
      </c>
    </row>
    <row r="475" spans="1:5" x14ac:dyDescent="0.2">
      <c r="A475" s="9">
        <v>41138</v>
      </c>
      <c r="B475" s="9"/>
      <c r="C475">
        <v>1415.839966</v>
      </c>
      <c r="D475">
        <f t="shared" si="14"/>
        <v>270.88000499999998</v>
      </c>
      <c r="E475" s="8">
        <f t="shared" si="15"/>
        <v>0.23658469660669643</v>
      </c>
    </row>
    <row r="476" spans="1:5" x14ac:dyDescent="0.2">
      <c r="A476" s="9">
        <v>41141</v>
      </c>
      <c r="B476" s="9"/>
      <c r="C476">
        <v>1417.849976</v>
      </c>
      <c r="D476">
        <f t="shared" si="14"/>
        <v>272.89001499999995</v>
      </c>
      <c r="E476" s="8">
        <f t="shared" si="15"/>
        <v>0.23834022524391135</v>
      </c>
    </row>
    <row r="477" spans="1:5" x14ac:dyDescent="0.2">
      <c r="A477" s="9">
        <v>41142</v>
      </c>
      <c r="B477" s="9"/>
      <c r="C477">
        <v>1418.130005</v>
      </c>
      <c r="D477">
        <f t="shared" si="14"/>
        <v>273.17004399999996</v>
      </c>
      <c r="E477" s="8">
        <f t="shared" si="15"/>
        <v>0.23858480060858647</v>
      </c>
    </row>
    <row r="478" spans="1:5" x14ac:dyDescent="0.2">
      <c r="A478" s="9">
        <v>41143</v>
      </c>
      <c r="B478" s="9"/>
      <c r="C478">
        <v>1413.089966</v>
      </c>
      <c r="D478">
        <f t="shared" si="14"/>
        <v>268.13000499999998</v>
      </c>
      <c r="E478" s="8">
        <f t="shared" si="15"/>
        <v>0.23418286589324672</v>
      </c>
    </row>
    <row r="479" spans="1:5" x14ac:dyDescent="0.2">
      <c r="A479" s="9">
        <v>41144</v>
      </c>
      <c r="B479" s="9"/>
      <c r="C479">
        <v>1413.48999</v>
      </c>
      <c r="D479">
        <f t="shared" si="14"/>
        <v>268.53002900000001</v>
      </c>
      <c r="E479" s="8">
        <f t="shared" si="15"/>
        <v>0.23453224404936202</v>
      </c>
    </row>
    <row r="480" spans="1:5" x14ac:dyDescent="0.2">
      <c r="A480" s="9">
        <v>41145</v>
      </c>
      <c r="B480" s="9"/>
      <c r="C480">
        <v>1401.98999</v>
      </c>
      <c r="D480">
        <f t="shared" si="14"/>
        <v>257.03002900000001</v>
      </c>
      <c r="E480" s="8">
        <f t="shared" si="15"/>
        <v>0.22448822470220861</v>
      </c>
    </row>
    <row r="481" spans="1:5" x14ac:dyDescent="0.2">
      <c r="A481" s="9">
        <v>41148</v>
      </c>
      <c r="B481" s="9"/>
      <c r="C481">
        <v>1411.130005</v>
      </c>
      <c r="D481">
        <f t="shared" si="14"/>
        <v>266.17004399999996</v>
      </c>
      <c r="E481" s="8">
        <f t="shared" si="15"/>
        <v>0.23247104970162355</v>
      </c>
    </row>
    <row r="482" spans="1:5" x14ac:dyDescent="0.2">
      <c r="A482" s="9">
        <v>41149</v>
      </c>
      <c r="B482" s="9"/>
      <c r="C482">
        <v>1410.4399410000001</v>
      </c>
      <c r="D482">
        <f t="shared" si="14"/>
        <v>265.47998000000007</v>
      </c>
      <c r="E482" s="8">
        <f t="shared" si="15"/>
        <v>0.23186835264364328</v>
      </c>
    </row>
    <row r="483" spans="1:5" x14ac:dyDescent="0.2">
      <c r="A483" s="9">
        <v>41150</v>
      </c>
      <c r="B483" s="9"/>
      <c r="C483">
        <v>1409.3199460000001</v>
      </c>
      <c r="D483">
        <f t="shared" si="14"/>
        <v>264.35998500000005</v>
      </c>
      <c r="E483" s="8">
        <f t="shared" si="15"/>
        <v>0.23089015686549413</v>
      </c>
    </row>
    <row r="484" spans="1:5" x14ac:dyDescent="0.2">
      <c r="A484" s="9">
        <v>41151</v>
      </c>
      <c r="B484" s="9"/>
      <c r="C484">
        <v>1410.079956</v>
      </c>
      <c r="D484">
        <f t="shared" si="14"/>
        <v>265.11999500000002</v>
      </c>
      <c r="E484" s="8">
        <f t="shared" si="15"/>
        <v>0.2315539442693228</v>
      </c>
    </row>
    <row r="485" spans="1:5" x14ac:dyDescent="0.2">
      <c r="A485" s="9">
        <v>41152</v>
      </c>
      <c r="B485" s="9"/>
      <c r="C485">
        <v>1400.0699460000001</v>
      </c>
      <c r="D485">
        <f t="shared" si="14"/>
        <v>255.10998500000005</v>
      </c>
      <c r="E485" s="8">
        <f t="shared" si="15"/>
        <v>0.22281127173843596</v>
      </c>
    </row>
    <row r="486" spans="1:5" x14ac:dyDescent="0.2">
      <c r="A486" s="9">
        <v>41156</v>
      </c>
      <c r="B486" s="9"/>
      <c r="C486">
        <v>1406.540039</v>
      </c>
      <c r="D486">
        <f t="shared" si="14"/>
        <v>261.58007799999996</v>
      </c>
      <c r="E486" s="8">
        <f t="shared" si="15"/>
        <v>0.22846220558799082</v>
      </c>
    </row>
    <row r="487" spans="1:5" x14ac:dyDescent="0.2">
      <c r="A487" s="9">
        <v>41157</v>
      </c>
      <c r="B487" s="9"/>
      <c r="C487">
        <v>1404.9399410000001</v>
      </c>
      <c r="D487">
        <f t="shared" si="14"/>
        <v>259.97998000000007</v>
      </c>
      <c r="E487" s="8">
        <f t="shared" si="15"/>
        <v>0.22706469121674383</v>
      </c>
    </row>
    <row r="488" spans="1:5" x14ac:dyDescent="0.2">
      <c r="A488" s="9">
        <v>41158</v>
      </c>
      <c r="B488" s="9"/>
      <c r="C488">
        <v>1403.73999</v>
      </c>
      <c r="D488">
        <f t="shared" si="14"/>
        <v>258.78002900000001</v>
      </c>
      <c r="E488" s="8">
        <f t="shared" si="15"/>
        <v>0.22601666242894936</v>
      </c>
    </row>
    <row r="489" spans="1:5" x14ac:dyDescent="0.2">
      <c r="A489" s="9">
        <v>41159</v>
      </c>
      <c r="B489" s="9"/>
      <c r="C489">
        <v>1432.119995</v>
      </c>
      <c r="D489">
        <f t="shared" si="14"/>
        <v>287.160034</v>
      </c>
      <c r="E489" s="8">
        <f t="shared" si="15"/>
        <v>0.25080355975871543</v>
      </c>
    </row>
    <row r="490" spans="1:5" x14ac:dyDescent="0.2">
      <c r="A490" s="9">
        <v>41162</v>
      </c>
      <c r="B490" s="9"/>
      <c r="C490">
        <v>1437.920044</v>
      </c>
      <c r="D490">
        <f t="shared" si="14"/>
        <v>292.96008299999994</v>
      </c>
      <c r="E490" s="8">
        <f t="shared" si="15"/>
        <v>0.25586928187788388</v>
      </c>
    </row>
    <row r="491" spans="1:5" x14ac:dyDescent="0.2">
      <c r="A491" s="9">
        <v>41163</v>
      </c>
      <c r="B491" s="9"/>
      <c r="C491">
        <v>1429.130005</v>
      </c>
      <c r="D491">
        <f t="shared" si="14"/>
        <v>284.17004399999996</v>
      </c>
      <c r="E491" s="8">
        <f t="shared" si="15"/>
        <v>0.24819212346238539</v>
      </c>
    </row>
    <row r="492" spans="1:5" x14ac:dyDescent="0.2">
      <c r="A492" s="9">
        <v>41164</v>
      </c>
      <c r="B492" s="9"/>
      <c r="C492">
        <v>1433.5600589999999</v>
      </c>
      <c r="D492">
        <f t="shared" si="14"/>
        <v>288.60009799999989</v>
      </c>
      <c r="E492" s="8">
        <f t="shared" si="15"/>
        <v>0.25206130155672746</v>
      </c>
    </row>
    <row r="493" spans="1:5" x14ac:dyDescent="0.2">
      <c r="A493" s="9">
        <v>41165</v>
      </c>
      <c r="B493" s="9"/>
      <c r="C493">
        <v>1436.5600589999999</v>
      </c>
      <c r="D493">
        <f t="shared" si="14"/>
        <v>291.60009799999989</v>
      </c>
      <c r="E493" s="8">
        <f t="shared" si="15"/>
        <v>0.25468148051685441</v>
      </c>
    </row>
    <row r="494" spans="1:5" x14ac:dyDescent="0.2">
      <c r="A494" s="9">
        <v>41166</v>
      </c>
      <c r="B494" s="9"/>
      <c r="C494">
        <v>1460.0699460000001</v>
      </c>
      <c r="D494">
        <f t="shared" si="14"/>
        <v>315.10998500000005</v>
      </c>
      <c r="E494" s="8">
        <f t="shared" si="15"/>
        <v>0.27521485094097542</v>
      </c>
    </row>
    <row r="495" spans="1:5" x14ac:dyDescent="0.2">
      <c r="A495" s="9">
        <v>41169</v>
      </c>
      <c r="B495" s="9"/>
      <c r="C495">
        <v>1465.420044</v>
      </c>
      <c r="D495">
        <f t="shared" si="14"/>
        <v>320.46008299999994</v>
      </c>
      <c r="E495" s="8">
        <f t="shared" si="15"/>
        <v>0.27988758901238114</v>
      </c>
    </row>
    <row r="496" spans="1:5" x14ac:dyDescent="0.2">
      <c r="A496" s="9">
        <v>41170</v>
      </c>
      <c r="B496" s="9"/>
      <c r="C496">
        <v>1461.1899410000001</v>
      </c>
      <c r="D496">
        <f t="shared" si="14"/>
        <v>316.22998000000007</v>
      </c>
      <c r="E496" s="8">
        <f t="shared" si="15"/>
        <v>0.27619304671912459</v>
      </c>
    </row>
    <row r="497" spans="1:5" x14ac:dyDescent="0.2">
      <c r="A497" s="9">
        <v>41171</v>
      </c>
      <c r="B497" s="9"/>
      <c r="C497">
        <v>1459.5</v>
      </c>
      <c r="D497">
        <f t="shared" si="14"/>
        <v>314.54003899999998</v>
      </c>
      <c r="E497" s="8">
        <f t="shared" si="15"/>
        <v>0.27471706410177255</v>
      </c>
    </row>
    <row r="498" spans="1:5" x14ac:dyDescent="0.2">
      <c r="A498" s="9">
        <v>41172</v>
      </c>
      <c r="B498" s="9"/>
      <c r="C498">
        <v>1461.0500489999999</v>
      </c>
      <c r="D498">
        <f t="shared" si="14"/>
        <v>316.09008799999992</v>
      </c>
      <c r="E498" s="8">
        <f t="shared" si="15"/>
        <v>0.27607086602742775</v>
      </c>
    </row>
    <row r="499" spans="1:5" x14ac:dyDescent="0.2">
      <c r="A499" s="9">
        <v>41173</v>
      </c>
      <c r="B499" s="9"/>
      <c r="C499">
        <v>1460.339966</v>
      </c>
      <c r="D499">
        <f t="shared" si="14"/>
        <v>315.38000499999998</v>
      </c>
      <c r="E499" s="8">
        <f t="shared" si="15"/>
        <v>0.27545068451524651</v>
      </c>
    </row>
    <row r="500" spans="1:5" x14ac:dyDescent="0.2">
      <c r="A500" s="9">
        <v>41176</v>
      </c>
      <c r="B500" s="9"/>
      <c r="C500">
        <v>1459.76001</v>
      </c>
      <c r="D500">
        <f t="shared" si="14"/>
        <v>314.80004899999994</v>
      </c>
      <c r="E500" s="8">
        <f t="shared" si="15"/>
        <v>0.27494415501224673</v>
      </c>
    </row>
    <row r="501" spans="1:5" x14ac:dyDescent="0.2">
      <c r="A501" s="9">
        <v>41177</v>
      </c>
      <c r="B501" s="9"/>
      <c r="C501">
        <v>1456.9399410000001</v>
      </c>
      <c r="D501">
        <f t="shared" si="14"/>
        <v>311.97998000000007</v>
      </c>
      <c r="E501" s="8">
        <f t="shared" si="15"/>
        <v>0.27248112652561135</v>
      </c>
    </row>
    <row r="502" spans="1:5" x14ac:dyDescent="0.2">
      <c r="A502" s="9">
        <v>41178</v>
      </c>
      <c r="B502" s="9"/>
      <c r="C502">
        <v>1441.599976</v>
      </c>
      <c r="D502">
        <f t="shared" si="14"/>
        <v>296.64001499999995</v>
      </c>
      <c r="E502" s="8">
        <f t="shared" si="15"/>
        <v>0.25908330867824986</v>
      </c>
    </row>
    <row r="503" spans="1:5" x14ac:dyDescent="0.2">
      <c r="A503" s="9">
        <v>41179</v>
      </c>
      <c r="B503" s="9"/>
      <c r="C503">
        <v>1433.3599850000001</v>
      </c>
      <c r="D503">
        <f t="shared" si="14"/>
        <v>288.40002400000003</v>
      </c>
      <c r="E503" s="8">
        <f t="shared" si="15"/>
        <v>0.25188655832830475</v>
      </c>
    </row>
    <row r="504" spans="1:5" x14ac:dyDescent="0.2">
      <c r="A504" s="9">
        <v>41180</v>
      </c>
      <c r="B504" s="9"/>
      <c r="C504">
        <v>1447.130005</v>
      </c>
      <c r="D504">
        <f t="shared" si="14"/>
        <v>302.17004399999996</v>
      </c>
      <c r="E504" s="8">
        <f t="shared" si="15"/>
        <v>0.26391319722314721</v>
      </c>
    </row>
    <row r="505" spans="1:5" x14ac:dyDescent="0.2">
      <c r="A505" s="9">
        <v>41183</v>
      </c>
      <c r="B505" s="9"/>
      <c r="C505">
        <v>1440.900024</v>
      </c>
      <c r="D505">
        <f t="shared" si="14"/>
        <v>295.94006300000001</v>
      </c>
      <c r="E505" s="8">
        <f t="shared" si="15"/>
        <v>0.25847197551041701</v>
      </c>
    </row>
    <row r="506" spans="1:5" x14ac:dyDescent="0.2">
      <c r="A506" s="9">
        <v>41184</v>
      </c>
      <c r="B506" s="9"/>
      <c r="C506">
        <v>1444.98999</v>
      </c>
      <c r="D506">
        <f t="shared" si="14"/>
        <v>300.03002900000001</v>
      </c>
      <c r="E506" s="8">
        <f t="shared" si="15"/>
        <v>0.26204412313069525</v>
      </c>
    </row>
    <row r="507" spans="1:5" x14ac:dyDescent="0.2">
      <c r="A507" s="9">
        <v>41185</v>
      </c>
      <c r="B507" s="9"/>
      <c r="C507">
        <v>1446.0500489999999</v>
      </c>
      <c r="D507">
        <f t="shared" si="14"/>
        <v>301.09008799999992</v>
      </c>
      <c r="E507" s="8">
        <f t="shared" si="15"/>
        <v>0.26296997122679289</v>
      </c>
    </row>
    <row r="508" spans="1:5" x14ac:dyDescent="0.2">
      <c r="A508" s="9">
        <v>41186</v>
      </c>
      <c r="B508" s="9"/>
      <c r="C508">
        <v>1451.079956</v>
      </c>
      <c r="D508">
        <f t="shared" si="14"/>
        <v>306.11999500000002</v>
      </c>
      <c r="E508" s="8">
        <f t="shared" si="15"/>
        <v>0.26736305672439142</v>
      </c>
    </row>
    <row r="509" spans="1:5" x14ac:dyDescent="0.2">
      <c r="A509" s="9">
        <v>41187</v>
      </c>
      <c r="B509" s="9"/>
      <c r="C509">
        <v>1461.400024</v>
      </c>
      <c r="D509">
        <f t="shared" si="14"/>
        <v>316.44006300000001</v>
      </c>
      <c r="E509" s="8">
        <f t="shared" si="15"/>
        <v>0.27637653173795129</v>
      </c>
    </row>
    <row r="510" spans="1:5" x14ac:dyDescent="0.2">
      <c r="A510" s="9">
        <v>41190</v>
      </c>
      <c r="B510" s="9"/>
      <c r="C510">
        <v>1460.9300539999999</v>
      </c>
      <c r="D510">
        <f t="shared" si="14"/>
        <v>315.97009299999991</v>
      </c>
      <c r="E510" s="8">
        <f t="shared" si="15"/>
        <v>0.2759660632359876</v>
      </c>
    </row>
    <row r="511" spans="1:5" x14ac:dyDescent="0.2">
      <c r="A511" s="9">
        <v>41191</v>
      </c>
      <c r="B511" s="9"/>
      <c r="C511">
        <v>1455.900024</v>
      </c>
      <c r="D511">
        <f t="shared" si="14"/>
        <v>310.94006300000001</v>
      </c>
      <c r="E511" s="8">
        <f t="shared" si="15"/>
        <v>0.27157287031105187</v>
      </c>
    </row>
    <row r="512" spans="1:5" x14ac:dyDescent="0.2">
      <c r="A512" s="9">
        <v>41192</v>
      </c>
      <c r="B512" s="9"/>
      <c r="C512">
        <v>1441.4799800000001</v>
      </c>
      <c r="D512">
        <f t="shared" si="14"/>
        <v>296.52001900000005</v>
      </c>
      <c r="E512" s="8">
        <f t="shared" si="15"/>
        <v>0.25897850501341685</v>
      </c>
    </row>
    <row r="513" spans="1:5" x14ac:dyDescent="0.2">
      <c r="A513" s="9">
        <v>41193</v>
      </c>
      <c r="B513" s="9"/>
      <c r="C513">
        <v>1432.8199460000001</v>
      </c>
      <c r="D513">
        <f t="shared" si="14"/>
        <v>287.85998500000005</v>
      </c>
      <c r="E513" s="8">
        <f t="shared" si="15"/>
        <v>0.25141489205315543</v>
      </c>
    </row>
    <row r="514" spans="1:5" x14ac:dyDescent="0.2">
      <c r="A514" s="9">
        <v>41194</v>
      </c>
      <c r="B514" s="9"/>
      <c r="C514">
        <v>1432.839966</v>
      </c>
      <c r="D514">
        <f t="shared" si="14"/>
        <v>287.88000499999998</v>
      </c>
      <c r="E514" s="8">
        <f t="shared" si="15"/>
        <v>0.25143237738074931</v>
      </c>
    </row>
    <row r="515" spans="1:5" x14ac:dyDescent="0.2">
      <c r="A515" s="9">
        <v>41197</v>
      </c>
      <c r="B515" s="9"/>
      <c r="C515">
        <v>1428.75</v>
      </c>
      <c r="D515">
        <f t="shared" ref="D515:D578" si="16">C515-C$2</f>
        <v>283.79003899999998</v>
      </c>
      <c r="E515" s="8">
        <f t="shared" ref="E515:E578" si="17">(D515/C$2)</f>
        <v>0.24786022976047106</v>
      </c>
    </row>
    <row r="516" spans="1:5" x14ac:dyDescent="0.2">
      <c r="A516" s="9">
        <v>41198</v>
      </c>
      <c r="B516" s="9"/>
      <c r="C516">
        <v>1440.3100589999999</v>
      </c>
      <c r="D516">
        <f t="shared" si="16"/>
        <v>295.35009799999989</v>
      </c>
      <c r="E516" s="8">
        <f t="shared" si="17"/>
        <v>0.25795670421701311</v>
      </c>
    </row>
    <row r="517" spans="1:5" x14ac:dyDescent="0.2">
      <c r="A517" s="9">
        <v>41199</v>
      </c>
      <c r="B517" s="9"/>
      <c r="C517">
        <v>1454.219971</v>
      </c>
      <c r="D517">
        <f t="shared" si="16"/>
        <v>309.26000999999997</v>
      </c>
      <c r="E517" s="8">
        <f t="shared" si="17"/>
        <v>0.27010552380355241</v>
      </c>
    </row>
    <row r="518" spans="1:5" x14ac:dyDescent="0.2">
      <c r="A518" s="9">
        <v>41200</v>
      </c>
      <c r="B518" s="9"/>
      <c r="C518">
        <v>1460.9399410000001</v>
      </c>
      <c r="D518">
        <f t="shared" si="16"/>
        <v>315.97998000000007</v>
      </c>
      <c r="E518" s="8">
        <f t="shared" si="17"/>
        <v>0.27597469847244732</v>
      </c>
    </row>
    <row r="519" spans="1:5" x14ac:dyDescent="0.2">
      <c r="A519" s="9">
        <v>41201</v>
      </c>
      <c r="B519" s="9"/>
      <c r="C519">
        <v>1457.339966</v>
      </c>
      <c r="D519">
        <f t="shared" si="16"/>
        <v>312.38000499999998</v>
      </c>
      <c r="E519" s="8">
        <f t="shared" si="17"/>
        <v>0.27283050555511956</v>
      </c>
    </row>
    <row r="520" spans="1:5" x14ac:dyDescent="0.2">
      <c r="A520" s="9">
        <v>41204</v>
      </c>
      <c r="B520" s="9"/>
      <c r="C520">
        <v>1433.209961</v>
      </c>
      <c r="D520">
        <f t="shared" si="16"/>
        <v>288.25</v>
      </c>
      <c r="E520" s="8">
        <f t="shared" si="17"/>
        <v>0.25175552841886667</v>
      </c>
    </row>
    <row r="521" spans="1:5" x14ac:dyDescent="0.2">
      <c r="A521" s="9">
        <v>41205</v>
      </c>
      <c r="B521" s="9"/>
      <c r="C521">
        <v>1433.73999</v>
      </c>
      <c r="D521">
        <f t="shared" si="16"/>
        <v>288.78002900000001</v>
      </c>
      <c r="E521" s="8">
        <f t="shared" si="17"/>
        <v>0.25221845203021909</v>
      </c>
    </row>
    <row r="522" spans="1:5" x14ac:dyDescent="0.2">
      <c r="A522" s="9">
        <v>41206</v>
      </c>
      <c r="B522" s="9"/>
      <c r="C522">
        <v>1413.1999510000001</v>
      </c>
      <c r="D522">
        <f t="shared" si="16"/>
        <v>268.23999000000003</v>
      </c>
      <c r="E522" s="8">
        <f t="shared" si="17"/>
        <v>0.23427892602088993</v>
      </c>
    </row>
    <row r="523" spans="1:5" x14ac:dyDescent="0.2">
      <c r="A523" s="9">
        <v>41207</v>
      </c>
      <c r="B523" s="9"/>
      <c r="C523">
        <v>1409.73999</v>
      </c>
      <c r="D523">
        <f t="shared" si="16"/>
        <v>264.78002900000001</v>
      </c>
      <c r="E523" s="8">
        <f t="shared" si="17"/>
        <v>0.23125702034920328</v>
      </c>
    </row>
    <row r="524" spans="1:5" x14ac:dyDescent="0.2">
      <c r="A524" s="9">
        <v>41208</v>
      </c>
      <c r="B524" s="9"/>
      <c r="C524">
        <v>1412.969971</v>
      </c>
      <c r="D524">
        <f t="shared" si="16"/>
        <v>268.01000999999997</v>
      </c>
      <c r="E524" s="8">
        <f t="shared" si="17"/>
        <v>0.23407806310180654</v>
      </c>
    </row>
    <row r="525" spans="1:5" x14ac:dyDescent="0.2">
      <c r="A525" s="9">
        <v>41213</v>
      </c>
      <c r="B525" s="9"/>
      <c r="C525">
        <v>1410.98999</v>
      </c>
      <c r="D525">
        <f t="shared" si="16"/>
        <v>266.03002900000001</v>
      </c>
      <c r="E525" s="8">
        <f t="shared" si="17"/>
        <v>0.23234876158258952</v>
      </c>
    </row>
    <row r="526" spans="1:5" x14ac:dyDescent="0.2">
      <c r="A526" s="9">
        <v>41214</v>
      </c>
      <c r="B526" s="9"/>
      <c r="C526">
        <v>1412.1999510000001</v>
      </c>
      <c r="D526">
        <f t="shared" si="16"/>
        <v>267.23999000000003</v>
      </c>
      <c r="E526" s="8">
        <f t="shared" si="17"/>
        <v>0.23340553303418093</v>
      </c>
    </row>
    <row r="527" spans="1:5" x14ac:dyDescent="0.2">
      <c r="A527" s="9">
        <v>41215</v>
      </c>
      <c r="B527" s="9"/>
      <c r="C527">
        <v>1427.589966</v>
      </c>
      <c r="D527">
        <f t="shared" si="16"/>
        <v>282.63000499999998</v>
      </c>
      <c r="E527" s="8">
        <f t="shared" si="17"/>
        <v>0.24684706420052707</v>
      </c>
    </row>
    <row r="528" spans="1:5" x14ac:dyDescent="0.2">
      <c r="A528" s="9">
        <v>41218</v>
      </c>
      <c r="B528" s="9"/>
      <c r="C528">
        <v>1414.0200199999999</v>
      </c>
      <c r="D528">
        <f t="shared" si="16"/>
        <v>269.06005899999991</v>
      </c>
      <c r="E528" s="8">
        <f t="shared" si="17"/>
        <v>0.23499516853410729</v>
      </c>
    </row>
    <row r="529" spans="1:5" x14ac:dyDescent="0.2">
      <c r="A529" s="9">
        <v>41219</v>
      </c>
      <c r="B529" s="9"/>
      <c r="C529">
        <v>1417.26001</v>
      </c>
      <c r="D529">
        <f t="shared" si="16"/>
        <v>272.30004899999994</v>
      </c>
      <c r="E529" s="8">
        <f t="shared" si="17"/>
        <v>0.23782495307711457</v>
      </c>
    </row>
    <row r="530" spans="1:5" x14ac:dyDescent="0.2">
      <c r="A530" s="9">
        <v>41220</v>
      </c>
      <c r="B530" s="9"/>
      <c r="C530">
        <v>1428.2700199999999</v>
      </c>
      <c r="D530">
        <f t="shared" si="16"/>
        <v>283.31005899999991</v>
      </c>
      <c r="E530" s="8">
        <f t="shared" si="17"/>
        <v>0.2474410185947104</v>
      </c>
    </row>
    <row r="531" spans="1:5" x14ac:dyDescent="0.2">
      <c r="A531" s="9">
        <v>41221</v>
      </c>
      <c r="B531" s="9"/>
      <c r="C531">
        <v>1394.530029</v>
      </c>
      <c r="D531">
        <f t="shared" si="16"/>
        <v>249.57006799999999</v>
      </c>
      <c r="E531" s="8">
        <f t="shared" si="17"/>
        <v>0.217972747083686</v>
      </c>
    </row>
    <row r="532" spans="1:5" x14ac:dyDescent="0.2">
      <c r="A532" s="9">
        <v>41222</v>
      </c>
      <c r="B532" s="9"/>
      <c r="C532">
        <v>1377.5500489999999</v>
      </c>
      <c r="D532">
        <f t="shared" si="16"/>
        <v>232.59008799999992</v>
      </c>
      <c r="E532" s="8">
        <f t="shared" si="17"/>
        <v>0.203142551637227</v>
      </c>
    </row>
    <row r="533" spans="1:5" x14ac:dyDescent="0.2">
      <c r="A533" s="9">
        <v>41225</v>
      </c>
      <c r="B533" s="9"/>
      <c r="C533">
        <v>1379.8599850000001</v>
      </c>
      <c r="D533">
        <f t="shared" si="16"/>
        <v>234.90002400000003</v>
      </c>
      <c r="E533" s="8">
        <f t="shared" si="17"/>
        <v>0.20516003353937373</v>
      </c>
    </row>
    <row r="534" spans="1:5" x14ac:dyDescent="0.2">
      <c r="A534" s="9">
        <v>41226</v>
      </c>
      <c r="B534" s="9"/>
      <c r="C534">
        <v>1380.030029</v>
      </c>
      <c r="D534">
        <f t="shared" si="16"/>
        <v>235.07006799999999</v>
      </c>
      <c r="E534" s="8">
        <f t="shared" si="17"/>
        <v>0.20530854877640564</v>
      </c>
    </row>
    <row r="535" spans="1:5" x14ac:dyDescent="0.2">
      <c r="A535" s="9">
        <v>41227</v>
      </c>
      <c r="B535" s="9"/>
      <c r="C535">
        <v>1374.6400149999999</v>
      </c>
      <c r="D535">
        <f t="shared" si="16"/>
        <v>229.68005399999993</v>
      </c>
      <c r="E535" s="8">
        <f t="shared" si="17"/>
        <v>0.20060094835054229</v>
      </c>
    </row>
    <row r="536" spans="1:5" x14ac:dyDescent="0.2">
      <c r="A536" s="9">
        <v>41228</v>
      </c>
      <c r="B536" s="9"/>
      <c r="C536">
        <v>1355.410034</v>
      </c>
      <c r="D536">
        <f t="shared" si="16"/>
        <v>210.45007299999997</v>
      </c>
      <c r="E536" s="8">
        <f t="shared" si="17"/>
        <v>0.18380561781059518</v>
      </c>
    </row>
    <row r="537" spans="1:5" x14ac:dyDescent="0.2">
      <c r="A537" s="9">
        <v>41229</v>
      </c>
      <c r="B537" s="9"/>
      <c r="C537">
        <v>1353.3599850000001</v>
      </c>
      <c r="D537">
        <f t="shared" si="16"/>
        <v>208.40002400000003</v>
      </c>
      <c r="E537" s="8">
        <f t="shared" si="17"/>
        <v>0.18201511939158546</v>
      </c>
    </row>
    <row r="538" spans="1:5" x14ac:dyDescent="0.2">
      <c r="A538" s="9">
        <v>41232</v>
      </c>
      <c r="B538" s="9"/>
      <c r="C538">
        <v>1359.880005</v>
      </c>
      <c r="D538">
        <f t="shared" si="16"/>
        <v>214.92004399999996</v>
      </c>
      <c r="E538" s="8">
        <f t="shared" si="17"/>
        <v>0.18770965913278775</v>
      </c>
    </row>
    <row r="539" spans="1:5" x14ac:dyDescent="0.2">
      <c r="A539" s="9">
        <v>41233</v>
      </c>
      <c r="B539" s="9"/>
      <c r="C539">
        <v>1386.8199460000001</v>
      </c>
      <c r="D539">
        <f t="shared" si="16"/>
        <v>241.85998500000005</v>
      </c>
      <c r="E539" s="8">
        <f t="shared" si="17"/>
        <v>0.21123881466454184</v>
      </c>
    </row>
    <row r="540" spans="1:5" x14ac:dyDescent="0.2">
      <c r="A540" s="9">
        <v>41234</v>
      </c>
      <c r="B540" s="9"/>
      <c r="C540">
        <v>1387.790039</v>
      </c>
      <c r="D540">
        <f t="shared" si="16"/>
        <v>242.83007799999996</v>
      </c>
      <c r="E540" s="8">
        <f t="shared" si="17"/>
        <v>0.21208608708719723</v>
      </c>
    </row>
    <row r="541" spans="1:5" x14ac:dyDescent="0.2">
      <c r="A541" s="9">
        <v>41236</v>
      </c>
      <c r="B541" s="9"/>
      <c r="C541">
        <v>1391.030029</v>
      </c>
      <c r="D541">
        <f t="shared" si="16"/>
        <v>246.07006799999999</v>
      </c>
      <c r="E541" s="8">
        <f t="shared" si="17"/>
        <v>0.21491587163020454</v>
      </c>
    </row>
    <row r="542" spans="1:5" x14ac:dyDescent="0.2">
      <c r="A542" s="9">
        <v>41239</v>
      </c>
      <c r="B542" s="9"/>
      <c r="C542">
        <v>1409.150024</v>
      </c>
      <c r="D542">
        <f t="shared" si="16"/>
        <v>264.19006300000001</v>
      </c>
      <c r="E542" s="8">
        <f t="shared" si="17"/>
        <v>0.23074174818240653</v>
      </c>
    </row>
    <row r="543" spans="1:5" x14ac:dyDescent="0.2">
      <c r="A543" s="9">
        <v>41240</v>
      </c>
      <c r="B543" s="9"/>
      <c r="C543">
        <v>1406.290039</v>
      </c>
      <c r="D543">
        <f t="shared" si="16"/>
        <v>261.33007799999996</v>
      </c>
      <c r="E543" s="8">
        <f t="shared" si="17"/>
        <v>0.22824385734131358</v>
      </c>
    </row>
    <row r="544" spans="1:5" x14ac:dyDescent="0.2">
      <c r="A544" s="9">
        <v>41241</v>
      </c>
      <c r="B544" s="9"/>
      <c r="C544">
        <v>1398.7700199999999</v>
      </c>
      <c r="D544">
        <f t="shared" si="16"/>
        <v>253.81005899999991</v>
      </c>
      <c r="E544" s="8">
        <f t="shared" si="17"/>
        <v>0.22167592548679518</v>
      </c>
    </row>
    <row r="545" spans="1:5" x14ac:dyDescent="0.2">
      <c r="A545" s="9">
        <v>41242</v>
      </c>
      <c r="B545" s="9"/>
      <c r="C545">
        <v>1409.959961</v>
      </c>
      <c r="D545">
        <f t="shared" si="16"/>
        <v>265</v>
      </c>
      <c r="E545" s="8">
        <f t="shared" si="17"/>
        <v>0.23144914147788265</v>
      </c>
    </row>
    <row r="546" spans="1:5" x14ac:dyDescent="0.2">
      <c r="A546" s="9">
        <v>41243</v>
      </c>
      <c r="B546" s="9"/>
      <c r="C546">
        <v>1415.9499510000001</v>
      </c>
      <c r="D546">
        <f t="shared" si="16"/>
        <v>270.98999000000003</v>
      </c>
      <c r="E546" s="8">
        <f t="shared" si="17"/>
        <v>0.23668075673433966</v>
      </c>
    </row>
    <row r="547" spans="1:5" x14ac:dyDescent="0.2">
      <c r="A547" s="9">
        <v>41246</v>
      </c>
      <c r="B547" s="9"/>
      <c r="C547">
        <v>1416.339966</v>
      </c>
      <c r="D547">
        <f t="shared" si="16"/>
        <v>271.38000499999998</v>
      </c>
      <c r="E547" s="8">
        <f t="shared" si="17"/>
        <v>0.23702139310005094</v>
      </c>
    </row>
    <row r="548" spans="1:5" x14ac:dyDescent="0.2">
      <c r="A548" s="9">
        <v>41247</v>
      </c>
      <c r="B548" s="9"/>
      <c r="C548">
        <v>1409.459961</v>
      </c>
      <c r="D548">
        <f t="shared" si="16"/>
        <v>264.5</v>
      </c>
      <c r="E548" s="8">
        <f t="shared" si="17"/>
        <v>0.23101244498452814</v>
      </c>
    </row>
    <row r="549" spans="1:5" x14ac:dyDescent="0.2">
      <c r="A549" s="9">
        <v>41248</v>
      </c>
      <c r="B549" s="9"/>
      <c r="C549">
        <v>1407.0500489999999</v>
      </c>
      <c r="D549">
        <f t="shared" si="16"/>
        <v>262.09008799999992</v>
      </c>
      <c r="E549" s="8">
        <f t="shared" si="17"/>
        <v>0.22890764474514225</v>
      </c>
    </row>
    <row r="550" spans="1:5" x14ac:dyDescent="0.2">
      <c r="A550" s="9">
        <v>41249</v>
      </c>
      <c r="B550" s="9"/>
      <c r="C550">
        <v>1409.4300539999999</v>
      </c>
      <c r="D550">
        <f t="shared" si="16"/>
        <v>264.47009299999991</v>
      </c>
      <c r="E550" s="8">
        <f t="shared" si="17"/>
        <v>0.23098632442047456</v>
      </c>
    </row>
    <row r="551" spans="1:5" x14ac:dyDescent="0.2">
      <c r="A551" s="9">
        <v>41250</v>
      </c>
      <c r="B551" s="9"/>
      <c r="C551">
        <v>1413.9499510000001</v>
      </c>
      <c r="D551">
        <f t="shared" si="16"/>
        <v>268.98999000000003</v>
      </c>
      <c r="E551" s="8">
        <f t="shared" si="17"/>
        <v>0.23493397076092168</v>
      </c>
    </row>
    <row r="552" spans="1:5" x14ac:dyDescent="0.2">
      <c r="A552" s="9">
        <v>41253</v>
      </c>
      <c r="B552" s="9"/>
      <c r="C552">
        <v>1418.0699460000001</v>
      </c>
      <c r="D552">
        <f t="shared" si="16"/>
        <v>273.10998500000005</v>
      </c>
      <c r="E552" s="8">
        <f t="shared" si="17"/>
        <v>0.2385323454991978</v>
      </c>
    </row>
    <row r="553" spans="1:5" x14ac:dyDescent="0.2">
      <c r="A553" s="9">
        <v>41254</v>
      </c>
      <c r="B553" s="9"/>
      <c r="C553">
        <v>1418.5500489999999</v>
      </c>
      <c r="D553">
        <f t="shared" si="16"/>
        <v>273.59008799999992</v>
      </c>
      <c r="E553" s="8">
        <f t="shared" si="17"/>
        <v>0.23895166409229565</v>
      </c>
    </row>
    <row r="554" spans="1:5" x14ac:dyDescent="0.2">
      <c r="A554" s="9">
        <v>41255</v>
      </c>
      <c r="B554" s="9"/>
      <c r="C554">
        <v>1427.839966</v>
      </c>
      <c r="D554">
        <f t="shared" si="16"/>
        <v>282.88000499999998</v>
      </c>
      <c r="E554" s="8">
        <f t="shared" si="17"/>
        <v>0.24706541244720431</v>
      </c>
    </row>
    <row r="555" spans="1:5" x14ac:dyDescent="0.2">
      <c r="A555" s="9">
        <v>41256</v>
      </c>
      <c r="B555" s="9"/>
      <c r="C555">
        <v>1428.4799800000001</v>
      </c>
      <c r="D555">
        <f t="shared" si="16"/>
        <v>283.52001900000005</v>
      </c>
      <c r="E555" s="8">
        <f t="shared" si="17"/>
        <v>0.24762439618619994</v>
      </c>
    </row>
    <row r="556" spans="1:5" x14ac:dyDescent="0.2">
      <c r="A556" s="9">
        <v>41257</v>
      </c>
      <c r="B556" s="9"/>
      <c r="C556">
        <v>1419.4499510000001</v>
      </c>
      <c r="D556">
        <f t="shared" si="16"/>
        <v>274.48999000000003</v>
      </c>
      <c r="E556" s="8">
        <f t="shared" si="17"/>
        <v>0.23973763218782113</v>
      </c>
    </row>
    <row r="557" spans="1:5" x14ac:dyDescent="0.2">
      <c r="A557" s="9">
        <v>41260</v>
      </c>
      <c r="B557" s="9"/>
      <c r="C557">
        <v>1413.540039</v>
      </c>
      <c r="D557">
        <f t="shared" si="16"/>
        <v>268.58007799999996</v>
      </c>
      <c r="E557" s="8">
        <f t="shared" si="17"/>
        <v>0.23457595649495375</v>
      </c>
    </row>
    <row r="558" spans="1:5" x14ac:dyDescent="0.2">
      <c r="A558" s="9">
        <v>41261</v>
      </c>
      <c r="B558" s="9"/>
      <c r="C558">
        <v>1430.469971</v>
      </c>
      <c r="D558">
        <f t="shared" si="16"/>
        <v>285.51000999999997</v>
      </c>
      <c r="E558" s="8">
        <f t="shared" si="17"/>
        <v>0.2493624403692139</v>
      </c>
    </row>
    <row r="559" spans="1:5" x14ac:dyDescent="0.2">
      <c r="A559" s="9">
        <v>41262</v>
      </c>
      <c r="B559" s="9"/>
      <c r="C559">
        <v>1446.790039</v>
      </c>
      <c r="D559">
        <f t="shared" si="16"/>
        <v>301.83007799999996</v>
      </c>
      <c r="E559" s="8">
        <f t="shared" si="17"/>
        <v>0.26361627330302773</v>
      </c>
    </row>
    <row r="560" spans="1:5" x14ac:dyDescent="0.2">
      <c r="A560" s="9">
        <v>41263</v>
      </c>
      <c r="B560" s="9"/>
      <c r="C560">
        <v>1435.8100589999999</v>
      </c>
      <c r="D560">
        <f t="shared" si="16"/>
        <v>290.85009799999989</v>
      </c>
      <c r="E560" s="8">
        <f t="shared" si="17"/>
        <v>0.25402643577682266</v>
      </c>
    </row>
    <row r="561" spans="1:5" x14ac:dyDescent="0.2">
      <c r="A561" s="9">
        <v>41264</v>
      </c>
      <c r="B561" s="9"/>
      <c r="C561">
        <v>1443.670044</v>
      </c>
      <c r="D561">
        <f t="shared" si="16"/>
        <v>298.71008299999994</v>
      </c>
      <c r="E561" s="8">
        <f t="shared" si="17"/>
        <v>0.26089129155146057</v>
      </c>
    </row>
    <row r="562" spans="1:5" x14ac:dyDescent="0.2">
      <c r="A562" s="9">
        <v>41267</v>
      </c>
      <c r="B562" s="9"/>
      <c r="C562">
        <v>1430.150024</v>
      </c>
      <c r="D562">
        <f t="shared" si="16"/>
        <v>285.19006300000001</v>
      </c>
      <c r="E562" s="8">
        <f t="shared" si="17"/>
        <v>0.24908300090329535</v>
      </c>
    </row>
    <row r="563" spans="1:5" x14ac:dyDescent="0.2">
      <c r="A563" s="9">
        <v>41269</v>
      </c>
      <c r="B563" s="9"/>
      <c r="C563">
        <v>1426.660034</v>
      </c>
      <c r="D563">
        <f t="shared" si="16"/>
        <v>281.70007299999997</v>
      </c>
      <c r="E563" s="8">
        <f t="shared" si="17"/>
        <v>0.24603486811361081</v>
      </c>
    </row>
    <row r="564" spans="1:5" x14ac:dyDescent="0.2">
      <c r="A564" s="9">
        <v>41270</v>
      </c>
      <c r="B564" s="9"/>
      <c r="C564">
        <v>1419.829956</v>
      </c>
      <c r="D564">
        <f t="shared" si="16"/>
        <v>274.86999500000002</v>
      </c>
      <c r="E564" s="8">
        <f t="shared" si="17"/>
        <v>0.24006952588973546</v>
      </c>
    </row>
    <row r="565" spans="1:5" x14ac:dyDescent="0.2">
      <c r="A565" s="9">
        <v>41271</v>
      </c>
      <c r="B565" s="9"/>
      <c r="C565">
        <v>1418.099976</v>
      </c>
      <c r="D565">
        <f t="shared" si="16"/>
        <v>273.14001499999995</v>
      </c>
      <c r="E565" s="8">
        <f t="shared" si="17"/>
        <v>0.23855857349058859</v>
      </c>
    </row>
    <row r="566" spans="1:5" x14ac:dyDescent="0.2">
      <c r="A566" s="9">
        <v>41274</v>
      </c>
      <c r="B566" s="9"/>
      <c r="C566">
        <v>1402.4300539999999</v>
      </c>
      <c r="D566">
        <f t="shared" si="16"/>
        <v>257.47009299999991</v>
      </c>
      <c r="E566" s="8">
        <f t="shared" si="17"/>
        <v>0.22487257351351161</v>
      </c>
    </row>
    <row r="567" spans="1:5" x14ac:dyDescent="0.2">
      <c r="A567" s="9">
        <v>41276</v>
      </c>
      <c r="B567" s="9"/>
      <c r="C567">
        <v>1426.1899410000001</v>
      </c>
      <c r="D567">
        <f t="shared" si="16"/>
        <v>281.22998000000007</v>
      </c>
      <c r="E567" s="8">
        <f t="shared" si="17"/>
        <v>0.24562429218430989</v>
      </c>
    </row>
    <row r="568" spans="1:5" x14ac:dyDescent="0.2">
      <c r="A568" s="9">
        <v>41277</v>
      </c>
      <c r="B568" s="9"/>
      <c r="C568">
        <v>1462.420044</v>
      </c>
      <c r="D568">
        <f t="shared" si="16"/>
        <v>317.46008299999994</v>
      </c>
      <c r="E568" s="8">
        <f t="shared" si="17"/>
        <v>0.27726741005225414</v>
      </c>
    </row>
    <row r="569" spans="1:5" x14ac:dyDescent="0.2">
      <c r="A569" s="9">
        <v>41278</v>
      </c>
      <c r="B569" s="9"/>
      <c r="C569">
        <v>1459.369995</v>
      </c>
      <c r="D569">
        <f t="shared" si="16"/>
        <v>314.410034</v>
      </c>
      <c r="E569" s="8">
        <f t="shared" si="17"/>
        <v>0.27460351864653543</v>
      </c>
    </row>
    <row r="570" spans="1:5" x14ac:dyDescent="0.2">
      <c r="A570" s="9">
        <v>41281</v>
      </c>
      <c r="B570" s="9"/>
      <c r="C570">
        <v>1466.469971</v>
      </c>
      <c r="D570">
        <f t="shared" si="16"/>
        <v>321.51000999999997</v>
      </c>
      <c r="E570" s="8">
        <f t="shared" si="17"/>
        <v>0.28080458789073759</v>
      </c>
    </row>
    <row r="571" spans="1:5" x14ac:dyDescent="0.2">
      <c r="A571" s="9">
        <v>41282</v>
      </c>
      <c r="B571" s="9"/>
      <c r="C571">
        <v>1461.8900149999999</v>
      </c>
      <c r="D571">
        <f t="shared" si="16"/>
        <v>316.93005399999993</v>
      </c>
      <c r="E571" s="8">
        <f t="shared" si="17"/>
        <v>0.27680448644090178</v>
      </c>
    </row>
    <row r="572" spans="1:5" x14ac:dyDescent="0.2">
      <c r="A572" s="9">
        <v>41283</v>
      </c>
      <c r="B572" s="9"/>
      <c r="C572">
        <v>1457.150024</v>
      </c>
      <c r="D572">
        <f t="shared" si="16"/>
        <v>312.19006300000001</v>
      </c>
      <c r="E572" s="8">
        <f t="shared" si="17"/>
        <v>0.27266461154443811</v>
      </c>
    </row>
    <row r="573" spans="1:5" x14ac:dyDescent="0.2">
      <c r="A573" s="9">
        <v>41284</v>
      </c>
      <c r="B573" s="9"/>
      <c r="C573">
        <v>1461.0200199999999</v>
      </c>
      <c r="D573">
        <f t="shared" si="16"/>
        <v>316.06005899999991</v>
      </c>
      <c r="E573" s="8">
        <f t="shared" si="17"/>
        <v>0.27604463890942987</v>
      </c>
    </row>
    <row r="574" spans="1:5" x14ac:dyDescent="0.2">
      <c r="A574" s="9">
        <v>41285</v>
      </c>
      <c r="B574" s="9"/>
      <c r="C574">
        <v>1472.119995</v>
      </c>
      <c r="D574">
        <f t="shared" si="16"/>
        <v>327.160034</v>
      </c>
      <c r="E574" s="8">
        <f t="shared" si="17"/>
        <v>0.28573927922707509</v>
      </c>
    </row>
    <row r="575" spans="1:5" x14ac:dyDescent="0.2">
      <c r="A575" s="9">
        <v>41288</v>
      </c>
      <c r="B575" s="9"/>
      <c r="C575">
        <v>1472.0500489999999</v>
      </c>
      <c r="D575">
        <f t="shared" si="16"/>
        <v>327.09008799999992</v>
      </c>
      <c r="E575" s="8">
        <f t="shared" si="17"/>
        <v>0.28567818888122665</v>
      </c>
    </row>
    <row r="576" spans="1:5" x14ac:dyDescent="0.2">
      <c r="A576" s="9">
        <v>41289</v>
      </c>
      <c r="B576" s="9"/>
      <c r="C576">
        <v>1470.670044</v>
      </c>
      <c r="D576">
        <f t="shared" si="16"/>
        <v>325.71008299999994</v>
      </c>
      <c r="E576" s="8">
        <f t="shared" si="17"/>
        <v>0.28447290219260335</v>
      </c>
    </row>
    <row r="577" spans="1:5" x14ac:dyDescent="0.2">
      <c r="A577" s="9">
        <v>41290</v>
      </c>
      <c r="B577" s="9"/>
      <c r="C577">
        <v>1472.329956</v>
      </c>
      <c r="D577">
        <f t="shared" si="16"/>
        <v>327.36999500000002</v>
      </c>
      <c r="E577" s="8">
        <f t="shared" si="17"/>
        <v>0.28592265769195752</v>
      </c>
    </row>
    <row r="578" spans="1:5" x14ac:dyDescent="0.2">
      <c r="A578" s="9">
        <v>41291</v>
      </c>
      <c r="B578" s="9"/>
      <c r="C578">
        <v>1472.630005</v>
      </c>
      <c r="D578">
        <f t="shared" si="16"/>
        <v>327.67004399999996</v>
      </c>
      <c r="E578" s="8">
        <f t="shared" si="17"/>
        <v>0.28618471838422649</v>
      </c>
    </row>
    <row r="579" spans="1:5" x14ac:dyDescent="0.2">
      <c r="A579" s="9">
        <v>41292</v>
      </c>
      <c r="B579" s="9"/>
      <c r="C579">
        <v>1480.9499510000001</v>
      </c>
      <c r="D579">
        <f t="shared" ref="D579:D642" si="18">C579-C$2</f>
        <v>335.98999000000003</v>
      </c>
      <c r="E579" s="8">
        <f t="shared" ref="E579:E642" si="19">(D579/C$2)</f>
        <v>0.29345130087042409</v>
      </c>
    </row>
    <row r="580" spans="1:5" x14ac:dyDescent="0.2">
      <c r="A580" s="9">
        <v>41296</v>
      </c>
      <c r="B580" s="9"/>
      <c r="C580">
        <v>1485.9799800000001</v>
      </c>
      <c r="D580">
        <f t="shared" si="18"/>
        <v>341.02001900000005</v>
      </c>
      <c r="E580" s="8">
        <f t="shared" si="19"/>
        <v>0.29784449292196696</v>
      </c>
    </row>
    <row r="581" spans="1:5" x14ac:dyDescent="0.2">
      <c r="A581" s="9">
        <v>41297</v>
      </c>
      <c r="B581" s="9"/>
      <c r="C581">
        <v>1492.5600589999999</v>
      </c>
      <c r="D581">
        <f t="shared" si="18"/>
        <v>347.60009799999989</v>
      </c>
      <c r="E581" s="8">
        <f t="shared" si="19"/>
        <v>0.3035914877725579</v>
      </c>
    </row>
    <row r="582" spans="1:5" x14ac:dyDescent="0.2">
      <c r="A582" s="9">
        <v>41298</v>
      </c>
      <c r="B582" s="9"/>
      <c r="C582">
        <v>1494.8100589999999</v>
      </c>
      <c r="D582">
        <f t="shared" si="18"/>
        <v>349.85009799999989</v>
      </c>
      <c r="E582" s="8">
        <f t="shared" si="19"/>
        <v>0.30555662199265315</v>
      </c>
    </row>
    <row r="583" spans="1:5" x14ac:dyDescent="0.2">
      <c r="A583" s="9">
        <v>41299</v>
      </c>
      <c r="B583" s="9"/>
      <c r="C583">
        <v>1494.8199460000001</v>
      </c>
      <c r="D583">
        <f t="shared" si="18"/>
        <v>349.85998500000005</v>
      </c>
      <c r="E583" s="8">
        <f t="shared" si="19"/>
        <v>0.30556525722911287</v>
      </c>
    </row>
    <row r="584" spans="1:5" x14ac:dyDescent="0.2">
      <c r="A584" s="9">
        <v>41302</v>
      </c>
      <c r="B584" s="9"/>
      <c r="C584">
        <v>1502.959961</v>
      </c>
      <c r="D584">
        <f t="shared" si="18"/>
        <v>358</v>
      </c>
      <c r="E584" s="8">
        <f t="shared" si="19"/>
        <v>0.31267468924181879</v>
      </c>
    </row>
    <row r="585" spans="1:5" x14ac:dyDescent="0.2">
      <c r="A585" s="9">
        <v>41303</v>
      </c>
      <c r="B585" s="9"/>
      <c r="C585">
        <v>1500.1800539999999</v>
      </c>
      <c r="D585">
        <f t="shared" si="18"/>
        <v>355.22009299999991</v>
      </c>
      <c r="E585" s="8">
        <f t="shared" si="19"/>
        <v>0.31024673796431551</v>
      </c>
    </row>
    <row r="586" spans="1:5" x14ac:dyDescent="0.2">
      <c r="A586" s="9">
        <v>41304</v>
      </c>
      <c r="B586" s="9"/>
      <c r="C586">
        <v>1507.839966</v>
      </c>
      <c r="D586">
        <f t="shared" si="18"/>
        <v>362.88000499999998</v>
      </c>
      <c r="E586" s="8">
        <f t="shared" si="19"/>
        <v>0.31693685138392363</v>
      </c>
    </row>
    <row r="587" spans="1:5" x14ac:dyDescent="0.2">
      <c r="A587" s="9">
        <v>41305</v>
      </c>
      <c r="B587" s="9"/>
      <c r="C587">
        <v>1501.959961</v>
      </c>
      <c r="D587">
        <f t="shared" si="18"/>
        <v>357</v>
      </c>
      <c r="E587" s="8">
        <f t="shared" si="19"/>
        <v>0.31180129625510983</v>
      </c>
    </row>
    <row r="588" spans="1:5" x14ac:dyDescent="0.2">
      <c r="A588" s="9">
        <v>41306</v>
      </c>
      <c r="B588" s="9"/>
      <c r="C588">
        <v>1498.1099850000001</v>
      </c>
      <c r="D588">
        <f t="shared" si="18"/>
        <v>353.15002400000003</v>
      </c>
      <c r="E588" s="8">
        <f t="shared" si="19"/>
        <v>0.30843875421771194</v>
      </c>
    </row>
    <row r="589" spans="1:5" x14ac:dyDescent="0.2">
      <c r="A589" s="9">
        <v>41309</v>
      </c>
      <c r="B589" s="9"/>
      <c r="C589">
        <v>1513.170044</v>
      </c>
      <c r="D589">
        <f t="shared" si="18"/>
        <v>368.21008299999994</v>
      </c>
      <c r="E589" s="8">
        <f t="shared" si="19"/>
        <v>0.32159210412773548</v>
      </c>
    </row>
    <row r="590" spans="1:5" x14ac:dyDescent="0.2">
      <c r="A590" s="9">
        <v>41310</v>
      </c>
      <c r="B590" s="9"/>
      <c r="C590">
        <v>1495.709961</v>
      </c>
      <c r="D590">
        <f t="shared" si="18"/>
        <v>350.75</v>
      </c>
      <c r="E590" s="8">
        <f t="shared" si="19"/>
        <v>0.30634259008817866</v>
      </c>
    </row>
    <row r="591" spans="1:5" x14ac:dyDescent="0.2">
      <c r="A591" s="9">
        <v>41311</v>
      </c>
      <c r="B591" s="9"/>
      <c r="C591">
        <v>1511.290039</v>
      </c>
      <c r="D591">
        <f t="shared" si="18"/>
        <v>366.33007799999996</v>
      </c>
      <c r="E591" s="8">
        <f t="shared" si="19"/>
        <v>0.31995012094575764</v>
      </c>
    </row>
    <row r="592" spans="1:5" x14ac:dyDescent="0.2">
      <c r="A592" s="9">
        <v>41312</v>
      </c>
      <c r="B592" s="9"/>
      <c r="C592">
        <v>1512.119995</v>
      </c>
      <c r="D592">
        <f t="shared" si="18"/>
        <v>367.160034</v>
      </c>
      <c r="E592" s="8">
        <f t="shared" si="19"/>
        <v>0.3206749986954347</v>
      </c>
    </row>
    <row r="593" spans="1:5" x14ac:dyDescent="0.2">
      <c r="A593" s="9">
        <v>41313</v>
      </c>
      <c r="B593" s="9"/>
      <c r="C593">
        <v>1509.3900149999999</v>
      </c>
      <c r="D593">
        <f t="shared" si="18"/>
        <v>364.43005399999993</v>
      </c>
      <c r="E593" s="8">
        <f t="shared" si="19"/>
        <v>0.31829065330957884</v>
      </c>
    </row>
    <row r="594" spans="1:5" x14ac:dyDescent="0.2">
      <c r="A594" s="9">
        <v>41316</v>
      </c>
      <c r="B594" s="9"/>
      <c r="C594">
        <v>1517.9300539999999</v>
      </c>
      <c r="D594">
        <f t="shared" si="18"/>
        <v>372.97009299999991</v>
      </c>
      <c r="E594" s="8">
        <f t="shared" si="19"/>
        <v>0.32574946347840011</v>
      </c>
    </row>
    <row r="595" spans="1:5" x14ac:dyDescent="0.2">
      <c r="A595" s="9">
        <v>41317</v>
      </c>
      <c r="B595" s="9"/>
      <c r="C595">
        <v>1517.01001</v>
      </c>
      <c r="D595">
        <f t="shared" si="18"/>
        <v>372.05004899999994</v>
      </c>
      <c r="E595" s="8">
        <f t="shared" si="19"/>
        <v>0.32494590350133645</v>
      </c>
    </row>
    <row r="596" spans="1:5" x14ac:dyDescent="0.2">
      <c r="A596" s="9">
        <v>41318</v>
      </c>
      <c r="B596" s="9"/>
      <c r="C596">
        <v>1519.4300539999999</v>
      </c>
      <c r="D596">
        <f t="shared" si="18"/>
        <v>374.47009299999991</v>
      </c>
      <c r="E596" s="8">
        <f t="shared" si="19"/>
        <v>0.32705955295846356</v>
      </c>
    </row>
    <row r="597" spans="1:5" x14ac:dyDescent="0.2">
      <c r="A597" s="9">
        <v>41319</v>
      </c>
      <c r="B597" s="9"/>
      <c r="C597">
        <v>1520.329956</v>
      </c>
      <c r="D597">
        <f t="shared" si="18"/>
        <v>375.36999500000002</v>
      </c>
      <c r="E597" s="8">
        <f t="shared" si="19"/>
        <v>0.32784552105398906</v>
      </c>
    </row>
    <row r="598" spans="1:5" x14ac:dyDescent="0.2">
      <c r="A598" s="9">
        <v>41320</v>
      </c>
      <c r="B598" s="9"/>
      <c r="C598">
        <v>1521.380005</v>
      </c>
      <c r="D598">
        <f t="shared" si="18"/>
        <v>376.42004399999996</v>
      </c>
      <c r="E598" s="8">
        <f t="shared" si="19"/>
        <v>0.32876262648628979</v>
      </c>
    </row>
    <row r="599" spans="1:5" x14ac:dyDescent="0.2">
      <c r="A599" s="9">
        <v>41324</v>
      </c>
      <c r="B599" s="9"/>
      <c r="C599">
        <v>1519.790039</v>
      </c>
      <c r="D599">
        <f t="shared" si="18"/>
        <v>374.83007799999996</v>
      </c>
      <c r="E599" s="8">
        <f t="shared" si="19"/>
        <v>0.32737396133278407</v>
      </c>
    </row>
    <row r="600" spans="1:5" x14ac:dyDescent="0.2">
      <c r="A600" s="9">
        <v>41325</v>
      </c>
      <c r="B600" s="9"/>
      <c r="C600">
        <v>1530.9399410000001</v>
      </c>
      <c r="D600">
        <f t="shared" si="18"/>
        <v>385.97998000000007</v>
      </c>
      <c r="E600" s="8">
        <f t="shared" si="19"/>
        <v>0.33711220754207671</v>
      </c>
    </row>
    <row r="601" spans="1:5" x14ac:dyDescent="0.2">
      <c r="A601" s="9">
        <v>41326</v>
      </c>
      <c r="B601" s="9"/>
      <c r="C601">
        <v>1511.9499510000001</v>
      </c>
      <c r="D601">
        <f t="shared" si="18"/>
        <v>366.98999000000003</v>
      </c>
      <c r="E601" s="8">
        <f t="shared" si="19"/>
        <v>0.32052648345840279</v>
      </c>
    </row>
    <row r="602" spans="1:5" x14ac:dyDescent="0.2">
      <c r="A602" s="9">
        <v>41327</v>
      </c>
      <c r="B602" s="9"/>
      <c r="C602">
        <v>1502.420044</v>
      </c>
      <c r="D602">
        <f t="shared" si="18"/>
        <v>357.46008299999994</v>
      </c>
      <c r="E602" s="8">
        <f t="shared" si="19"/>
        <v>0.3122031295206138</v>
      </c>
    </row>
    <row r="603" spans="1:5" x14ac:dyDescent="0.2">
      <c r="A603" s="9">
        <v>41330</v>
      </c>
      <c r="B603" s="9"/>
      <c r="C603">
        <v>1515.599976</v>
      </c>
      <c r="D603">
        <f t="shared" si="18"/>
        <v>370.64001499999995</v>
      </c>
      <c r="E603" s="8">
        <f t="shared" si="19"/>
        <v>0.32371438969471522</v>
      </c>
    </row>
    <row r="604" spans="1:5" x14ac:dyDescent="0.2">
      <c r="A604" s="9">
        <v>41331</v>
      </c>
      <c r="B604" s="9"/>
      <c r="C604">
        <v>1487.849976</v>
      </c>
      <c r="D604">
        <f t="shared" si="18"/>
        <v>342.89001499999995</v>
      </c>
      <c r="E604" s="8">
        <f t="shared" si="19"/>
        <v>0.29947773431354074</v>
      </c>
    </row>
    <row r="605" spans="1:5" x14ac:dyDescent="0.2">
      <c r="A605" s="9">
        <v>41332</v>
      </c>
      <c r="B605" s="9"/>
      <c r="C605">
        <v>1496.9399410000001</v>
      </c>
      <c r="D605">
        <f t="shared" si="18"/>
        <v>351.97998000000007</v>
      </c>
      <c r="E605" s="8">
        <f t="shared" si="19"/>
        <v>0.30741684599397101</v>
      </c>
    </row>
    <row r="606" spans="1:5" x14ac:dyDescent="0.2">
      <c r="A606" s="9">
        <v>41333</v>
      </c>
      <c r="B606" s="9"/>
      <c r="C606">
        <v>1515.98999</v>
      </c>
      <c r="D606">
        <f t="shared" si="18"/>
        <v>371.03002900000001</v>
      </c>
      <c r="E606" s="8">
        <f t="shared" si="19"/>
        <v>0.32405502518703361</v>
      </c>
    </row>
    <row r="607" spans="1:5" x14ac:dyDescent="0.2">
      <c r="A607" s="9">
        <v>41334</v>
      </c>
      <c r="B607" s="9"/>
      <c r="C607">
        <v>1514.6800539999999</v>
      </c>
      <c r="D607">
        <f t="shared" si="18"/>
        <v>369.72009299999991</v>
      </c>
      <c r="E607" s="8">
        <f t="shared" si="19"/>
        <v>0.32291093627159589</v>
      </c>
    </row>
    <row r="608" spans="1:5" x14ac:dyDescent="0.2">
      <c r="A608" s="9">
        <v>41337</v>
      </c>
      <c r="B608" s="9"/>
      <c r="C608">
        <v>1518.1999510000001</v>
      </c>
      <c r="D608">
        <f t="shared" si="18"/>
        <v>373.23999000000003</v>
      </c>
      <c r="E608" s="8">
        <f t="shared" si="19"/>
        <v>0.32598518962533402</v>
      </c>
    </row>
    <row r="609" spans="1:5" x14ac:dyDescent="0.2">
      <c r="A609" s="9">
        <v>41338</v>
      </c>
      <c r="B609" s="9"/>
      <c r="C609">
        <v>1525.1999510000001</v>
      </c>
      <c r="D609">
        <f t="shared" si="18"/>
        <v>380.23999000000003</v>
      </c>
      <c r="E609" s="8">
        <f t="shared" si="19"/>
        <v>0.33209894053229694</v>
      </c>
    </row>
    <row r="610" spans="1:5" x14ac:dyDescent="0.2">
      <c r="A610" s="9">
        <v>41339</v>
      </c>
      <c r="B610" s="9"/>
      <c r="C610">
        <v>1539.790039</v>
      </c>
      <c r="D610">
        <f t="shared" si="18"/>
        <v>394.83007799999996</v>
      </c>
      <c r="E610" s="8">
        <f t="shared" si="19"/>
        <v>0.34484182106696387</v>
      </c>
    </row>
    <row r="611" spans="1:5" x14ac:dyDescent="0.2">
      <c r="A611" s="9">
        <v>41340</v>
      </c>
      <c r="B611" s="9"/>
      <c r="C611">
        <v>1541.459961</v>
      </c>
      <c r="D611">
        <f t="shared" si="18"/>
        <v>396.5</v>
      </c>
      <c r="E611" s="8">
        <f t="shared" si="19"/>
        <v>0.34630031923011495</v>
      </c>
    </row>
    <row r="612" spans="1:5" x14ac:dyDescent="0.2">
      <c r="A612" s="9">
        <v>41341</v>
      </c>
      <c r="B612" s="9"/>
      <c r="C612">
        <v>1544.26001</v>
      </c>
      <c r="D612">
        <f t="shared" si="18"/>
        <v>399.30004899999994</v>
      </c>
      <c r="E612" s="8">
        <f t="shared" si="19"/>
        <v>0.34874586238915645</v>
      </c>
    </row>
    <row r="613" spans="1:5" x14ac:dyDescent="0.2">
      <c r="A613" s="9">
        <v>41344</v>
      </c>
      <c r="B613" s="9"/>
      <c r="C613">
        <v>1551.150024</v>
      </c>
      <c r="D613">
        <f t="shared" si="18"/>
        <v>406.19006300000001</v>
      </c>
      <c r="E613" s="8">
        <f t="shared" si="19"/>
        <v>0.35476355229508327</v>
      </c>
    </row>
    <row r="614" spans="1:5" x14ac:dyDescent="0.2">
      <c r="A614" s="9">
        <v>41345</v>
      </c>
      <c r="B614" s="9"/>
      <c r="C614">
        <v>1556.219971</v>
      </c>
      <c r="D614">
        <f t="shared" si="18"/>
        <v>411.26000999999997</v>
      </c>
      <c r="E614" s="8">
        <f t="shared" si="19"/>
        <v>0.35919160844786951</v>
      </c>
    </row>
    <row r="615" spans="1:5" x14ac:dyDescent="0.2">
      <c r="A615" s="9">
        <v>41346</v>
      </c>
      <c r="B615" s="9"/>
      <c r="C615">
        <v>1552.4799800000001</v>
      </c>
      <c r="D615">
        <f t="shared" si="18"/>
        <v>407.52001900000005</v>
      </c>
      <c r="E615" s="8">
        <f t="shared" si="19"/>
        <v>0.35592512653811487</v>
      </c>
    </row>
    <row r="616" spans="1:5" x14ac:dyDescent="0.2">
      <c r="A616" s="9">
        <v>41347</v>
      </c>
      <c r="B616" s="9"/>
      <c r="C616">
        <v>1554.5200199999999</v>
      </c>
      <c r="D616">
        <f t="shared" si="18"/>
        <v>409.56005899999991</v>
      </c>
      <c r="E616" s="8">
        <f t="shared" si="19"/>
        <v>0.35770688316672056</v>
      </c>
    </row>
    <row r="617" spans="1:5" x14ac:dyDescent="0.2">
      <c r="A617" s="9">
        <v>41348</v>
      </c>
      <c r="B617" s="9"/>
      <c r="C617">
        <v>1563.209961</v>
      </c>
      <c r="D617">
        <f t="shared" si="18"/>
        <v>418.25</v>
      </c>
      <c r="E617" s="8">
        <f t="shared" si="19"/>
        <v>0.36529661669103553</v>
      </c>
    </row>
    <row r="618" spans="1:5" x14ac:dyDescent="0.2">
      <c r="A618" s="9">
        <v>41351</v>
      </c>
      <c r="B618" s="9"/>
      <c r="C618">
        <v>1560.6999510000001</v>
      </c>
      <c r="D618">
        <f t="shared" si="18"/>
        <v>415.73999000000003</v>
      </c>
      <c r="E618" s="8">
        <f t="shared" si="19"/>
        <v>0.36310439156046614</v>
      </c>
    </row>
    <row r="619" spans="1:5" x14ac:dyDescent="0.2">
      <c r="A619" s="9">
        <v>41352</v>
      </c>
      <c r="B619" s="9"/>
      <c r="C619">
        <v>1552.099976</v>
      </c>
      <c r="D619">
        <f t="shared" si="18"/>
        <v>407.14001499999995</v>
      </c>
      <c r="E619" s="8">
        <f t="shared" si="19"/>
        <v>0.35559323370959339</v>
      </c>
    </row>
    <row r="620" spans="1:5" x14ac:dyDescent="0.2">
      <c r="A620" s="9">
        <v>41353</v>
      </c>
      <c r="B620" s="9"/>
      <c r="C620">
        <v>1548.339966</v>
      </c>
      <c r="D620">
        <f t="shared" si="18"/>
        <v>403.38000499999998</v>
      </c>
      <c r="E620" s="8">
        <f t="shared" si="19"/>
        <v>0.35230926734563778</v>
      </c>
    </row>
    <row r="621" spans="1:5" x14ac:dyDescent="0.2">
      <c r="A621" s="9">
        <v>41354</v>
      </c>
      <c r="B621" s="9"/>
      <c r="C621">
        <v>1558.709961</v>
      </c>
      <c r="D621">
        <f t="shared" si="18"/>
        <v>413.75</v>
      </c>
      <c r="E621" s="8">
        <f t="shared" si="19"/>
        <v>0.36136634825084507</v>
      </c>
    </row>
    <row r="622" spans="1:5" x14ac:dyDescent="0.2">
      <c r="A622" s="9">
        <v>41355</v>
      </c>
      <c r="B622" s="9"/>
      <c r="C622">
        <v>1545.900024</v>
      </c>
      <c r="D622">
        <f t="shared" si="18"/>
        <v>400.94006300000001</v>
      </c>
      <c r="E622" s="8">
        <f t="shared" si="19"/>
        <v>0.35017823911486107</v>
      </c>
    </row>
    <row r="623" spans="1:5" x14ac:dyDescent="0.2">
      <c r="A623" s="9">
        <v>41358</v>
      </c>
      <c r="B623" s="9"/>
      <c r="C623">
        <v>1556.8900149999999</v>
      </c>
      <c r="D623">
        <f t="shared" si="18"/>
        <v>411.93005399999993</v>
      </c>
      <c r="E623" s="8">
        <f t="shared" si="19"/>
        <v>0.35977682017825591</v>
      </c>
    </row>
    <row r="624" spans="1:5" x14ac:dyDescent="0.2">
      <c r="A624" s="9">
        <v>41359</v>
      </c>
      <c r="B624" s="9"/>
      <c r="C624">
        <v>1551.6899410000001</v>
      </c>
      <c r="D624">
        <f t="shared" si="18"/>
        <v>406.72998000000007</v>
      </c>
      <c r="E624" s="8">
        <f t="shared" si="19"/>
        <v>0.35523511201628827</v>
      </c>
    </row>
    <row r="625" spans="1:5" x14ac:dyDescent="0.2">
      <c r="A625" s="9">
        <v>41360</v>
      </c>
      <c r="B625" s="9"/>
      <c r="C625">
        <v>1563.75</v>
      </c>
      <c r="D625">
        <f t="shared" si="18"/>
        <v>418.79003899999998</v>
      </c>
      <c r="E625" s="8">
        <f t="shared" si="19"/>
        <v>0.36576828296618485</v>
      </c>
    </row>
    <row r="626" spans="1:5" x14ac:dyDescent="0.2">
      <c r="A626" s="9">
        <v>41361</v>
      </c>
      <c r="B626" s="9"/>
      <c r="C626">
        <v>1562.8599850000001</v>
      </c>
      <c r="D626">
        <f t="shared" si="18"/>
        <v>417.90002400000003</v>
      </c>
      <c r="E626" s="8">
        <f t="shared" si="19"/>
        <v>0.36499095010711907</v>
      </c>
    </row>
    <row r="627" spans="1:5" x14ac:dyDescent="0.2">
      <c r="A627" s="9">
        <v>41365</v>
      </c>
      <c r="B627" s="9"/>
      <c r="C627">
        <v>1569.1800539999999</v>
      </c>
      <c r="D627">
        <f t="shared" si="18"/>
        <v>424.22009299999991</v>
      </c>
      <c r="E627" s="8">
        <f t="shared" si="19"/>
        <v>0.37051085404723588</v>
      </c>
    </row>
    <row r="628" spans="1:5" x14ac:dyDescent="0.2">
      <c r="A628" s="9">
        <v>41366</v>
      </c>
      <c r="B628" s="9"/>
      <c r="C628">
        <v>1562.170044</v>
      </c>
      <c r="D628">
        <f t="shared" si="18"/>
        <v>417.21008299999994</v>
      </c>
      <c r="E628" s="8">
        <f t="shared" si="19"/>
        <v>0.36438836047647605</v>
      </c>
    </row>
    <row r="629" spans="1:5" x14ac:dyDescent="0.2">
      <c r="A629" s="9">
        <v>41367</v>
      </c>
      <c r="B629" s="9"/>
      <c r="C629">
        <v>1570.25</v>
      </c>
      <c r="D629">
        <f t="shared" si="18"/>
        <v>425.29003899999998</v>
      </c>
      <c r="E629" s="8">
        <f t="shared" si="19"/>
        <v>0.37144533737979329</v>
      </c>
    </row>
    <row r="630" spans="1:5" x14ac:dyDescent="0.2">
      <c r="A630" s="9">
        <v>41368</v>
      </c>
      <c r="B630" s="9"/>
      <c r="C630">
        <v>1553.6899410000001</v>
      </c>
      <c r="D630">
        <f t="shared" si="18"/>
        <v>408.72998000000007</v>
      </c>
      <c r="E630" s="8">
        <f t="shared" si="19"/>
        <v>0.35698189798970625</v>
      </c>
    </row>
    <row r="631" spans="1:5" x14ac:dyDescent="0.2">
      <c r="A631" s="9">
        <v>41369</v>
      </c>
      <c r="B631" s="9"/>
      <c r="C631">
        <v>1559.9799800000001</v>
      </c>
      <c r="D631">
        <f t="shared" si="18"/>
        <v>415.02001900000005</v>
      </c>
      <c r="E631" s="8">
        <f t="shared" si="19"/>
        <v>0.36247557393843227</v>
      </c>
    </row>
    <row r="632" spans="1:5" x14ac:dyDescent="0.2">
      <c r="A632" s="9">
        <v>41372</v>
      </c>
      <c r="B632" s="9"/>
      <c r="C632">
        <v>1553.26001</v>
      </c>
      <c r="D632">
        <f t="shared" si="18"/>
        <v>408.30004899999994</v>
      </c>
      <c r="E632" s="8">
        <f t="shared" si="19"/>
        <v>0.35660639926953736</v>
      </c>
    </row>
    <row r="633" spans="1:5" x14ac:dyDescent="0.2">
      <c r="A633" s="9">
        <v>41373</v>
      </c>
      <c r="B633" s="9"/>
      <c r="C633">
        <v>1563.1099850000001</v>
      </c>
      <c r="D633">
        <f t="shared" si="18"/>
        <v>418.15002400000003</v>
      </c>
      <c r="E633" s="8">
        <f t="shared" si="19"/>
        <v>0.36520929835379634</v>
      </c>
    </row>
    <row r="634" spans="1:5" x14ac:dyDescent="0.2">
      <c r="A634" s="9">
        <v>41374</v>
      </c>
      <c r="B634" s="9"/>
      <c r="C634">
        <v>1568.6099850000001</v>
      </c>
      <c r="D634">
        <f t="shared" si="18"/>
        <v>423.65002400000003</v>
      </c>
      <c r="E634" s="8">
        <f t="shared" si="19"/>
        <v>0.37001295978069582</v>
      </c>
    </row>
    <row r="635" spans="1:5" x14ac:dyDescent="0.2">
      <c r="A635" s="9">
        <v>41375</v>
      </c>
      <c r="B635" s="9"/>
      <c r="C635">
        <v>1587.7299800000001</v>
      </c>
      <c r="D635">
        <f t="shared" si="18"/>
        <v>442.77001900000005</v>
      </c>
      <c r="E635" s="8">
        <f t="shared" si="19"/>
        <v>0.3867122293196068</v>
      </c>
    </row>
    <row r="636" spans="1:5" x14ac:dyDescent="0.2">
      <c r="A636" s="9">
        <v>41376</v>
      </c>
      <c r="B636" s="9"/>
      <c r="C636">
        <v>1593.3000489999999</v>
      </c>
      <c r="D636">
        <f t="shared" si="18"/>
        <v>448.34008799999992</v>
      </c>
      <c r="E636" s="8">
        <f t="shared" si="19"/>
        <v>0.39157708851969186</v>
      </c>
    </row>
    <row r="637" spans="1:5" x14ac:dyDescent="0.2">
      <c r="A637" s="9">
        <v>41379</v>
      </c>
      <c r="B637" s="9"/>
      <c r="C637">
        <v>1588.839966</v>
      </c>
      <c r="D637">
        <f t="shared" si="18"/>
        <v>443.88000499999998</v>
      </c>
      <c r="E637" s="8">
        <f t="shared" si="19"/>
        <v>0.38768168330735192</v>
      </c>
    </row>
    <row r="638" spans="1:5" x14ac:dyDescent="0.2">
      <c r="A638" s="9">
        <v>41380</v>
      </c>
      <c r="B638" s="9"/>
      <c r="C638">
        <v>1552.3599850000001</v>
      </c>
      <c r="D638">
        <f t="shared" si="18"/>
        <v>407.40002400000003</v>
      </c>
      <c r="E638" s="8">
        <f t="shared" si="19"/>
        <v>0.35582032374667466</v>
      </c>
    </row>
    <row r="639" spans="1:5" x14ac:dyDescent="0.2">
      <c r="A639" s="9">
        <v>41381</v>
      </c>
      <c r="B639" s="9"/>
      <c r="C639">
        <v>1574.5699460000001</v>
      </c>
      <c r="D639">
        <f t="shared" si="18"/>
        <v>429.60998500000005</v>
      </c>
      <c r="E639" s="8">
        <f t="shared" si="19"/>
        <v>0.37521834791915493</v>
      </c>
    </row>
    <row r="640" spans="1:5" x14ac:dyDescent="0.2">
      <c r="A640" s="9">
        <v>41382</v>
      </c>
      <c r="B640" s="9"/>
      <c r="C640">
        <v>1552.030029</v>
      </c>
      <c r="D640">
        <f t="shared" si="18"/>
        <v>407.07006799999999</v>
      </c>
      <c r="E640" s="8">
        <f t="shared" si="19"/>
        <v>0.35553214249035209</v>
      </c>
    </row>
    <row r="641" spans="1:5" x14ac:dyDescent="0.2">
      <c r="A641" s="9">
        <v>41383</v>
      </c>
      <c r="B641" s="9"/>
      <c r="C641">
        <v>1541.6099850000001</v>
      </c>
      <c r="D641">
        <f t="shared" si="18"/>
        <v>396.65002400000003</v>
      </c>
      <c r="E641" s="8">
        <f t="shared" si="19"/>
        <v>0.34643134913955304</v>
      </c>
    </row>
    <row r="642" spans="1:5" x14ac:dyDescent="0.2">
      <c r="A642" s="9">
        <v>41386</v>
      </c>
      <c r="B642" s="9"/>
      <c r="C642">
        <v>1555.25</v>
      </c>
      <c r="D642">
        <f t="shared" si="18"/>
        <v>410.29003899999998</v>
      </c>
      <c r="E642" s="8">
        <f t="shared" si="19"/>
        <v>0.35834444257915843</v>
      </c>
    </row>
    <row r="643" spans="1:5" x14ac:dyDescent="0.2">
      <c r="A643" s="9">
        <v>41387</v>
      </c>
      <c r="B643" s="9"/>
      <c r="C643">
        <v>1562.5</v>
      </c>
      <c r="D643">
        <f t="shared" ref="D643:D706" si="20">C643-C$2</f>
        <v>417.54003899999998</v>
      </c>
      <c r="E643" s="8">
        <f t="shared" ref="E643:E706" si="21">(D643/C$2)</f>
        <v>0.36467654173279862</v>
      </c>
    </row>
    <row r="644" spans="1:5" x14ac:dyDescent="0.2">
      <c r="A644" s="9">
        <v>41388</v>
      </c>
      <c r="B644" s="9"/>
      <c r="C644">
        <v>1578.780029</v>
      </c>
      <c r="D644">
        <f t="shared" si="20"/>
        <v>433.82006799999999</v>
      </c>
      <c r="E644" s="8">
        <f t="shared" si="21"/>
        <v>0.3788954048848176</v>
      </c>
    </row>
    <row r="645" spans="1:5" x14ac:dyDescent="0.2">
      <c r="A645" s="9">
        <v>41389</v>
      </c>
      <c r="B645" s="9"/>
      <c r="C645">
        <v>1578.9300539999999</v>
      </c>
      <c r="D645">
        <f t="shared" si="20"/>
        <v>433.97009299999991</v>
      </c>
      <c r="E645" s="8">
        <f t="shared" si="21"/>
        <v>0.37902643566764854</v>
      </c>
    </row>
    <row r="646" spans="1:5" x14ac:dyDescent="0.2">
      <c r="A646" s="9">
        <v>41390</v>
      </c>
      <c r="B646" s="9"/>
      <c r="C646">
        <v>1585.160034</v>
      </c>
      <c r="D646">
        <f t="shared" si="20"/>
        <v>440.20007299999997</v>
      </c>
      <c r="E646" s="8">
        <f t="shared" si="21"/>
        <v>0.38446765650698589</v>
      </c>
    </row>
    <row r="647" spans="1:5" x14ac:dyDescent="0.2">
      <c r="A647" s="9">
        <v>41393</v>
      </c>
      <c r="B647" s="9"/>
      <c r="C647">
        <v>1582.339966</v>
      </c>
      <c r="D647">
        <f t="shared" si="20"/>
        <v>437.38000499999998</v>
      </c>
      <c r="E647" s="8">
        <f t="shared" si="21"/>
        <v>0.38200462889374343</v>
      </c>
    </row>
    <row r="648" spans="1:5" x14ac:dyDescent="0.2">
      <c r="A648" s="9">
        <v>41394</v>
      </c>
      <c r="B648" s="9"/>
      <c r="C648">
        <v>1593.579956</v>
      </c>
      <c r="D648">
        <f t="shared" si="20"/>
        <v>448.61999500000002</v>
      </c>
      <c r="E648" s="8">
        <f t="shared" si="21"/>
        <v>0.39182155733042268</v>
      </c>
    </row>
    <row r="649" spans="1:5" x14ac:dyDescent="0.2">
      <c r="A649" s="9">
        <v>41395</v>
      </c>
      <c r="B649" s="9"/>
      <c r="C649">
        <v>1597.5500489999999</v>
      </c>
      <c r="D649">
        <f t="shared" si="20"/>
        <v>452.59008799999992</v>
      </c>
      <c r="E649" s="8">
        <f t="shared" si="21"/>
        <v>0.39528900871320505</v>
      </c>
    </row>
    <row r="650" spans="1:5" x14ac:dyDescent="0.2">
      <c r="A650" s="9">
        <v>41396</v>
      </c>
      <c r="B650" s="9"/>
      <c r="C650">
        <v>1582.7700199999999</v>
      </c>
      <c r="D650">
        <f t="shared" si="20"/>
        <v>437.81005899999991</v>
      </c>
      <c r="E650" s="8">
        <f t="shared" si="21"/>
        <v>0.38238023504124952</v>
      </c>
    </row>
    <row r="651" spans="1:5" x14ac:dyDescent="0.2">
      <c r="A651" s="9">
        <v>41397</v>
      </c>
      <c r="B651" s="9"/>
      <c r="C651">
        <v>1597.599976</v>
      </c>
      <c r="D651">
        <f t="shared" si="20"/>
        <v>452.64001499999995</v>
      </c>
      <c r="E651" s="8">
        <f t="shared" si="21"/>
        <v>0.39533261460485247</v>
      </c>
    </row>
    <row r="652" spans="1:5" x14ac:dyDescent="0.2">
      <c r="A652" s="9">
        <v>41400</v>
      </c>
      <c r="B652" s="9"/>
      <c r="C652">
        <v>1614.400024</v>
      </c>
      <c r="D652">
        <f t="shared" si="20"/>
        <v>469.44006300000001</v>
      </c>
      <c r="E652" s="8">
        <f t="shared" si="21"/>
        <v>0.41000565870442696</v>
      </c>
    </row>
    <row r="653" spans="1:5" x14ac:dyDescent="0.2">
      <c r="A653" s="9">
        <v>41401</v>
      </c>
      <c r="B653" s="9"/>
      <c r="C653">
        <v>1617.5500489999999</v>
      </c>
      <c r="D653">
        <f t="shared" si="20"/>
        <v>472.59008799999992</v>
      </c>
      <c r="E653" s="8">
        <f t="shared" si="21"/>
        <v>0.41275686844738485</v>
      </c>
    </row>
    <row r="654" spans="1:5" x14ac:dyDescent="0.2">
      <c r="A654" s="9">
        <v>41402</v>
      </c>
      <c r="B654" s="9"/>
      <c r="C654">
        <v>1625.9499510000001</v>
      </c>
      <c r="D654">
        <f t="shared" si="20"/>
        <v>480.98999000000003</v>
      </c>
      <c r="E654" s="8">
        <f t="shared" si="21"/>
        <v>0.42009328394322781</v>
      </c>
    </row>
    <row r="655" spans="1:5" x14ac:dyDescent="0.2">
      <c r="A655" s="9">
        <v>41403</v>
      </c>
      <c r="B655" s="9"/>
      <c r="C655">
        <v>1632.6899410000001</v>
      </c>
      <c r="D655">
        <f t="shared" si="20"/>
        <v>487.72998000000007</v>
      </c>
      <c r="E655" s="8">
        <f t="shared" si="21"/>
        <v>0.42597994393971655</v>
      </c>
    </row>
    <row r="656" spans="1:5" x14ac:dyDescent="0.2">
      <c r="A656" s="9">
        <v>41404</v>
      </c>
      <c r="B656" s="9"/>
      <c r="C656">
        <v>1626.6899410000001</v>
      </c>
      <c r="D656">
        <f t="shared" si="20"/>
        <v>481.72998000000007</v>
      </c>
      <c r="E656" s="8">
        <f t="shared" si="21"/>
        <v>0.4207395860194626</v>
      </c>
    </row>
    <row r="657" spans="1:5" x14ac:dyDescent="0.2">
      <c r="A657" s="9">
        <v>41407</v>
      </c>
      <c r="B657" s="9"/>
      <c r="C657">
        <v>1632.099976</v>
      </c>
      <c r="D657">
        <f t="shared" si="20"/>
        <v>487.14001499999995</v>
      </c>
      <c r="E657" s="8">
        <f t="shared" si="21"/>
        <v>0.42546467264631266</v>
      </c>
    </row>
    <row r="658" spans="1:5" x14ac:dyDescent="0.2">
      <c r="A658" s="9">
        <v>41408</v>
      </c>
      <c r="B658" s="9"/>
      <c r="C658">
        <v>1633.75</v>
      </c>
      <c r="D658">
        <f t="shared" si="20"/>
        <v>488.79003899999998</v>
      </c>
      <c r="E658" s="8">
        <f t="shared" si="21"/>
        <v>0.42690579203581425</v>
      </c>
    </row>
    <row r="659" spans="1:5" x14ac:dyDescent="0.2">
      <c r="A659" s="9">
        <v>41409</v>
      </c>
      <c r="B659" s="9"/>
      <c r="C659">
        <v>1649.130005</v>
      </c>
      <c r="D659">
        <f t="shared" si="20"/>
        <v>504.17004399999996</v>
      </c>
      <c r="E659" s="8">
        <f t="shared" si="21"/>
        <v>0.44033858053836344</v>
      </c>
    </row>
    <row r="660" spans="1:5" x14ac:dyDescent="0.2">
      <c r="A660" s="9">
        <v>41410</v>
      </c>
      <c r="B660" s="9"/>
      <c r="C660">
        <v>1658.0699460000001</v>
      </c>
      <c r="D660">
        <f t="shared" si="20"/>
        <v>513.10998500000005</v>
      </c>
      <c r="E660" s="8">
        <f t="shared" si="21"/>
        <v>0.44814666230935568</v>
      </c>
    </row>
    <row r="661" spans="1:5" x14ac:dyDescent="0.2">
      <c r="A661" s="9">
        <v>41411</v>
      </c>
      <c r="B661" s="9"/>
      <c r="C661">
        <v>1652.4499510000001</v>
      </c>
      <c r="D661">
        <f t="shared" si="20"/>
        <v>507.48999000000003</v>
      </c>
      <c r="E661" s="8">
        <f t="shared" si="21"/>
        <v>0.44323819809101606</v>
      </c>
    </row>
    <row r="662" spans="1:5" x14ac:dyDescent="0.2">
      <c r="A662" s="9">
        <v>41414</v>
      </c>
      <c r="B662" s="9"/>
      <c r="C662">
        <v>1665.709961</v>
      </c>
      <c r="D662">
        <f t="shared" si="20"/>
        <v>520.75</v>
      </c>
      <c r="E662" s="8">
        <f t="shared" si="21"/>
        <v>0.45481939782870712</v>
      </c>
    </row>
    <row r="663" spans="1:5" x14ac:dyDescent="0.2">
      <c r="A663" s="9">
        <v>41415</v>
      </c>
      <c r="B663" s="9"/>
      <c r="C663">
        <v>1666.1999510000001</v>
      </c>
      <c r="D663">
        <f t="shared" si="20"/>
        <v>521.23999000000003</v>
      </c>
      <c r="E663" s="8">
        <f t="shared" si="21"/>
        <v>0.45524735165826469</v>
      </c>
    </row>
    <row r="664" spans="1:5" x14ac:dyDescent="0.2">
      <c r="A664" s="9">
        <v>41416</v>
      </c>
      <c r="B664" s="9"/>
      <c r="C664">
        <v>1669.3900149999999</v>
      </c>
      <c r="D664">
        <f t="shared" si="20"/>
        <v>524.43005399999993</v>
      </c>
      <c r="E664" s="8">
        <f t="shared" si="21"/>
        <v>0.45803353118301743</v>
      </c>
    </row>
    <row r="665" spans="1:5" x14ac:dyDescent="0.2">
      <c r="A665" s="9">
        <v>41417</v>
      </c>
      <c r="B665" s="9"/>
      <c r="C665">
        <v>1651.619995</v>
      </c>
      <c r="D665">
        <f t="shared" si="20"/>
        <v>506.660034</v>
      </c>
      <c r="E665" s="8">
        <f t="shared" si="21"/>
        <v>0.442513320341339</v>
      </c>
    </row>
    <row r="666" spans="1:5" x14ac:dyDescent="0.2">
      <c r="A666" s="9">
        <v>41418</v>
      </c>
      <c r="B666" s="9"/>
      <c r="C666">
        <v>1646.670044</v>
      </c>
      <c r="D666">
        <f t="shared" si="20"/>
        <v>501.71008299999994</v>
      </c>
      <c r="E666" s="8">
        <f t="shared" si="21"/>
        <v>0.43819006785338577</v>
      </c>
    </row>
    <row r="667" spans="1:5" x14ac:dyDescent="0.2">
      <c r="A667" s="9">
        <v>41422</v>
      </c>
      <c r="B667" s="9"/>
      <c r="C667">
        <v>1652.630005</v>
      </c>
      <c r="D667">
        <f t="shared" si="20"/>
        <v>507.67004399999996</v>
      </c>
      <c r="E667" s="8">
        <f t="shared" si="21"/>
        <v>0.44339545599184488</v>
      </c>
    </row>
    <row r="668" spans="1:5" x14ac:dyDescent="0.2">
      <c r="A668" s="9">
        <v>41423</v>
      </c>
      <c r="B668" s="9"/>
      <c r="C668">
        <v>1656.5699460000001</v>
      </c>
      <c r="D668">
        <f t="shared" si="20"/>
        <v>511.60998500000005</v>
      </c>
      <c r="E668" s="8">
        <f t="shared" si="21"/>
        <v>0.44683657282929218</v>
      </c>
    </row>
    <row r="669" spans="1:5" x14ac:dyDescent="0.2">
      <c r="A669" s="9">
        <v>41424</v>
      </c>
      <c r="B669" s="9"/>
      <c r="C669">
        <v>1649.1400149999999</v>
      </c>
      <c r="D669">
        <f t="shared" si="20"/>
        <v>504.18005399999993</v>
      </c>
      <c r="E669" s="8">
        <f t="shared" si="21"/>
        <v>0.44034732320216036</v>
      </c>
    </row>
    <row r="670" spans="1:5" x14ac:dyDescent="0.2">
      <c r="A670" s="9">
        <v>41425</v>
      </c>
      <c r="B670" s="9"/>
      <c r="C670">
        <v>1652.130005</v>
      </c>
      <c r="D670">
        <f t="shared" si="20"/>
        <v>507.17004399999996</v>
      </c>
      <c r="E670" s="8">
        <f t="shared" si="21"/>
        <v>0.4429587594984904</v>
      </c>
    </row>
    <row r="671" spans="1:5" x14ac:dyDescent="0.2">
      <c r="A671" s="9">
        <v>41428</v>
      </c>
      <c r="B671" s="9"/>
      <c r="C671">
        <v>1631.709961</v>
      </c>
      <c r="D671">
        <f t="shared" si="20"/>
        <v>486.75</v>
      </c>
      <c r="E671" s="8">
        <f t="shared" si="21"/>
        <v>0.42512403628060141</v>
      </c>
    </row>
    <row r="672" spans="1:5" x14ac:dyDescent="0.2">
      <c r="A672" s="9">
        <v>41429</v>
      </c>
      <c r="B672" s="9"/>
      <c r="C672">
        <v>1640.7299800000001</v>
      </c>
      <c r="D672">
        <f t="shared" si="20"/>
        <v>495.77001900000005</v>
      </c>
      <c r="E672" s="8">
        <f t="shared" si="21"/>
        <v>0.43300205761518329</v>
      </c>
    </row>
    <row r="673" spans="1:5" x14ac:dyDescent="0.2">
      <c r="A673" s="9">
        <v>41430</v>
      </c>
      <c r="B673" s="9"/>
      <c r="C673">
        <v>1629.0500489999999</v>
      </c>
      <c r="D673">
        <f t="shared" si="20"/>
        <v>484.09008799999992</v>
      </c>
      <c r="E673" s="8">
        <f t="shared" si="21"/>
        <v>0.42280088779453828</v>
      </c>
    </row>
    <row r="674" spans="1:5" x14ac:dyDescent="0.2">
      <c r="A674" s="9">
        <v>41431</v>
      </c>
      <c r="B674" s="9"/>
      <c r="C674">
        <v>1609.290039</v>
      </c>
      <c r="D674">
        <f t="shared" si="20"/>
        <v>464.33007799999996</v>
      </c>
      <c r="E674" s="8">
        <f t="shared" si="21"/>
        <v>0.40554263364323878</v>
      </c>
    </row>
    <row r="675" spans="1:5" x14ac:dyDescent="0.2">
      <c r="A675" s="9">
        <v>41432</v>
      </c>
      <c r="B675" s="9"/>
      <c r="C675">
        <v>1625.2700199999999</v>
      </c>
      <c r="D675">
        <f t="shared" si="20"/>
        <v>480.31005899999991</v>
      </c>
      <c r="E675" s="8">
        <f t="shared" si="21"/>
        <v>0.41949943697638165</v>
      </c>
    </row>
    <row r="676" spans="1:5" x14ac:dyDescent="0.2">
      <c r="A676" s="9">
        <v>41435</v>
      </c>
      <c r="B676" s="9"/>
      <c r="C676">
        <v>1644.670044</v>
      </c>
      <c r="D676">
        <f t="shared" si="20"/>
        <v>499.71008299999994</v>
      </c>
      <c r="E676" s="8">
        <f t="shared" si="21"/>
        <v>0.43644328187996778</v>
      </c>
    </row>
    <row r="677" spans="1:5" x14ac:dyDescent="0.2">
      <c r="A677" s="9">
        <v>41436</v>
      </c>
      <c r="B677" s="9"/>
      <c r="C677">
        <v>1638.6400149999999</v>
      </c>
      <c r="D677">
        <f t="shared" si="20"/>
        <v>493.68005399999993</v>
      </c>
      <c r="E677" s="8">
        <f t="shared" si="21"/>
        <v>0.43117669684171595</v>
      </c>
    </row>
    <row r="678" spans="1:5" x14ac:dyDescent="0.2">
      <c r="A678" s="9">
        <v>41437</v>
      </c>
      <c r="B678" s="9"/>
      <c r="C678">
        <v>1629.9399410000001</v>
      </c>
      <c r="D678">
        <f t="shared" si="20"/>
        <v>484.97998000000007</v>
      </c>
      <c r="E678" s="8">
        <f t="shared" si="21"/>
        <v>0.42357811322626682</v>
      </c>
    </row>
    <row r="679" spans="1:5" x14ac:dyDescent="0.2">
      <c r="A679" s="9">
        <v>41438</v>
      </c>
      <c r="B679" s="9"/>
      <c r="C679">
        <v>1612.150024</v>
      </c>
      <c r="D679">
        <f t="shared" si="20"/>
        <v>467.19006300000001</v>
      </c>
      <c r="E679" s="8">
        <f t="shared" si="21"/>
        <v>0.4080405244843317</v>
      </c>
    </row>
    <row r="680" spans="1:5" x14ac:dyDescent="0.2">
      <c r="A680" s="9">
        <v>41439</v>
      </c>
      <c r="B680" s="9"/>
      <c r="C680">
        <v>1635.5200199999999</v>
      </c>
      <c r="D680">
        <f t="shared" si="20"/>
        <v>490.56005899999991</v>
      </c>
      <c r="E680" s="8">
        <f t="shared" si="21"/>
        <v>0.42845171509014884</v>
      </c>
    </row>
    <row r="681" spans="1:5" x14ac:dyDescent="0.2">
      <c r="A681" s="9">
        <v>41442</v>
      </c>
      <c r="B681" s="9"/>
      <c r="C681">
        <v>1630.6400149999999</v>
      </c>
      <c r="D681">
        <f t="shared" si="20"/>
        <v>485.68005399999993</v>
      </c>
      <c r="E681" s="8">
        <f t="shared" si="21"/>
        <v>0.424189552948044</v>
      </c>
    </row>
    <row r="682" spans="1:5" x14ac:dyDescent="0.2">
      <c r="A682" s="9">
        <v>41443</v>
      </c>
      <c r="B682" s="9"/>
      <c r="C682">
        <v>1639.7700199999999</v>
      </c>
      <c r="D682">
        <f t="shared" si="20"/>
        <v>494.81005899999991</v>
      </c>
      <c r="E682" s="8">
        <f t="shared" si="21"/>
        <v>0.43216363528366203</v>
      </c>
    </row>
    <row r="683" spans="1:5" x14ac:dyDescent="0.2">
      <c r="A683" s="9">
        <v>41444</v>
      </c>
      <c r="B683" s="9"/>
      <c r="C683">
        <v>1651.829956</v>
      </c>
      <c r="D683">
        <f t="shared" si="20"/>
        <v>506.86999500000002</v>
      </c>
      <c r="E683" s="8">
        <f t="shared" si="21"/>
        <v>0.44269669880622142</v>
      </c>
    </row>
    <row r="684" spans="1:5" x14ac:dyDescent="0.2">
      <c r="A684" s="9">
        <v>41445</v>
      </c>
      <c r="B684" s="9"/>
      <c r="C684">
        <v>1624.619995</v>
      </c>
      <c r="D684">
        <f t="shared" si="20"/>
        <v>479.660034</v>
      </c>
      <c r="E684" s="8">
        <f t="shared" si="21"/>
        <v>0.41893170970019622</v>
      </c>
    </row>
    <row r="685" spans="1:5" x14ac:dyDescent="0.2">
      <c r="A685" s="9">
        <v>41446</v>
      </c>
      <c r="B685" s="9"/>
      <c r="C685">
        <v>1588.619995</v>
      </c>
      <c r="D685">
        <f t="shared" si="20"/>
        <v>443.660034</v>
      </c>
      <c r="E685" s="8">
        <f t="shared" si="21"/>
        <v>0.38748956217867253</v>
      </c>
    </row>
    <row r="686" spans="1:5" x14ac:dyDescent="0.2">
      <c r="A686" s="9">
        <v>41449</v>
      </c>
      <c r="B686" s="9"/>
      <c r="C686">
        <v>1588.7700199999999</v>
      </c>
      <c r="D686">
        <f t="shared" si="20"/>
        <v>443.81005899999991</v>
      </c>
      <c r="E686" s="8">
        <f t="shared" si="21"/>
        <v>0.38762059296150347</v>
      </c>
    </row>
    <row r="687" spans="1:5" x14ac:dyDescent="0.2">
      <c r="A687" s="9">
        <v>41450</v>
      </c>
      <c r="B687" s="9"/>
      <c r="C687">
        <v>1577.5200199999999</v>
      </c>
      <c r="D687">
        <f t="shared" si="20"/>
        <v>432.56005899999991</v>
      </c>
      <c r="E687" s="8">
        <f t="shared" si="21"/>
        <v>0.37779492186102731</v>
      </c>
    </row>
    <row r="688" spans="1:5" x14ac:dyDescent="0.2">
      <c r="A688" s="9">
        <v>41451</v>
      </c>
      <c r="B688" s="9"/>
      <c r="C688">
        <v>1592.2700199999999</v>
      </c>
      <c r="D688">
        <f t="shared" si="20"/>
        <v>447.31005899999991</v>
      </c>
      <c r="E688" s="8">
        <f t="shared" si="21"/>
        <v>0.39067746841498496</v>
      </c>
    </row>
    <row r="689" spans="1:5" x14ac:dyDescent="0.2">
      <c r="A689" s="9">
        <v>41452</v>
      </c>
      <c r="B689" s="9"/>
      <c r="C689">
        <v>1606.4399410000001</v>
      </c>
      <c r="D689">
        <f t="shared" si="20"/>
        <v>461.47998000000007</v>
      </c>
      <c r="E689" s="8">
        <f t="shared" si="21"/>
        <v>0.40305337803860553</v>
      </c>
    </row>
    <row r="690" spans="1:5" x14ac:dyDescent="0.2">
      <c r="A690" s="9">
        <v>41453</v>
      </c>
      <c r="B690" s="9"/>
      <c r="C690">
        <v>1611.119995</v>
      </c>
      <c r="D690">
        <f t="shared" si="20"/>
        <v>466.160034</v>
      </c>
      <c r="E690" s="8">
        <f t="shared" si="21"/>
        <v>0.40714090437962486</v>
      </c>
    </row>
    <row r="691" spans="1:5" x14ac:dyDescent="0.2">
      <c r="A691" s="9">
        <v>41456</v>
      </c>
      <c r="B691" s="9"/>
      <c r="C691">
        <v>1609.780029</v>
      </c>
      <c r="D691">
        <f t="shared" si="20"/>
        <v>464.82006799999999</v>
      </c>
      <c r="E691" s="8">
        <f t="shared" si="21"/>
        <v>0.40597058747279635</v>
      </c>
    </row>
    <row r="692" spans="1:5" x14ac:dyDescent="0.2">
      <c r="A692" s="9">
        <v>41457</v>
      </c>
      <c r="B692" s="9"/>
      <c r="C692">
        <v>1614.290039</v>
      </c>
      <c r="D692">
        <f t="shared" si="20"/>
        <v>469.33007799999996</v>
      </c>
      <c r="E692" s="8">
        <f t="shared" si="21"/>
        <v>0.40990959857678372</v>
      </c>
    </row>
    <row r="693" spans="1:5" x14ac:dyDescent="0.2">
      <c r="A693" s="9">
        <v>41458</v>
      </c>
      <c r="B693" s="9"/>
      <c r="C693">
        <v>1611.4799800000001</v>
      </c>
      <c r="D693">
        <f t="shared" si="20"/>
        <v>466.52001900000005</v>
      </c>
      <c r="E693" s="8">
        <f t="shared" si="21"/>
        <v>0.40745531275394531</v>
      </c>
    </row>
    <row r="694" spans="1:5" x14ac:dyDescent="0.2">
      <c r="A694" s="9">
        <v>41460</v>
      </c>
      <c r="B694" s="9"/>
      <c r="C694">
        <v>1618.650024</v>
      </c>
      <c r="D694">
        <f t="shared" si="20"/>
        <v>473.69006300000001</v>
      </c>
      <c r="E694" s="8">
        <f t="shared" si="21"/>
        <v>0.4137175788979402</v>
      </c>
    </row>
    <row r="695" spans="1:5" x14ac:dyDescent="0.2">
      <c r="A695" s="9">
        <v>41463</v>
      </c>
      <c r="B695" s="9"/>
      <c r="C695">
        <v>1634.1999510000001</v>
      </c>
      <c r="D695">
        <f t="shared" si="20"/>
        <v>489.23999000000003</v>
      </c>
      <c r="E695" s="8">
        <f t="shared" si="21"/>
        <v>0.42729877608357697</v>
      </c>
    </row>
    <row r="696" spans="1:5" x14ac:dyDescent="0.2">
      <c r="A696" s="9">
        <v>41464</v>
      </c>
      <c r="B696" s="9"/>
      <c r="C696">
        <v>1642.8900149999999</v>
      </c>
      <c r="D696">
        <f t="shared" si="20"/>
        <v>497.93005399999993</v>
      </c>
      <c r="E696" s="8">
        <f t="shared" si="21"/>
        <v>0.43488861703522919</v>
      </c>
    </row>
    <row r="697" spans="1:5" x14ac:dyDescent="0.2">
      <c r="A697" s="9">
        <v>41465</v>
      </c>
      <c r="B697" s="9"/>
      <c r="C697">
        <v>1651.5600589999999</v>
      </c>
      <c r="D697">
        <f t="shared" si="20"/>
        <v>506.60009799999989</v>
      </c>
      <c r="E697" s="8">
        <f t="shared" si="21"/>
        <v>0.44246097265928752</v>
      </c>
    </row>
    <row r="698" spans="1:5" x14ac:dyDescent="0.2">
      <c r="A698" s="9">
        <v>41466</v>
      </c>
      <c r="B698" s="9"/>
      <c r="C698">
        <v>1657.410034</v>
      </c>
      <c r="D698">
        <f t="shared" si="20"/>
        <v>512.45007299999997</v>
      </c>
      <c r="E698" s="8">
        <f t="shared" si="21"/>
        <v>0.44757029979671048</v>
      </c>
    </row>
    <row r="699" spans="1:5" x14ac:dyDescent="0.2">
      <c r="A699" s="9">
        <v>41467</v>
      </c>
      <c r="B699" s="9"/>
      <c r="C699">
        <v>1675.26001</v>
      </c>
      <c r="D699">
        <f t="shared" si="20"/>
        <v>530.30004899999994</v>
      </c>
      <c r="E699" s="8">
        <f t="shared" si="21"/>
        <v>0.46316034364803427</v>
      </c>
    </row>
    <row r="700" spans="1:5" x14ac:dyDescent="0.2">
      <c r="A700" s="9">
        <v>41470</v>
      </c>
      <c r="B700" s="9"/>
      <c r="C700">
        <v>1679.589966</v>
      </c>
      <c r="D700">
        <f t="shared" si="20"/>
        <v>534.63000499999998</v>
      </c>
      <c r="E700" s="8">
        <f t="shared" si="21"/>
        <v>0.46694209685119281</v>
      </c>
    </row>
    <row r="701" spans="1:5" x14ac:dyDescent="0.2">
      <c r="A701" s="9">
        <v>41471</v>
      </c>
      <c r="B701" s="9"/>
      <c r="C701">
        <v>1682.6999510000001</v>
      </c>
      <c r="D701">
        <f t="shared" si="20"/>
        <v>537.73999000000003</v>
      </c>
      <c r="E701" s="8">
        <f t="shared" si="21"/>
        <v>0.46965833593896306</v>
      </c>
    </row>
    <row r="702" spans="1:5" x14ac:dyDescent="0.2">
      <c r="A702" s="9">
        <v>41472</v>
      </c>
      <c r="B702" s="9"/>
      <c r="C702">
        <v>1677.910034</v>
      </c>
      <c r="D702">
        <f t="shared" si="20"/>
        <v>532.95007299999997</v>
      </c>
      <c r="E702" s="8">
        <f t="shared" si="21"/>
        <v>0.46547485602424482</v>
      </c>
    </row>
    <row r="703" spans="1:5" x14ac:dyDescent="0.2">
      <c r="A703" s="9">
        <v>41473</v>
      </c>
      <c r="B703" s="9"/>
      <c r="C703">
        <v>1681.0500489999999</v>
      </c>
      <c r="D703">
        <f t="shared" si="20"/>
        <v>536.09008799999992</v>
      </c>
      <c r="E703" s="8">
        <f t="shared" si="21"/>
        <v>0.4682173231034058</v>
      </c>
    </row>
    <row r="704" spans="1:5" x14ac:dyDescent="0.2">
      <c r="A704" s="9">
        <v>41474</v>
      </c>
      <c r="B704" s="9"/>
      <c r="C704">
        <v>1686.150024</v>
      </c>
      <c r="D704">
        <f t="shared" si="20"/>
        <v>541.19006300000001</v>
      </c>
      <c r="E704" s="8">
        <f t="shared" si="21"/>
        <v>0.47267160550079707</v>
      </c>
    </row>
    <row r="705" spans="1:5" x14ac:dyDescent="0.2">
      <c r="A705" s="9">
        <v>41477</v>
      </c>
      <c r="B705" s="9"/>
      <c r="C705">
        <v>1694.410034</v>
      </c>
      <c r="D705">
        <f t="shared" si="20"/>
        <v>549.45007299999997</v>
      </c>
      <c r="E705" s="8">
        <f t="shared" si="21"/>
        <v>0.47988584030494319</v>
      </c>
    </row>
    <row r="706" spans="1:5" x14ac:dyDescent="0.2">
      <c r="A706" s="9">
        <v>41478</v>
      </c>
      <c r="B706" s="9"/>
      <c r="C706">
        <v>1696.630005</v>
      </c>
      <c r="D706">
        <f t="shared" si="20"/>
        <v>551.67004399999996</v>
      </c>
      <c r="E706" s="8">
        <f t="shared" si="21"/>
        <v>0.48182474740704051</v>
      </c>
    </row>
    <row r="707" spans="1:5" x14ac:dyDescent="0.2">
      <c r="A707" s="9">
        <v>41479</v>
      </c>
      <c r="B707" s="9"/>
      <c r="C707">
        <v>1696.0600589999999</v>
      </c>
      <c r="D707">
        <f t="shared" ref="D707:D770" si="22">C707-C$2</f>
        <v>551.10009799999989</v>
      </c>
      <c r="E707" s="8">
        <f t="shared" ref="E707:E770" si="23">(D707/C$2)</f>
        <v>0.48132696056783758</v>
      </c>
    </row>
    <row r="708" spans="1:5" x14ac:dyDescent="0.2">
      <c r="A708" s="9">
        <v>41480</v>
      </c>
      <c r="B708" s="9"/>
      <c r="C708">
        <v>1685.209961</v>
      </c>
      <c r="D708">
        <f t="shared" si="22"/>
        <v>540.25</v>
      </c>
      <c r="E708" s="8">
        <f t="shared" si="23"/>
        <v>0.47185056106953244</v>
      </c>
    </row>
    <row r="709" spans="1:5" x14ac:dyDescent="0.2">
      <c r="A709" s="9">
        <v>41481</v>
      </c>
      <c r="B709" s="9"/>
      <c r="C709">
        <v>1687.3100589999999</v>
      </c>
      <c r="D709">
        <f t="shared" si="22"/>
        <v>542.35009799999989</v>
      </c>
      <c r="E709" s="8">
        <f t="shared" si="23"/>
        <v>0.47368477193413394</v>
      </c>
    </row>
    <row r="710" spans="1:5" x14ac:dyDescent="0.2">
      <c r="A710" s="9">
        <v>41484</v>
      </c>
      <c r="B710" s="9"/>
      <c r="C710">
        <v>1690.3199460000001</v>
      </c>
      <c r="D710">
        <f t="shared" si="22"/>
        <v>545.35998500000005</v>
      </c>
      <c r="E710" s="8">
        <f t="shared" si="23"/>
        <v>0.47631358613072061</v>
      </c>
    </row>
    <row r="711" spans="1:5" x14ac:dyDescent="0.2">
      <c r="A711" s="9">
        <v>41485</v>
      </c>
      <c r="B711" s="9"/>
      <c r="C711">
        <v>1687.920044</v>
      </c>
      <c r="D711">
        <f t="shared" si="22"/>
        <v>542.96008299999994</v>
      </c>
      <c r="E711" s="8">
        <f t="shared" si="23"/>
        <v>0.47421752855513166</v>
      </c>
    </row>
    <row r="712" spans="1:5" x14ac:dyDescent="0.2">
      <c r="A712" s="9">
        <v>41486</v>
      </c>
      <c r="B712" s="9"/>
      <c r="C712">
        <v>1687.76001</v>
      </c>
      <c r="D712">
        <f t="shared" si="22"/>
        <v>542.80004899999994</v>
      </c>
      <c r="E712" s="8">
        <f t="shared" si="23"/>
        <v>0.47407775598189666</v>
      </c>
    </row>
    <row r="713" spans="1:5" x14ac:dyDescent="0.2">
      <c r="A713" s="9">
        <v>41487</v>
      </c>
      <c r="B713" s="9"/>
      <c r="C713">
        <v>1689.420044</v>
      </c>
      <c r="D713">
        <f t="shared" si="22"/>
        <v>544.46008299999994</v>
      </c>
      <c r="E713" s="8">
        <f t="shared" si="23"/>
        <v>0.47552761803519517</v>
      </c>
    </row>
    <row r="714" spans="1:5" x14ac:dyDescent="0.2">
      <c r="A714" s="9">
        <v>41488</v>
      </c>
      <c r="B714" s="9"/>
      <c r="C714">
        <v>1706.099976</v>
      </c>
      <c r="D714">
        <f t="shared" si="22"/>
        <v>561.14001499999995</v>
      </c>
      <c r="E714" s="8">
        <f t="shared" si="23"/>
        <v>0.49009575366277802</v>
      </c>
    </row>
    <row r="715" spans="1:5" x14ac:dyDescent="0.2">
      <c r="A715" s="9">
        <v>41491</v>
      </c>
      <c r="B715" s="9"/>
      <c r="C715">
        <v>1708.01001</v>
      </c>
      <c r="D715">
        <f t="shared" si="22"/>
        <v>563.05004899999994</v>
      </c>
      <c r="E715" s="8">
        <f t="shared" si="23"/>
        <v>0.49176396396275374</v>
      </c>
    </row>
    <row r="716" spans="1:5" x14ac:dyDescent="0.2">
      <c r="A716" s="9">
        <v>41492</v>
      </c>
      <c r="B716" s="9"/>
      <c r="C716">
        <v>1705.790039</v>
      </c>
      <c r="D716">
        <f t="shared" si="22"/>
        <v>560.83007799999996</v>
      </c>
      <c r="E716" s="8">
        <f t="shared" si="23"/>
        <v>0.48982505686065642</v>
      </c>
    </row>
    <row r="717" spans="1:5" x14ac:dyDescent="0.2">
      <c r="A717" s="9">
        <v>41493</v>
      </c>
      <c r="B717" s="9"/>
      <c r="C717">
        <v>1695.3000489999999</v>
      </c>
      <c r="D717">
        <f t="shared" si="22"/>
        <v>550.34008799999992</v>
      </c>
      <c r="E717" s="8">
        <f t="shared" si="23"/>
        <v>0.48066317316400892</v>
      </c>
    </row>
    <row r="718" spans="1:5" x14ac:dyDescent="0.2">
      <c r="A718" s="9">
        <v>41494</v>
      </c>
      <c r="B718" s="9"/>
      <c r="C718">
        <v>1693.349976</v>
      </c>
      <c r="D718">
        <f t="shared" si="22"/>
        <v>548.39001499999995</v>
      </c>
      <c r="E718" s="8">
        <f t="shared" si="23"/>
        <v>0.47895999308223841</v>
      </c>
    </row>
    <row r="719" spans="1:5" x14ac:dyDescent="0.2">
      <c r="A719" s="9">
        <v>41495</v>
      </c>
      <c r="B719" s="9"/>
      <c r="C719">
        <v>1696.099976</v>
      </c>
      <c r="D719">
        <f t="shared" si="22"/>
        <v>551.14001499999995</v>
      </c>
      <c r="E719" s="8">
        <f t="shared" si="23"/>
        <v>0.48136182379568809</v>
      </c>
    </row>
    <row r="720" spans="1:5" x14ac:dyDescent="0.2">
      <c r="A720" s="9">
        <v>41498</v>
      </c>
      <c r="B720" s="9"/>
      <c r="C720">
        <v>1688.369995</v>
      </c>
      <c r="D720">
        <f t="shared" si="22"/>
        <v>543.410034</v>
      </c>
      <c r="E720" s="8">
        <f t="shared" si="23"/>
        <v>0.47461051260289439</v>
      </c>
    </row>
    <row r="721" spans="1:5" x14ac:dyDescent="0.2">
      <c r="A721" s="9">
        <v>41499</v>
      </c>
      <c r="B721" s="9"/>
      <c r="C721">
        <v>1690.650024</v>
      </c>
      <c r="D721">
        <f t="shared" si="22"/>
        <v>545.69006300000001</v>
      </c>
      <c r="E721" s="8">
        <f t="shared" si="23"/>
        <v>0.47660187394098752</v>
      </c>
    </row>
    <row r="722" spans="1:5" x14ac:dyDescent="0.2">
      <c r="A722" s="9">
        <v>41500</v>
      </c>
      <c r="B722" s="9"/>
      <c r="C722">
        <v>1693.880005</v>
      </c>
      <c r="D722">
        <f t="shared" si="22"/>
        <v>548.92004399999996</v>
      </c>
      <c r="E722" s="8">
        <f t="shared" si="23"/>
        <v>0.47942291669359077</v>
      </c>
    </row>
    <row r="723" spans="1:5" x14ac:dyDescent="0.2">
      <c r="A723" s="9">
        <v>41501</v>
      </c>
      <c r="B723" s="9"/>
      <c r="C723">
        <v>1679.6099850000001</v>
      </c>
      <c r="D723">
        <f t="shared" si="22"/>
        <v>534.65002400000003</v>
      </c>
      <c r="E723" s="8">
        <f t="shared" si="23"/>
        <v>0.46695958130539378</v>
      </c>
    </row>
    <row r="724" spans="1:5" x14ac:dyDescent="0.2">
      <c r="A724" s="9">
        <v>41502</v>
      </c>
      <c r="B724" s="9"/>
      <c r="C724">
        <v>1661.219971</v>
      </c>
      <c r="D724">
        <f t="shared" si="22"/>
        <v>516.26000999999997</v>
      </c>
      <c r="E724" s="8">
        <f t="shared" si="23"/>
        <v>0.45089787205231358</v>
      </c>
    </row>
    <row r="725" spans="1:5" x14ac:dyDescent="0.2">
      <c r="A725" s="9">
        <v>41505</v>
      </c>
      <c r="B725" s="9"/>
      <c r="C725">
        <v>1655.25</v>
      </c>
      <c r="D725">
        <f t="shared" si="22"/>
        <v>510.29003899999998</v>
      </c>
      <c r="E725" s="8">
        <f t="shared" si="23"/>
        <v>0.44568374125005755</v>
      </c>
    </row>
    <row r="726" spans="1:5" x14ac:dyDescent="0.2">
      <c r="A726" s="9">
        <v>41506</v>
      </c>
      <c r="B726" s="9"/>
      <c r="C726">
        <v>1646.8100589999999</v>
      </c>
      <c r="D726">
        <f t="shared" si="22"/>
        <v>501.85009799999989</v>
      </c>
      <c r="E726" s="8">
        <f t="shared" si="23"/>
        <v>0.4383123559724198</v>
      </c>
    </row>
    <row r="727" spans="1:5" x14ac:dyDescent="0.2">
      <c r="A727" s="9">
        <v>41507</v>
      </c>
      <c r="B727" s="9"/>
      <c r="C727">
        <v>1650.660034</v>
      </c>
      <c r="D727">
        <f t="shared" si="22"/>
        <v>505.70007299999997</v>
      </c>
      <c r="E727" s="8">
        <f t="shared" si="23"/>
        <v>0.44167489713642483</v>
      </c>
    </row>
    <row r="728" spans="1:5" x14ac:dyDescent="0.2">
      <c r="A728" s="9">
        <v>41508</v>
      </c>
      <c r="B728" s="9"/>
      <c r="C728">
        <v>1645.030029</v>
      </c>
      <c r="D728">
        <f t="shared" si="22"/>
        <v>500.07006799999999</v>
      </c>
      <c r="E728" s="8">
        <f t="shared" si="23"/>
        <v>0.43675769025428829</v>
      </c>
    </row>
    <row r="729" spans="1:5" x14ac:dyDescent="0.2">
      <c r="A729" s="9">
        <v>41509</v>
      </c>
      <c r="B729" s="9"/>
      <c r="C729">
        <v>1659.920044</v>
      </c>
      <c r="D729">
        <f t="shared" si="22"/>
        <v>514.96008299999994</v>
      </c>
      <c r="E729" s="8">
        <f t="shared" si="23"/>
        <v>0.44976252492727992</v>
      </c>
    </row>
    <row r="730" spans="1:5" x14ac:dyDescent="0.2">
      <c r="A730" s="9">
        <v>41512</v>
      </c>
      <c r="B730" s="9"/>
      <c r="C730">
        <v>1664.290039</v>
      </c>
      <c r="D730">
        <f t="shared" si="22"/>
        <v>519.33007799999996</v>
      </c>
      <c r="E730" s="8">
        <f t="shared" si="23"/>
        <v>0.45357924791223331</v>
      </c>
    </row>
    <row r="731" spans="1:5" x14ac:dyDescent="0.2">
      <c r="A731" s="9">
        <v>41513</v>
      </c>
      <c r="B731" s="9"/>
      <c r="C731">
        <v>1652.540039</v>
      </c>
      <c r="D731">
        <f t="shared" si="22"/>
        <v>507.58007799999996</v>
      </c>
      <c r="E731" s="8">
        <f t="shared" si="23"/>
        <v>0.44331688031840266</v>
      </c>
    </row>
    <row r="732" spans="1:5" x14ac:dyDescent="0.2">
      <c r="A732" s="9">
        <v>41514</v>
      </c>
      <c r="B732" s="9"/>
      <c r="C732">
        <v>1630.25</v>
      </c>
      <c r="D732">
        <f t="shared" si="22"/>
        <v>485.29003899999998</v>
      </c>
      <c r="E732" s="8">
        <f t="shared" si="23"/>
        <v>0.42384891658233276</v>
      </c>
    </row>
    <row r="733" spans="1:5" x14ac:dyDescent="0.2">
      <c r="A733" s="9">
        <v>41515</v>
      </c>
      <c r="B733" s="9"/>
      <c r="C733">
        <v>1633.5</v>
      </c>
      <c r="D733">
        <f t="shared" si="22"/>
        <v>488.54003899999998</v>
      </c>
      <c r="E733" s="8">
        <f t="shared" si="23"/>
        <v>0.42668744378913698</v>
      </c>
    </row>
    <row r="734" spans="1:5" x14ac:dyDescent="0.2">
      <c r="A734" s="9">
        <v>41516</v>
      </c>
      <c r="B734" s="9"/>
      <c r="C734">
        <v>1638.8900149999999</v>
      </c>
      <c r="D734">
        <f t="shared" si="22"/>
        <v>493.93005399999993</v>
      </c>
      <c r="E734" s="8">
        <f t="shared" si="23"/>
        <v>0.43139504508839321</v>
      </c>
    </row>
    <row r="735" spans="1:5" x14ac:dyDescent="0.2">
      <c r="A735" s="9">
        <v>41520</v>
      </c>
      <c r="B735" s="9"/>
      <c r="C735">
        <v>1635.9499510000001</v>
      </c>
      <c r="D735">
        <f t="shared" si="22"/>
        <v>490.98999000000003</v>
      </c>
      <c r="E735" s="8">
        <f t="shared" si="23"/>
        <v>0.42882721381031769</v>
      </c>
    </row>
    <row r="736" spans="1:5" x14ac:dyDescent="0.2">
      <c r="A736" s="9">
        <v>41521</v>
      </c>
      <c r="B736" s="9"/>
      <c r="C736">
        <v>1640.719971</v>
      </c>
      <c r="D736">
        <f t="shared" si="22"/>
        <v>495.76000999999997</v>
      </c>
      <c r="E736" s="8">
        <f t="shared" si="23"/>
        <v>0.43299331582477929</v>
      </c>
    </row>
    <row r="737" spans="1:5" x14ac:dyDescent="0.2">
      <c r="A737" s="9">
        <v>41522</v>
      </c>
      <c r="B737" s="9"/>
      <c r="C737">
        <v>1653.280029</v>
      </c>
      <c r="D737">
        <f t="shared" si="22"/>
        <v>508.32006799999999</v>
      </c>
      <c r="E737" s="8">
        <f t="shared" si="23"/>
        <v>0.44396318239463745</v>
      </c>
    </row>
    <row r="738" spans="1:5" x14ac:dyDescent="0.2">
      <c r="A738" s="9">
        <v>41523</v>
      </c>
      <c r="B738" s="9"/>
      <c r="C738">
        <v>1657.4399410000001</v>
      </c>
      <c r="D738">
        <f t="shared" si="22"/>
        <v>512.47998000000007</v>
      </c>
      <c r="E738" s="8">
        <f t="shared" si="23"/>
        <v>0.44759642036076408</v>
      </c>
    </row>
    <row r="739" spans="1:5" x14ac:dyDescent="0.2">
      <c r="A739" s="9">
        <v>41526</v>
      </c>
      <c r="B739" s="9"/>
      <c r="C739">
        <v>1656.849976</v>
      </c>
      <c r="D739">
        <f t="shared" si="22"/>
        <v>511.89001499999995</v>
      </c>
      <c r="E739" s="8">
        <f t="shared" si="23"/>
        <v>0.44708114906736024</v>
      </c>
    </row>
    <row r="740" spans="1:5" x14ac:dyDescent="0.2">
      <c r="A740" s="9">
        <v>41527</v>
      </c>
      <c r="B740" s="9"/>
      <c r="C740">
        <v>1675.1099850000001</v>
      </c>
      <c r="D740">
        <f t="shared" si="22"/>
        <v>530.15002400000003</v>
      </c>
      <c r="E740" s="8">
        <f t="shared" si="23"/>
        <v>0.46302931286520332</v>
      </c>
    </row>
    <row r="741" spans="1:5" x14ac:dyDescent="0.2">
      <c r="A741" s="9">
        <v>41528</v>
      </c>
      <c r="B741" s="9"/>
      <c r="C741">
        <v>1681.040039</v>
      </c>
      <c r="D741">
        <f t="shared" si="22"/>
        <v>536.08007799999996</v>
      </c>
      <c r="E741" s="8">
        <f t="shared" si="23"/>
        <v>0.46820858043960889</v>
      </c>
    </row>
    <row r="742" spans="1:5" x14ac:dyDescent="0.2">
      <c r="A742" s="9">
        <v>41529</v>
      </c>
      <c r="B742" s="9"/>
      <c r="C742">
        <v>1689.209961</v>
      </c>
      <c r="D742">
        <f t="shared" si="22"/>
        <v>544.25</v>
      </c>
      <c r="E742" s="8">
        <f t="shared" si="23"/>
        <v>0.47534413301636841</v>
      </c>
    </row>
    <row r="743" spans="1:5" x14ac:dyDescent="0.2">
      <c r="A743" s="9">
        <v>41530</v>
      </c>
      <c r="B743" s="9"/>
      <c r="C743">
        <v>1685.040039</v>
      </c>
      <c r="D743">
        <f t="shared" si="22"/>
        <v>540.08007799999996</v>
      </c>
      <c r="E743" s="8">
        <f t="shared" si="23"/>
        <v>0.47170215238644486</v>
      </c>
    </row>
    <row r="744" spans="1:5" x14ac:dyDescent="0.2">
      <c r="A744" s="9">
        <v>41533</v>
      </c>
      <c r="B744" s="9"/>
      <c r="C744">
        <v>1691.6999510000001</v>
      </c>
      <c r="D744">
        <f t="shared" si="22"/>
        <v>546.73999000000003</v>
      </c>
      <c r="E744" s="8">
        <f t="shared" si="23"/>
        <v>0.47751887281934396</v>
      </c>
    </row>
    <row r="745" spans="1:5" x14ac:dyDescent="0.2">
      <c r="A745" s="9">
        <v>41534</v>
      </c>
      <c r="B745" s="9"/>
      <c r="C745">
        <v>1697.7299800000001</v>
      </c>
      <c r="D745">
        <f t="shared" si="22"/>
        <v>552.77001900000005</v>
      </c>
      <c r="E745" s="8">
        <f t="shared" si="23"/>
        <v>0.4827854578575958</v>
      </c>
    </row>
    <row r="746" spans="1:5" x14ac:dyDescent="0.2">
      <c r="A746" s="9">
        <v>41535</v>
      </c>
      <c r="B746" s="9"/>
      <c r="C746">
        <v>1705.73999</v>
      </c>
      <c r="D746">
        <f t="shared" si="22"/>
        <v>560.78002900000001</v>
      </c>
      <c r="E746" s="8">
        <f t="shared" si="23"/>
        <v>0.48978134441506466</v>
      </c>
    </row>
    <row r="747" spans="1:5" x14ac:dyDescent="0.2">
      <c r="A747" s="9">
        <v>41536</v>
      </c>
      <c r="B747" s="9"/>
      <c r="C747">
        <v>1727.339966</v>
      </c>
      <c r="D747">
        <f t="shared" si="22"/>
        <v>582.38000499999998</v>
      </c>
      <c r="E747" s="8">
        <f t="shared" si="23"/>
        <v>0.50864661196654715</v>
      </c>
    </row>
    <row r="748" spans="1:5" x14ac:dyDescent="0.2">
      <c r="A748" s="9">
        <v>41537</v>
      </c>
      <c r="B748" s="9"/>
      <c r="C748">
        <v>1722.4399410000001</v>
      </c>
      <c r="D748">
        <f t="shared" si="22"/>
        <v>577.47998000000007</v>
      </c>
      <c r="E748" s="8">
        <f t="shared" si="23"/>
        <v>0.50436696449684848</v>
      </c>
    </row>
    <row r="749" spans="1:5" x14ac:dyDescent="0.2">
      <c r="A749" s="9">
        <v>41540</v>
      </c>
      <c r="B749" s="9"/>
      <c r="C749">
        <v>1711.4399410000001</v>
      </c>
      <c r="D749">
        <f t="shared" si="22"/>
        <v>566.47998000000007</v>
      </c>
      <c r="E749" s="8">
        <f t="shared" si="23"/>
        <v>0.49475964164304959</v>
      </c>
    </row>
    <row r="750" spans="1:5" x14ac:dyDescent="0.2">
      <c r="A750" s="9">
        <v>41541</v>
      </c>
      <c r="B750" s="9"/>
      <c r="C750">
        <v>1702.599976</v>
      </c>
      <c r="D750">
        <f t="shared" si="22"/>
        <v>557.64001499999995</v>
      </c>
      <c r="E750" s="8">
        <f t="shared" si="23"/>
        <v>0.48703887820929653</v>
      </c>
    </row>
    <row r="751" spans="1:5" x14ac:dyDescent="0.2">
      <c r="A751" s="9">
        <v>41542</v>
      </c>
      <c r="B751" s="9"/>
      <c r="C751">
        <v>1698.0200199999999</v>
      </c>
      <c r="D751">
        <f t="shared" si="22"/>
        <v>553.06005899999991</v>
      </c>
      <c r="E751" s="8">
        <f t="shared" si="23"/>
        <v>0.48303877675946078</v>
      </c>
    </row>
    <row r="752" spans="1:5" x14ac:dyDescent="0.2">
      <c r="A752" s="9">
        <v>41543</v>
      </c>
      <c r="B752" s="9"/>
      <c r="C752">
        <v>1694.0500489999999</v>
      </c>
      <c r="D752">
        <f t="shared" si="22"/>
        <v>549.09008799999992</v>
      </c>
      <c r="E752" s="8">
        <f t="shared" si="23"/>
        <v>0.47957143193062268</v>
      </c>
    </row>
    <row r="753" spans="1:5" x14ac:dyDescent="0.2">
      <c r="A753" s="9">
        <v>41544</v>
      </c>
      <c r="B753" s="9"/>
      <c r="C753">
        <v>1695.5200199999999</v>
      </c>
      <c r="D753">
        <f t="shared" si="22"/>
        <v>550.56005899999991</v>
      </c>
      <c r="E753" s="8">
        <f t="shared" si="23"/>
        <v>0.48085529429268831</v>
      </c>
    </row>
    <row r="754" spans="1:5" x14ac:dyDescent="0.2">
      <c r="A754" s="9">
        <v>41547</v>
      </c>
      <c r="B754" s="9"/>
      <c r="C754">
        <v>1687.26001</v>
      </c>
      <c r="D754">
        <f t="shared" si="22"/>
        <v>542.30004899999994</v>
      </c>
      <c r="E754" s="8">
        <f t="shared" si="23"/>
        <v>0.47364105948854218</v>
      </c>
    </row>
    <row r="755" spans="1:5" x14ac:dyDescent="0.2">
      <c r="A755" s="9">
        <v>41548</v>
      </c>
      <c r="B755" s="9"/>
      <c r="C755">
        <v>1682.410034</v>
      </c>
      <c r="D755">
        <f t="shared" si="22"/>
        <v>537.45007299999997</v>
      </c>
      <c r="E755" s="8">
        <f t="shared" si="23"/>
        <v>0.46940512446443527</v>
      </c>
    </row>
    <row r="756" spans="1:5" x14ac:dyDescent="0.2">
      <c r="A756" s="9">
        <v>41549</v>
      </c>
      <c r="B756" s="9"/>
      <c r="C756">
        <v>1691.900024</v>
      </c>
      <c r="D756">
        <f t="shared" si="22"/>
        <v>546.94006300000001</v>
      </c>
      <c r="E756" s="8">
        <f t="shared" si="23"/>
        <v>0.47769361517437375</v>
      </c>
    </row>
    <row r="757" spans="1:5" x14ac:dyDescent="0.2">
      <c r="A757" s="9">
        <v>41550</v>
      </c>
      <c r="B757" s="9"/>
      <c r="C757">
        <v>1692.349976</v>
      </c>
      <c r="D757">
        <f t="shared" si="22"/>
        <v>547.39001499999995</v>
      </c>
      <c r="E757" s="8">
        <f t="shared" si="23"/>
        <v>0.47808660009552939</v>
      </c>
    </row>
    <row r="758" spans="1:5" x14ac:dyDescent="0.2">
      <c r="A758" s="9">
        <v>41551</v>
      </c>
      <c r="B758" s="9"/>
      <c r="C758">
        <v>1678.790039</v>
      </c>
      <c r="D758">
        <f t="shared" si="22"/>
        <v>533.83007799999996</v>
      </c>
      <c r="E758" s="8">
        <f t="shared" si="23"/>
        <v>0.46624344621951364</v>
      </c>
    </row>
    <row r="759" spans="1:5" x14ac:dyDescent="0.2">
      <c r="A759" s="9">
        <v>41554</v>
      </c>
      <c r="B759" s="9"/>
      <c r="C759">
        <v>1687.150024</v>
      </c>
      <c r="D759">
        <f t="shared" si="22"/>
        <v>542.19006300000001</v>
      </c>
      <c r="E759" s="8">
        <f t="shared" si="23"/>
        <v>0.47354499848750609</v>
      </c>
    </row>
    <row r="760" spans="1:5" x14ac:dyDescent="0.2">
      <c r="A760" s="9">
        <v>41555</v>
      </c>
      <c r="B760" s="9"/>
      <c r="C760">
        <v>1676.219971</v>
      </c>
      <c r="D760">
        <f t="shared" si="22"/>
        <v>531.26000999999997</v>
      </c>
      <c r="E760" s="8">
        <f t="shared" si="23"/>
        <v>0.46399876685294844</v>
      </c>
    </row>
    <row r="761" spans="1:5" x14ac:dyDescent="0.2">
      <c r="A761" s="9">
        <v>41556</v>
      </c>
      <c r="B761" s="9"/>
      <c r="C761">
        <v>1656.98999</v>
      </c>
      <c r="D761">
        <f t="shared" si="22"/>
        <v>512.03002900000001</v>
      </c>
      <c r="E761" s="8">
        <f t="shared" si="23"/>
        <v>0.44720343631300136</v>
      </c>
    </row>
    <row r="762" spans="1:5" x14ac:dyDescent="0.2">
      <c r="A762" s="9">
        <v>41557</v>
      </c>
      <c r="B762" s="9"/>
      <c r="C762">
        <v>1660.880005</v>
      </c>
      <c r="D762">
        <f t="shared" si="22"/>
        <v>515.92004399999996</v>
      </c>
      <c r="E762" s="8">
        <f t="shared" si="23"/>
        <v>0.45060094813219409</v>
      </c>
    </row>
    <row r="763" spans="1:5" x14ac:dyDescent="0.2">
      <c r="A763" s="9">
        <v>41558</v>
      </c>
      <c r="B763" s="9"/>
      <c r="C763">
        <v>1691.089966</v>
      </c>
      <c r="D763">
        <f t="shared" si="22"/>
        <v>546.13000499999998</v>
      </c>
      <c r="E763" s="8">
        <f t="shared" si="23"/>
        <v>0.47698611619834624</v>
      </c>
    </row>
    <row r="764" spans="1:5" x14ac:dyDescent="0.2">
      <c r="A764" s="9">
        <v>41561</v>
      </c>
      <c r="B764" s="9"/>
      <c r="C764">
        <v>1699.8599850000001</v>
      </c>
      <c r="D764">
        <f t="shared" si="22"/>
        <v>554.90002400000003</v>
      </c>
      <c r="E764" s="8">
        <f t="shared" si="23"/>
        <v>0.48464578928625085</v>
      </c>
    </row>
    <row r="765" spans="1:5" x14ac:dyDescent="0.2">
      <c r="A765" s="9">
        <v>41562</v>
      </c>
      <c r="B765" s="9"/>
      <c r="C765">
        <v>1709.170044</v>
      </c>
      <c r="D765">
        <f t="shared" si="22"/>
        <v>564.21008299999994</v>
      </c>
      <c r="E765" s="8">
        <f t="shared" si="23"/>
        <v>0.4927771295226977</v>
      </c>
    </row>
    <row r="766" spans="1:5" x14ac:dyDescent="0.2">
      <c r="A766" s="9">
        <v>41563</v>
      </c>
      <c r="B766" s="9"/>
      <c r="C766">
        <v>1700.48999</v>
      </c>
      <c r="D766">
        <f t="shared" si="22"/>
        <v>555.53002900000001</v>
      </c>
      <c r="E766" s="8">
        <f t="shared" si="23"/>
        <v>0.48519603123484245</v>
      </c>
    </row>
    <row r="767" spans="1:5" x14ac:dyDescent="0.2">
      <c r="A767" s="9">
        <v>41564</v>
      </c>
      <c r="B767" s="9"/>
      <c r="C767">
        <v>1720.170044</v>
      </c>
      <c r="D767">
        <f t="shared" si="22"/>
        <v>575.21008299999994</v>
      </c>
      <c r="E767" s="8">
        <f t="shared" si="23"/>
        <v>0.50238445237649665</v>
      </c>
    </row>
    <row r="768" spans="1:5" x14ac:dyDescent="0.2">
      <c r="A768" s="9">
        <v>41565</v>
      </c>
      <c r="B768" s="9"/>
      <c r="C768">
        <v>1736.719971</v>
      </c>
      <c r="D768">
        <f t="shared" si="22"/>
        <v>591.76000999999997</v>
      </c>
      <c r="E768" s="8">
        <f t="shared" si="23"/>
        <v>0.51683904254884239</v>
      </c>
    </row>
    <row r="769" spans="1:5" x14ac:dyDescent="0.2">
      <c r="A769" s="9">
        <v>41568</v>
      </c>
      <c r="B769" s="9"/>
      <c r="C769">
        <v>1745.1999510000001</v>
      </c>
      <c r="D769">
        <f t="shared" si="22"/>
        <v>600.23999000000003</v>
      </c>
      <c r="E769" s="8">
        <f t="shared" si="23"/>
        <v>0.52424539760827493</v>
      </c>
    </row>
    <row r="770" spans="1:5" x14ac:dyDescent="0.2">
      <c r="A770" s="9">
        <v>41569</v>
      </c>
      <c r="B770" s="9"/>
      <c r="C770">
        <v>1746.4799800000001</v>
      </c>
      <c r="D770">
        <f t="shared" si="22"/>
        <v>601.52001900000005</v>
      </c>
      <c r="E770" s="8">
        <f t="shared" si="23"/>
        <v>0.52536336595965916</v>
      </c>
    </row>
    <row r="771" spans="1:5" x14ac:dyDescent="0.2">
      <c r="A771" s="9">
        <v>41570</v>
      </c>
      <c r="B771" s="9"/>
      <c r="C771">
        <v>1752.2700199999999</v>
      </c>
      <c r="D771">
        <f t="shared" ref="D771:D834" si="24">C771-C$2</f>
        <v>607.31005899999991</v>
      </c>
      <c r="E771" s="8">
        <f t="shared" ref="E771:E834" si="25">(D771/C$2)</f>
        <v>0.53042034628842349</v>
      </c>
    </row>
    <row r="772" spans="1:5" x14ac:dyDescent="0.2">
      <c r="A772" s="9">
        <v>41571</v>
      </c>
      <c r="B772" s="9"/>
      <c r="C772">
        <v>1747.4799800000001</v>
      </c>
      <c r="D772">
        <f t="shared" si="24"/>
        <v>602.52001900000005</v>
      </c>
      <c r="E772" s="8">
        <f t="shared" si="25"/>
        <v>0.52623675894636812</v>
      </c>
    </row>
    <row r="773" spans="1:5" x14ac:dyDescent="0.2">
      <c r="A773" s="9">
        <v>41572</v>
      </c>
      <c r="B773" s="9"/>
      <c r="C773">
        <v>1756.01001</v>
      </c>
      <c r="D773">
        <f t="shared" si="24"/>
        <v>611.05004899999994</v>
      </c>
      <c r="E773" s="8">
        <f t="shared" si="25"/>
        <v>0.53368682732478534</v>
      </c>
    </row>
    <row r="774" spans="1:5" x14ac:dyDescent="0.2">
      <c r="A774" s="9">
        <v>41575</v>
      </c>
      <c r="B774" s="9"/>
      <c r="C774">
        <v>1759.420044</v>
      </c>
      <c r="D774">
        <f t="shared" si="24"/>
        <v>614.46008299999994</v>
      </c>
      <c r="E774" s="8">
        <f t="shared" si="25"/>
        <v>0.5366651271048245</v>
      </c>
    </row>
    <row r="775" spans="1:5" x14ac:dyDescent="0.2">
      <c r="A775" s="9">
        <v>41576</v>
      </c>
      <c r="B775" s="9"/>
      <c r="C775">
        <v>1762.9300539999999</v>
      </c>
      <c r="D775">
        <f t="shared" si="24"/>
        <v>617.97009299999991</v>
      </c>
      <c r="E775" s="8">
        <f t="shared" si="25"/>
        <v>0.53973074522210296</v>
      </c>
    </row>
    <row r="776" spans="1:5" x14ac:dyDescent="0.2">
      <c r="A776" s="9">
        <v>41577</v>
      </c>
      <c r="B776" s="9"/>
      <c r="C776">
        <v>1772.2700199999999</v>
      </c>
      <c r="D776">
        <f t="shared" si="24"/>
        <v>627.31005899999991</v>
      </c>
      <c r="E776" s="8">
        <f t="shared" si="25"/>
        <v>0.54788820602260335</v>
      </c>
    </row>
    <row r="777" spans="1:5" x14ac:dyDescent="0.2">
      <c r="A777" s="9">
        <v>41578</v>
      </c>
      <c r="B777" s="9"/>
      <c r="C777">
        <v>1763.23999</v>
      </c>
      <c r="D777">
        <f t="shared" si="24"/>
        <v>618.28002900000001</v>
      </c>
      <c r="E777" s="8">
        <f t="shared" si="25"/>
        <v>0.5400014411508316</v>
      </c>
    </row>
    <row r="778" spans="1:5" x14ac:dyDescent="0.2">
      <c r="A778" s="9">
        <v>41579</v>
      </c>
      <c r="B778" s="9"/>
      <c r="C778">
        <v>1758.6999510000001</v>
      </c>
      <c r="D778">
        <f t="shared" si="24"/>
        <v>613.73999000000003</v>
      </c>
      <c r="E778" s="8">
        <f t="shared" si="25"/>
        <v>0.53603620292884635</v>
      </c>
    </row>
    <row r="779" spans="1:5" x14ac:dyDescent="0.2">
      <c r="A779" s="9">
        <v>41582</v>
      </c>
      <c r="B779" s="9"/>
      <c r="C779">
        <v>1763.400024</v>
      </c>
      <c r="D779">
        <f t="shared" si="24"/>
        <v>618.44006300000001</v>
      </c>
      <c r="E779" s="8">
        <f t="shared" si="25"/>
        <v>0.54014121372406665</v>
      </c>
    </row>
    <row r="780" spans="1:5" x14ac:dyDescent="0.2">
      <c r="A780" s="9">
        <v>41583</v>
      </c>
      <c r="B780" s="9"/>
      <c r="C780">
        <v>1765.670044</v>
      </c>
      <c r="D780">
        <f t="shared" si="24"/>
        <v>620.71008299999994</v>
      </c>
      <c r="E780" s="8">
        <f t="shared" si="25"/>
        <v>0.54212383327175573</v>
      </c>
    </row>
    <row r="781" spans="1:5" x14ac:dyDescent="0.2">
      <c r="A781" s="9">
        <v>41584</v>
      </c>
      <c r="B781" s="9"/>
      <c r="C781">
        <v>1765</v>
      </c>
      <c r="D781">
        <f t="shared" si="24"/>
        <v>620.04003899999998</v>
      </c>
      <c r="E781" s="8">
        <f t="shared" si="25"/>
        <v>0.54153862154136934</v>
      </c>
    </row>
    <row r="782" spans="1:5" x14ac:dyDescent="0.2">
      <c r="A782" s="9">
        <v>41585</v>
      </c>
      <c r="B782" s="9"/>
      <c r="C782">
        <v>1770.73999</v>
      </c>
      <c r="D782">
        <f t="shared" si="24"/>
        <v>625.78002900000001</v>
      </c>
      <c r="E782" s="8">
        <f t="shared" si="25"/>
        <v>0.54655188855114911</v>
      </c>
    </row>
    <row r="783" spans="1:5" x14ac:dyDescent="0.2">
      <c r="A783" s="9">
        <v>41586</v>
      </c>
      <c r="B783" s="9"/>
      <c r="C783">
        <v>1748.369995</v>
      </c>
      <c r="D783">
        <f t="shared" si="24"/>
        <v>603.410034</v>
      </c>
      <c r="E783" s="8">
        <f t="shared" si="25"/>
        <v>0.5270140918054339</v>
      </c>
    </row>
    <row r="784" spans="1:5" x14ac:dyDescent="0.2">
      <c r="A784" s="9">
        <v>41589</v>
      </c>
      <c r="B784" s="9"/>
      <c r="C784">
        <v>1769.959961</v>
      </c>
      <c r="D784">
        <f t="shared" si="24"/>
        <v>625</v>
      </c>
      <c r="E784" s="8">
        <f t="shared" si="25"/>
        <v>0.54587061669311943</v>
      </c>
    </row>
    <row r="785" spans="1:5" x14ac:dyDescent="0.2">
      <c r="A785" s="9">
        <v>41590</v>
      </c>
      <c r="B785" s="9"/>
      <c r="C785">
        <v>1769.51001</v>
      </c>
      <c r="D785">
        <f t="shared" si="24"/>
        <v>624.55004899999994</v>
      </c>
      <c r="E785" s="8">
        <f t="shared" si="25"/>
        <v>0.54547763264535665</v>
      </c>
    </row>
    <row r="786" spans="1:5" x14ac:dyDescent="0.2">
      <c r="A786" s="9">
        <v>41591</v>
      </c>
      <c r="B786" s="9"/>
      <c r="C786">
        <v>1764.369995</v>
      </c>
      <c r="D786">
        <f t="shared" si="24"/>
        <v>619.410034</v>
      </c>
      <c r="E786" s="8">
        <f t="shared" si="25"/>
        <v>0.54098837959277768</v>
      </c>
    </row>
    <row r="787" spans="1:5" x14ac:dyDescent="0.2">
      <c r="A787" s="9">
        <v>41592</v>
      </c>
      <c r="B787" s="9"/>
      <c r="C787">
        <v>1782.75</v>
      </c>
      <c r="D787">
        <f t="shared" si="24"/>
        <v>637.79003899999998</v>
      </c>
      <c r="E787" s="8">
        <f t="shared" si="25"/>
        <v>0.55704134705545394</v>
      </c>
    </row>
    <row r="788" spans="1:5" x14ac:dyDescent="0.2">
      <c r="A788" s="9">
        <v>41593</v>
      </c>
      <c r="B788" s="9"/>
      <c r="C788">
        <v>1790.660034</v>
      </c>
      <c r="D788">
        <f t="shared" si="24"/>
        <v>645.70007299999997</v>
      </c>
      <c r="E788" s="8">
        <f t="shared" si="25"/>
        <v>0.56394991527568361</v>
      </c>
    </row>
    <row r="789" spans="1:5" x14ac:dyDescent="0.2">
      <c r="A789" s="9">
        <v>41596</v>
      </c>
      <c r="B789" s="9"/>
      <c r="C789">
        <v>1798.8199460000001</v>
      </c>
      <c r="D789">
        <f t="shared" si="24"/>
        <v>653.85998500000005</v>
      </c>
      <c r="E789" s="8">
        <f t="shared" si="25"/>
        <v>0.57107672518864616</v>
      </c>
    </row>
    <row r="790" spans="1:5" x14ac:dyDescent="0.2">
      <c r="A790" s="9">
        <v>41597</v>
      </c>
      <c r="B790" s="9"/>
      <c r="C790">
        <v>1790.790039</v>
      </c>
      <c r="D790">
        <f t="shared" si="24"/>
        <v>645.83007799999996</v>
      </c>
      <c r="E790" s="8">
        <f t="shared" si="25"/>
        <v>0.56406346073092062</v>
      </c>
    </row>
    <row r="791" spans="1:5" x14ac:dyDescent="0.2">
      <c r="A791" s="9">
        <v>41598</v>
      </c>
      <c r="B791" s="9"/>
      <c r="C791">
        <v>1789.589966</v>
      </c>
      <c r="D791">
        <f t="shared" si="24"/>
        <v>644.63000499999998</v>
      </c>
      <c r="E791" s="8">
        <f t="shared" si="25"/>
        <v>0.56301532538918186</v>
      </c>
    </row>
    <row r="792" spans="1:5" x14ac:dyDescent="0.2">
      <c r="A792" s="9">
        <v>41599</v>
      </c>
      <c r="B792" s="9"/>
      <c r="C792">
        <v>1783.5200199999999</v>
      </c>
      <c r="D792">
        <f t="shared" si="24"/>
        <v>638.56005899999991</v>
      </c>
      <c r="E792" s="8">
        <f t="shared" si="25"/>
        <v>0.55771387712307952</v>
      </c>
    </row>
    <row r="793" spans="1:5" x14ac:dyDescent="0.2">
      <c r="A793" s="9">
        <v>41600</v>
      </c>
      <c r="B793" s="9"/>
      <c r="C793">
        <v>1797.209961</v>
      </c>
      <c r="D793">
        <f t="shared" si="24"/>
        <v>652.25</v>
      </c>
      <c r="E793" s="8">
        <f t="shared" si="25"/>
        <v>0.56967057558093948</v>
      </c>
    </row>
    <row r="794" spans="1:5" x14ac:dyDescent="0.2">
      <c r="A794" s="9">
        <v>41603</v>
      </c>
      <c r="B794" s="9"/>
      <c r="C794">
        <v>1806.329956</v>
      </c>
      <c r="D794">
        <f t="shared" si="24"/>
        <v>661.36999500000002</v>
      </c>
      <c r="E794" s="8">
        <f t="shared" si="25"/>
        <v>0.57763591525276048</v>
      </c>
    </row>
    <row r="795" spans="1:5" x14ac:dyDescent="0.2">
      <c r="A795" s="9">
        <v>41604</v>
      </c>
      <c r="B795" s="9"/>
      <c r="C795">
        <v>1802.869995</v>
      </c>
      <c r="D795">
        <f t="shared" si="24"/>
        <v>657.910034</v>
      </c>
      <c r="E795" s="8">
        <f t="shared" si="25"/>
        <v>0.57461400958107389</v>
      </c>
    </row>
    <row r="796" spans="1:5" x14ac:dyDescent="0.2">
      <c r="A796" s="9">
        <v>41605</v>
      </c>
      <c r="B796" s="9"/>
      <c r="C796">
        <v>1803.4799800000001</v>
      </c>
      <c r="D796">
        <f t="shared" si="24"/>
        <v>658.52001900000005</v>
      </c>
      <c r="E796" s="8">
        <f t="shared" si="25"/>
        <v>0.57514676620207161</v>
      </c>
    </row>
    <row r="797" spans="1:5" x14ac:dyDescent="0.2">
      <c r="A797" s="9">
        <v>41607</v>
      </c>
      <c r="B797" s="9"/>
      <c r="C797">
        <v>1808.6899410000001</v>
      </c>
      <c r="D797">
        <f t="shared" si="24"/>
        <v>663.72998000000007</v>
      </c>
      <c r="E797" s="8">
        <f t="shared" si="25"/>
        <v>0.57969710960049903</v>
      </c>
    </row>
    <row r="798" spans="1:5" x14ac:dyDescent="0.2">
      <c r="A798" s="9">
        <v>41610</v>
      </c>
      <c r="B798" s="9"/>
      <c r="C798">
        <v>1806.5500489999999</v>
      </c>
      <c r="D798">
        <f t="shared" si="24"/>
        <v>661.59008799999992</v>
      </c>
      <c r="E798" s="8">
        <f t="shared" si="25"/>
        <v>0.5778281429353842</v>
      </c>
    </row>
    <row r="799" spans="1:5" x14ac:dyDescent="0.2">
      <c r="A799" s="9">
        <v>41611</v>
      </c>
      <c r="B799" s="9"/>
      <c r="C799">
        <v>1800.099976</v>
      </c>
      <c r="D799">
        <f t="shared" si="24"/>
        <v>655.14001499999995</v>
      </c>
      <c r="E799" s="8">
        <f t="shared" si="25"/>
        <v>0.57219469441342319</v>
      </c>
    </row>
    <row r="800" spans="1:5" x14ac:dyDescent="0.2">
      <c r="A800" s="9">
        <v>41612</v>
      </c>
      <c r="B800" s="9"/>
      <c r="C800">
        <v>1793.150024</v>
      </c>
      <c r="D800">
        <f t="shared" si="24"/>
        <v>648.19006300000001</v>
      </c>
      <c r="E800" s="8">
        <f t="shared" si="25"/>
        <v>0.56612465507865917</v>
      </c>
    </row>
    <row r="801" spans="1:5" x14ac:dyDescent="0.2">
      <c r="A801" s="9">
        <v>41613</v>
      </c>
      <c r="B801" s="9"/>
      <c r="C801">
        <v>1792.8199460000001</v>
      </c>
      <c r="D801">
        <f t="shared" si="24"/>
        <v>647.85998500000005</v>
      </c>
      <c r="E801" s="8">
        <f t="shared" si="25"/>
        <v>0.56583636726839226</v>
      </c>
    </row>
    <row r="802" spans="1:5" x14ac:dyDescent="0.2">
      <c r="A802" s="9">
        <v>41614</v>
      </c>
      <c r="B802" s="9"/>
      <c r="C802">
        <v>1788.3599850000001</v>
      </c>
      <c r="D802">
        <f t="shared" si="24"/>
        <v>643.40002400000003</v>
      </c>
      <c r="E802" s="8">
        <f t="shared" si="25"/>
        <v>0.5619410686099966</v>
      </c>
    </row>
    <row r="803" spans="1:5" x14ac:dyDescent="0.2">
      <c r="A803" s="9">
        <v>41617</v>
      </c>
      <c r="B803" s="9"/>
      <c r="C803">
        <v>1806.209961</v>
      </c>
      <c r="D803">
        <f t="shared" si="24"/>
        <v>661.25</v>
      </c>
      <c r="E803" s="8">
        <f t="shared" si="25"/>
        <v>0.57753111246132038</v>
      </c>
    </row>
    <row r="804" spans="1:5" x14ac:dyDescent="0.2">
      <c r="A804" s="9">
        <v>41618</v>
      </c>
      <c r="B804" s="9"/>
      <c r="C804">
        <v>1807.599976</v>
      </c>
      <c r="D804">
        <f t="shared" si="24"/>
        <v>662.64001499999995</v>
      </c>
      <c r="E804" s="8">
        <f t="shared" si="25"/>
        <v>0.57874514181374059</v>
      </c>
    </row>
    <row r="805" spans="1:5" x14ac:dyDescent="0.2">
      <c r="A805" s="9">
        <v>41619</v>
      </c>
      <c r="B805" s="9"/>
      <c r="C805">
        <v>1802.76001</v>
      </c>
      <c r="D805">
        <f t="shared" si="24"/>
        <v>657.80004899999994</v>
      </c>
      <c r="E805" s="8">
        <f t="shared" si="25"/>
        <v>0.5745179494534306</v>
      </c>
    </row>
    <row r="806" spans="1:5" x14ac:dyDescent="0.2">
      <c r="A806" s="9">
        <v>41620</v>
      </c>
      <c r="B806" s="9"/>
      <c r="C806">
        <v>1781.709961</v>
      </c>
      <c r="D806">
        <f t="shared" si="24"/>
        <v>636.75</v>
      </c>
      <c r="E806" s="8">
        <f t="shared" si="25"/>
        <v>0.55613298428695013</v>
      </c>
    </row>
    <row r="807" spans="1:5" x14ac:dyDescent="0.2">
      <c r="A807" s="9">
        <v>41621</v>
      </c>
      <c r="B807" s="9"/>
      <c r="C807">
        <v>1777.9799800000001</v>
      </c>
      <c r="D807">
        <f t="shared" si="24"/>
        <v>633.02001900000005</v>
      </c>
      <c r="E807" s="8">
        <f t="shared" si="25"/>
        <v>0.55287524504099239</v>
      </c>
    </row>
    <row r="808" spans="1:5" x14ac:dyDescent="0.2">
      <c r="A808" s="9">
        <v>41624</v>
      </c>
      <c r="B808" s="9"/>
      <c r="C808">
        <v>1777.4799800000001</v>
      </c>
      <c r="D808">
        <f t="shared" si="24"/>
        <v>632.52001900000005</v>
      </c>
      <c r="E808" s="8">
        <f t="shared" si="25"/>
        <v>0.55243854854763785</v>
      </c>
    </row>
    <row r="809" spans="1:5" x14ac:dyDescent="0.2">
      <c r="A809" s="9">
        <v>41625</v>
      </c>
      <c r="B809" s="9"/>
      <c r="C809">
        <v>1786.469971</v>
      </c>
      <c r="D809">
        <f t="shared" si="24"/>
        <v>641.51000999999997</v>
      </c>
      <c r="E809" s="8">
        <f t="shared" si="25"/>
        <v>0.56029034363761476</v>
      </c>
    </row>
    <row r="810" spans="1:5" x14ac:dyDescent="0.2">
      <c r="A810" s="9">
        <v>41626</v>
      </c>
      <c r="B810" s="9"/>
      <c r="C810">
        <v>1781.459961</v>
      </c>
      <c r="D810">
        <f t="shared" si="24"/>
        <v>636.5</v>
      </c>
      <c r="E810" s="8">
        <f t="shared" si="25"/>
        <v>0.5559146360402728</v>
      </c>
    </row>
    <row r="811" spans="1:5" x14ac:dyDescent="0.2">
      <c r="A811" s="9">
        <v>41627</v>
      </c>
      <c r="B811" s="9"/>
      <c r="C811">
        <v>1809</v>
      </c>
      <c r="D811">
        <f t="shared" si="24"/>
        <v>664.04003899999998</v>
      </c>
      <c r="E811" s="8">
        <f t="shared" si="25"/>
        <v>0.57996791295656491</v>
      </c>
    </row>
    <row r="812" spans="1:5" x14ac:dyDescent="0.2">
      <c r="A812" s="9">
        <v>41628</v>
      </c>
      <c r="B812" s="9"/>
      <c r="C812">
        <v>1810.3900149999999</v>
      </c>
      <c r="D812">
        <f t="shared" si="24"/>
        <v>665.43005399999993</v>
      </c>
      <c r="E812" s="8">
        <f t="shared" si="25"/>
        <v>0.58118194230898512</v>
      </c>
    </row>
    <row r="813" spans="1:5" x14ac:dyDescent="0.2">
      <c r="A813" s="9">
        <v>41631</v>
      </c>
      <c r="B813" s="9"/>
      <c r="C813">
        <v>1822.920044</v>
      </c>
      <c r="D813">
        <f t="shared" si="24"/>
        <v>677.96008299999994</v>
      </c>
      <c r="E813" s="8">
        <f t="shared" si="25"/>
        <v>0.59212558176084551</v>
      </c>
    </row>
    <row r="814" spans="1:5" x14ac:dyDescent="0.2">
      <c r="A814" s="9">
        <v>41632</v>
      </c>
      <c r="B814" s="9"/>
      <c r="C814">
        <v>1828.0200199999999</v>
      </c>
      <c r="D814">
        <f t="shared" si="24"/>
        <v>683.06005899999991</v>
      </c>
      <c r="E814" s="8">
        <f t="shared" si="25"/>
        <v>0.59657986503162963</v>
      </c>
    </row>
    <row r="815" spans="1:5" x14ac:dyDescent="0.2">
      <c r="A815" s="9">
        <v>41634</v>
      </c>
      <c r="B815" s="9"/>
      <c r="C815">
        <v>1834.959961</v>
      </c>
      <c r="D815">
        <f t="shared" si="24"/>
        <v>690</v>
      </c>
      <c r="E815" s="8">
        <f t="shared" si="25"/>
        <v>0.60264116082920383</v>
      </c>
    </row>
    <row r="816" spans="1:5" x14ac:dyDescent="0.2">
      <c r="A816" s="9">
        <v>41635</v>
      </c>
      <c r="B816" s="9"/>
      <c r="C816">
        <v>1842.969971</v>
      </c>
      <c r="D816">
        <f t="shared" si="24"/>
        <v>698.01000999999997</v>
      </c>
      <c r="E816" s="8">
        <f t="shared" si="25"/>
        <v>0.60963704738667268</v>
      </c>
    </row>
    <row r="817" spans="1:5" x14ac:dyDescent="0.2">
      <c r="A817" s="9">
        <v>41638</v>
      </c>
      <c r="B817" s="9"/>
      <c r="C817">
        <v>1841.469971</v>
      </c>
      <c r="D817">
        <f t="shared" si="24"/>
        <v>696.51000999999997</v>
      </c>
      <c r="E817" s="8">
        <f t="shared" si="25"/>
        <v>0.60832695790660929</v>
      </c>
    </row>
    <row r="818" spans="1:5" x14ac:dyDescent="0.2">
      <c r="A818" s="9">
        <v>41639</v>
      </c>
      <c r="B818" s="9"/>
      <c r="C818">
        <v>1842.6099850000001</v>
      </c>
      <c r="D818">
        <f t="shared" si="24"/>
        <v>697.65002400000003</v>
      </c>
      <c r="E818" s="8">
        <f t="shared" si="25"/>
        <v>0.60932263813895937</v>
      </c>
    </row>
    <row r="819" spans="1:5" x14ac:dyDescent="0.2">
      <c r="A819" s="9">
        <v>41641</v>
      </c>
      <c r="B819" s="9"/>
      <c r="C819">
        <v>1845.8599850000001</v>
      </c>
      <c r="D819">
        <f t="shared" si="24"/>
        <v>700.90002400000003</v>
      </c>
      <c r="E819" s="8">
        <f t="shared" si="25"/>
        <v>0.61216116534576359</v>
      </c>
    </row>
    <row r="820" spans="1:5" x14ac:dyDescent="0.2">
      <c r="A820" s="9">
        <v>41642</v>
      </c>
      <c r="B820" s="9"/>
      <c r="C820">
        <v>1833.209961</v>
      </c>
      <c r="D820">
        <f t="shared" si="24"/>
        <v>688.25</v>
      </c>
      <c r="E820" s="8">
        <f t="shared" si="25"/>
        <v>0.60111272310246311</v>
      </c>
    </row>
    <row r="821" spans="1:5" x14ac:dyDescent="0.2">
      <c r="A821" s="9">
        <v>41645</v>
      </c>
      <c r="B821" s="9"/>
      <c r="C821">
        <v>1832.3100589999999</v>
      </c>
      <c r="D821">
        <f t="shared" si="24"/>
        <v>687.35009799999989</v>
      </c>
      <c r="E821" s="8">
        <f t="shared" si="25"/>
        <v>0.60032675500693766</v>
      </c>
    </row>
    <row r="822" spans="1:5" x14ac:dyDescent="0.2">
      <c r="A822" s="9">
        <v>41646</v>
      </c>
      <c r="B822" s="9"/>
      <c r="C822">
        <v>1828.709961</v>
      </c>
      <c r="D822">
        <f t="shared" si="24"/>
        <v>683.75</v>
      </c>
      <c r="E822" s="8">
        <f t="shared" si="25"/>
        <v>0.59718245466227271</v>
      </c>
    </row>
    <row r="823" spans="1:5" x14ac:dyDescent="0.2">
      <c r="A823" s="9">
        <v>41647</v>
      </c>
      <c r="B823" s="9"/>
      <c r="C823">
        <v>1837.900024</v>
      </c>
      <c r="D823">
        <f t="shared" si="24"/>
        <v>692.94006300000001</v>
      </c>
      <c r="E823" s="8">
        <f t="shared" si="25"/>
        <v>0.6052089912338865</v>
      </c>
    </row>
    <row r="824" spans="1:5" x14ac:dyDescent="0.2">
      <c r="A824" s="9">
        <v>41648</v>
      </c>
      <c r="B824" s="9"/>
      <c r="C824">
        <v>1839</v>
      </c>
      <c r="D824">
        <f t="shared" si="24"/>
        <v>694.04003899999998</v>
      </c>
      <c r="E824" s="8">
        <f t="shared" si="25"/>
        <v>0.60616970255783464</v>
      </c>
    </row>
    <row r="825" spans="1:5" x14ac:dyDescent="0.2">
      <c r="A825" s="9">
        <v>41649</v>
      </c>
      <c r="B825" s="9"/>
      <c r="C825">
        <v>1840.0600589999999</v>
      </c>
      <c r="D825">
        <f t="shared" si="24"/>
        <v>695.10009799999989</v>
      </c>
      <c r="E825" s="8">
        <f t="shared" si="25"/>
        <v>0.60709555065393228</v>
      </c>
    </row>
    <row r="826" spans="1:5" x14ac:dyDescent="0.2">
      <c r="A826" s="9">
        <v>41652</v>
      </c>
      <c r="B826" s="9"/>
      <c r="C826">
        <v>1841.26001</v>
      </c>
      <c r="D826">
        <f t="shared" si="24"/>
        <v>696.30004899999994</v>
      </c>
      <c r="E826" s="8">
        <f t="shared" si="25"/>
        <v>0.60814357944172681</v>
      </c>
    </row>
    <row r="827" spans="1:5" x14ac:dyDescent="0.2">
      <c r="A827" s="9">
        <v>41653</v>
      </c>
      <c r="B827" s="9"/>
      <c r="C827">
        <v>1821.3599850000001</v>
      </c>
      <c r="D827">
        <f t="shared" si="24"/>
        <v>676.40002400000003</v>
      </c>
      <c r="E827" s="8">
        <f t="shared" si="25"/>
        <v>0.59076303717139333</v>
      </c>
    </row>
    <row r="828" spans="1:5" x14ac:dyDescent="0.2">
      <c r="A828" s="9">
        <v>41654</v>
      </c>
      <c r="B828" s="9"/>
      <c r="C828">
        <v>1840.5200199999999</v>
      </c>
      <c r="D828">
        <f t="shared" si="24"/>
        <v>695.56005899999991</v>
      </c>
      <c r="E828" s="8">
        <f t="shared" si="25"/>
        <v>0.60749727736549197</v>
      </c>
    </row>
    <row r="829" spans="1:5" x14ac:dyDescent="0.2">
      <c r="A829" s="9">
        <v>41655</v>
      </c>
      <c r="B829" s="9"/>
      <c r="C829">
        <v>1847.98999</v>
      </c>
      <c r="D829">
        <f t="shared" si="24"/>
        <v>703.03002900000001</v>
      </c>
      <c r="E829" s="8">
        <f t="shared" si="25"/>
        <v>0.61402149677441864</v>
      </c>
    </row>
    <row r="830" spans="1:5" x14ac:dyDescent="0.2">
      <c r="A830" s="9">
        <v>41656</v>
      </c>
      <c r="B830" s="9"/>
      <c r="C830">
        <v>1844.2299800000001</v>
      </c>
      <c r="D830">
        <f t="shared" si="24"/>
        <v>699.27001900000005</v>
      </c>
      <c r="E830" s="8">
        <f t="shared" si="25"/>
        <v>0.61073753041046297</v>
      </c>
    </row>
    <row r="831" spans="1:5" x14ac:dyDescent="0.2">
      <c r="A831" s="9">
        <v>41660</v>
      </c>
      <c r="B831" s="9"/>
      <c r="C831">
        <v>1841.0500489999999</v>
      </c>
      <c r="D831">
        <f t="shared" si="24"/>
        <v>696.09008799999992</v>
      </c>
      <c r="E831" s="8">
        <f t="shared" si="25"/>
        <v>0.60796020097684433</v>
      </c>
    </row>
    <row r="832" spans="1:5" x14ac:dyDescent="0.2">
      <c r="A832" s="9">
        <v>41661</v>
      </c>
      <c r="B832" s="9"/>
      <c r="C832">
        <v>1844.709961</v>
      </c>
      <c r="D832">
        <f t="shared" si="24"/>
        <v>699.75</v>
      </c>
      <c r="E832" s="8">
        <f t="shared" si="25"/>
        <v>0.61115674244961649</v>
      </c>
    </row>
    <row r="833" spans="1:5" x14ac:dyDescent="0.2">
      <c r="A833" s="9">
        <v>41662</v>
      </c>
      <c r="B833" s="9"/>
      <c r="C833">
        <v>1842.290039</v>
      </c>
      <c r="D833">
        <f t="shared" si="24"/>
        <v>697.33007799999996</v>
      </c>
      <c r="E833" s="8">
        <f t="shared" si="25"/>
        <v>0.60904319954643371</v>
      </c>
    </row>
    <row r="834" spans="1:5" x14ac:dyDescent="0.2">
      <c r="A834" s="9">
        <v>41663</v>
      </c>
      <c r="B834" s="9"/>
      <c r="C834">
        <v>1826.959961</v>
      </c>
      <c r="D834">
        <f t="shared" si="24"/>
        <v>682</v>
      </c>
      <c r="E834" s="8">
        <f t="shared" si="25"/>
        <v>0.59565401693553199</v>
      </c>
    </row>
    <row r="835" spans="1:5" x14ac:dyDescent="0.2">
      <c r="A835" s="9">
        <v>41666</v>
      </c>
      <c r="B835" s="9"/>
      <c r="C835">
        <v>1791.030029</v>
      </c>
      <c r="D835">
        <f t="shared" ref="D835:D898" si="26">C835-C$2</f>
        <v>646.07006799999999</v>
      </c>
      <c r="E835" s="8">
        <f t="shared" ref="E835:E898" si="27">(D835/C$2)</f>
        <v>0.56427306631380103</v>
      </c>
    </row>
    <row r="836" spans="1:5" x14ac:dyDescent="0.2">
      <c r="A836" s="9">
        <v>41667</v>
      </c>
      <c r="B836" s="9"/>
      <c r="C836">
        <v>1783</v>
      </c>
      <c r="D836">
        <f t="shared" si="26"/>
        <v>638.04003899999998</v>
      </c>
      <c r="E836" s="8">
        <f t="shared" si="27"/>
        <v>0.55725969530213115</v>
      </c>
    </row>
    <row r="837" spans="1:5" x14ac:dyDescent="0.2">
      <c r="A837" s="9">
        <v>41668</v>
      </c>
      <c r="B837" s="9"/>
      <c r="C837">
        <v>1790.150024</v>
      </c>
      <c r="D837">
        <f t="shared" si="26"/>
        <v>645.19006300000001</v>
      </c>
      <c r="E837" s="8">
        <f t="shared" si="27"/>
        <v>0.56350447611853216</v>
      </c>
    </row>
    <row r="838" spans="1:5" x14ac:dyDescent="0.2">
      <c r="A838" s="9">
        <v>41669</v>
      </c>
      <c r="B838" s="9"/>
      <c r="C838">
        <v>1777.170044</v>
      </c>
      <c r="D838">
        <f t="shared" si="26"/>
        <v>632.21008299999994</v>
      </c>
      <c r="E838" s="8">
        <f t="shared" si="27"/>
        <v>0.55216785261890911</v>
      </c>
    </row>
    <row r="839" spans="1:5" x14ac:dyDescent="0.2">
      <c r="A839" s="9">
        <v>41670</v>
      </c>
      <c r="B839" s="9"/>
      <c r="C839">
        <v>1790.880005</v>
      </c>
      <c r="D839">
        <f t="shared" si="26"/>
        <v>645.92004399999996</v>
      </c>
      <c r="E839" s="8">
        <f t="shared" si="27"/>
        <v>0.56414203640436289</v>
      </c>
    </row>
    <row r="840" spans="1:5" x14ac:dyDescent="0.2">
      <c r="A840" s="9">
        <v>41673</v>
      </c>
      <c r="B840" s="9"/>
      <c r="C840">
        <v>1782.6800539999999</v>
      </c>
      <c r="D840">
        <f t="shared" si="26"/>
        <v>637.72009299999991</v>
      </c>
      <c r="E840" s="8">
        <f t="shared" si="27"/>
        <v>0.55698025670960549</v>
      </c>
    </row>
    <row r="841" spans="1:5" x14ac:dyDescent="0.2">
      <c r="A841" s="9">
        <v>41674</v>
      </c>
      <c r="B841" s="9"/>
      <c r="C841">
        <v>1743.8199460000001</v>
      </c>
      <c r="D841">
        <f t="shared" si="26"/>
        <v>598.85998500000005</v>
      </c>
      <c r="E841" s="8">
        <f t="shared" si="27"/>
        <v>0.52304011091965164</v>
      </c>
    </row>
    <row r="842" spans="1:5" x14ac:dyDescent="0.2">
      <c r="A842" s="9">
        <v>41675</v>
      </c>
      <c r="B842" s="9"/>
      <c r="C842">
        <v>1753.380005</v>
      </c>
      <c r="D842">
        <f t="shared" si="26"/>
        <v>608.42004399999996</v>
      </c>
      <c r="E842" s="8">
        <f t="shared" si="27"/>
        <v>0.53138979940277575</v>
      </c>
    </row>
    <row r="843" spans="1:5" x14ac:dyDescent="0.2">
      <c r="A843" s="9">
        <v>41676</v>
      </c>
      <c r="B843" s="9"/>
      <c r="C843">
        <v>1752.98999</v>
      </c>
      <c r="D843">
        <f t="shared" si="26"/>
        <v>608.03002900000001</v>
      </c>
      <c r="E843" s="8">
        <f t="shared" si="27"/>
        <v>0.53104916303706451</v>
      </c>
    </row>
    <row r="844" spans="1:5" x14ac:dyDescent="0.2">
      <c r="A844" s="9">
        <v>41677</v>
      </c>
      <c r="B844" s="9"/>
      <c r="C844">
        <v>1776.01001</v>
      </c>
      <c r="D844">
        <f t="shared" si="26"/>
        <v>631.05004899999994</v>
      </c>
      <c r="E844" s="8">
        <f t="shared" si="27"/>
        <v>0.55115468705896509</v>
      </c>
    </row>
    <row r="845" spans="1:5" x14ac:dyDescent="0.2">
      <c r="A845" s="9">
        <v>41680</v>
      </c>
      <c r="B845" s="9"/>
      <c r="C845">
        <v>1796.1999510000001</v>
      </c>
      <c r="D845">
        <f t="shared" si="26"/>
        <v>651.23999000000003</v>
      </c>
      <c r="E845" s="8">
        <f t="shared" si="27"/>
        <v>0.56878843993043349</v>
      </c>
    </row>
    <row r="846" spans="1:5" x14ac:dyDescent="0.2">
      <c r="A846" s="9">
        <v>41681</v>
      </c>
      <c r="B846" s="9"/>
      <c r="C846">
        <v>1800.4499510000001</v>
      </c>
      <c r="D846">
        <f t="shared" si="26"/>
        <v>655.48999000000003</v>
      </c>
      <c r="E846" s="8">
        <f t="shared" si="27"/>
        <v>0.57250036012394678</v>
      </c>
    </row>
    <row r="847" spans="1:5" x14ac:dyDescent="0.2">
      <c r="A847" s="9">
        <v>41682</v>
      </c>
      <c r="B847" s="9"/>
      <c r="C847">
        <v>1820.119995</v>
      </c>
      <c r="D847">
        <f t="shared" si="26"/>
        <v>675.160034</v>
      </c>
      <c r="E847" s="8">
        <f t="shared" si="27"/>
        <v>0.58968003860180396</v>
      </c>
    </row>
    <row r="848" spans="1:5" x14ac:dyDescent="0.2">
      <c r="A848" s="9">
        <v>41683</v>
      </c>
      <c r="B848" s="9"/>
      <c r="C848">
        <v>1814.8199460000001</v>
      </c>
      <c r="D848">
        <f t="shared" si="26"/>
        <v>669.85998500000005</v>
      </c>
      <c r="E848" s="8">
        <f t="shared" si="27"/>
        <v>0.58505101297599005</v>
      </c>
    </row>
    <row r="849" spans="1:5" x14ac:dyDescent="0.2">
      <c r="A849" s="9">
        <v>41684</v>
      </c>
      <c r="B849" s="9"/>
      <c r="C849">
        <v>1828.459961</v>
      </c>
      <c r="D849">
        <f t="shared" si="26"/>
        <v>683.5</v>
      </c>
      <c r="E849" s="8">
        <f t="shared" si="27"/>
        <v>0.59696410641559539</v>
      </c>
    </row>
    <row r="850" spans="1:5" x14ac:dyDescent="0.2">
      <c r="A850" s="9">
        <v>41688</v>
      </c>
      <c r="B850" s="9"/>
      <c r="C850">
        <v>1839.030029</v>
      </c>
      <c r="D850">
        <f t="shared" si="26"/>
        <v>694.07006799999999</v>
      </c>
      <c r="E850" s="8">
        <f t="shared" si="27"/>
        <v>0.60619592967583258</v>
      </c>
    </row>
    <row r="851" spans="1:5" x14ac:dyDescent="0.2">
      <c r="A851" s="9">
        <v>41689</v>
      </c>
      <c r="B851" s="9"/>
      <c r="C851">
        <v>1838.900024</v>
      </c>
      <c r="D851">
        <f t="shared" si="26"/>
        <v>693.94006300000001</v>
      </c>
      <c r="E851" s="8">
        <f t="shared" si="27"/>
        <v>0.60608238422059546</v>
      </c>
    </row>
    <row r="852" spans="1:5" x14ac:dyDescent="0.2">
      <c r="A852" s="9">
        <v>41690</v>
      </c>
      <c r="B852" s="9"/>
      <c r="C852">
        <v>1829.23999</v>
      </c>
      <c r="D852">
        <f t="shared" si="26"/>
        <v>684.28002900000001</v>
      </c>
      <c r="E852" s="8">
        <f t="shared" si="27"/>
        <v>0.59764537827362507</v>
      </c>
    </row>
    <row r="853" spans="1:5" x14ac:dyDescent="0.2">
      <c r="A853" s="9">
        <v>41691</v>
      </c>
      <c r="B853" s="9"/>
      <c r="C853">
        <v>1841.0699460000001</v>
      </c>
      <c r="D853">
        <f t="shared" si="26"/>
        <v>696.10998500000005</v>
      </c>
      <c r="E853" s="8">
        <f t="shared" si="27"/>
        <v>0.60797757887710102</v>
      </c>
    </row>
    <row r="854" spans="1:5" x14ac:dyDescent="0.2">
      <c r="A854" s="9">
        <v>41694</v>
      </c>
      <c r="B854" s="9"/>
      <c r="C854">
        <v>1836.780029</v>
      </c>
      <c r="D854">
        <f t="shared" si="26"/>
        <v>691.82006799999999</v>
      </c>
      <c r="E854" s="8">
        <f t="shared" si="27"/>
        <v>0.60423079545573732</v>
      </c>
    </row>
    <row r="855" spans="1:5" x14ac:dyDescent="0.2">
      <c r="A855" s="9">
        <v>41695</v>
      </c>
      <c r="B855" s="9"/>
      <c r="C855">
        <v>1847.660034</v>
      </c>
      <c r="D855">
        <f t="shared" si="26"/>
        <v>702.70007299999997</v>
      </c>
      <c r="E855" s="8">
        <f t="shared" si="27"/>
        <v>0.61373331551809607</v>
      </c>
    </row>
    <row r="856" spans="1:5" x14ac:dyDescent="0.2">
      <c r="A856" s="9">
        <v>41696</v>
      </c>
      <c r="B856" s="9"/>
      <c r="C856">
        <v>1845.790039</v>
      </c>
      <c r="D856">
        <f t="shared" si="26"/>
        <v>700.83007799999996</v>
      </c>
      <c r="E856" s="8">
        <f t="shared" si="27"/>
        <v>0.61210007499991514</v>
      </c>
    </row>
    <row r="857" spans="1:5" x14ac:dyDescent="0.2">
      <c r="A857" s="9">
        <v>41697</v>
      </c>
      <c r="B857" s="9"/>
      <c r="C857">
        <v>1844.900024</v>
      </c>
      <c r="D857">
        <f t="shared" si="26"/>
        <v>699.94006300000001</v>
      </c>
      <c r="E857" s="8">
        <f t="shared" si="27"/>
        <v>0.61132274214084936</v>
      </c>
    </row>
    <row r="858" spans="1:5" x14ac:dyDescent="0.2">
      <c r="A858" s="9">
        <v>41698</v>
      </c>
      <c r="B858" s="9"/>
      <c r="C858">
        <v>1855.119995</v>
      </c>
      <c r="D858">
        <f t="shared" si="26"/>
        <v>710.160034</v>
      </c>
      <c r="E858" s="8">
        <f t="shared" si="27"/>
        <v>0.62024879313661863</v>
      </c>
    </row>
    <row r="859" spans="1:5" x14ac:dyDescent="0.2">
      <c r="A859" s="9">
        <v>41701</v>
      </c>
      <c r="B859" s="9"/>
      <c r="C859">
        <v>1857.6800539999999</v>
      </c>
      <c r="D859">
        <f t="shared" si="26"/>
        <v>712.72009299999991</v>
      </c>
      <c r="E859" s="8">
        <f t="shared" si="27"/>
        <v>0.62248473071277988</v>
      </c>
    </row>
    <row r="860" spans="1:5" x14ac:dyDescent="0.2">
      <c r="A860" s="9">
        <v>41702</v>
      </c>
      <c r="B860" s="9"/>
      <c r="C860">
        <v>1849.2299800000001</v>
      </c>
      <c r="D860">
        <f t="shared" si="26"/>
        <v>704.27001900000005</v>
      </c>
      <c r="E860" s="8">
        <f t="shared" si="27"/>
        <v>0.61510449534400791</v>
      </c>
    </row>
    <row r="861" spans="1:5" x14ac:dyDescent="0.2">
      <c r="A861" s="9">
        <v>41703</v>
      </c>
      <c r="B861" s="9"/>
      <c r="C861">
        <v>1874.0500489999999</v>
      </c>
      <c r="D861">
        <f t="shared" si="26"/>
        <v>729.09008799999992</v>
      </c>
      <c r="E861" s="8">
        <f t="shared" si="27"/>
        <v>0.63678216953824107</v>
      </c>
    </row>
    <row r="862" spans="1:5" x14ac:dyDescent="0.2">
      <c r="A862" s="9">
        <v>41704</v>
      </c>
      <c r="B862" s="9"/>
      <c r="C862">
        <v>1874.1800539999999</v>
      </c>
      <c r="D862">
        <f t="shared" si="26"/>
        <v>729.22009299999991</v>
      </c>
      <c r="E862" s="8">
        <f t="shared" si="27"/>
        <v>0.63689571499347819</v>
      </c>
    </row>
    <row r="863" spans="1:5" x14ac:dyDescent="0.2">
      <c r="A863" s="9">
        <v>41705</v>
      </c>
      <c r="B863" s="9"/>
      <c r="C863">
        <v>1878.5200199999999</v>
      </c>
      <c r="D863">
        <f t="shared" si="26"/>
        <v>733.56005899999991</v>
      </c>
      <c r="E863" s="8">
        <f t="shared" si="27"/>
        <v>0.64068621086043365</v>
      </c>
    </row>
    <row r="864" spans="1:5" x14ac:dyDescent="0.2">
      <c r="A864" s="9">
        <v>41708</v>
      </c>
      <c r="B864" s="9"/>
      <c r="C864">
        <v>1877.8599850000001</v>
      </c>
      <c r="D864">
        <f t="shared" si="26"/>
        <v>732.90002400000003</v>
      </c>
      <c r="E864" s="8">
        <f t="shared" si="27"/>
        <v>0.64010974092045125</v>
      </c>
    </row>
    <row r="865" spans="1:5" x14ac:dyDescent="0.2">
      <c r="A865" s="9">
        <v>41709</v>
      </c>
      <c r="B865" s="9"/>
      <c r="C865">
        <v>1878.26001</v>
      </c>
      <c r="D865">
        <f t="shared" si="26"/>
        <v>733.30004899999994</v>
      </c>
      <c r="E865" s="8">
        <f t="shared" si="27"/>
        <v>0.64045911994995952</v>
      </c>
    </row>
    <row r="866" spans="1:5" x14ac:dyDescent="0.2">
      <c r="A866" s="9">
        <v>41710</v>
      </c>
      <c r="B866" s="9"/>
      <c r="C866">
        <v>1866.150024</v>
      </c>
      <c r="D866">
        <f t="shared" si="26"/>
        <v>721.19006300000001</v>
      </c>
      <c r="E866" s="8">
        <f t="shared" si="27"/>
        <v>0.62988234310841551</v>
      </c>
    </row>
    <row r="867" spans="1:5" x14ac:dyDescent="0.2">
      <c r="A867" s="9">
        <v>41711</v>
      </c>
      <c r="B867" s="9"/>
      <c r="C867">
        <v>1869.0600589999999</v>
      </c>
      <c r="D867">
        <f t="shared" si="26"/>
        <v>724.10009799999989</v>
      </c>
      <c r="E867" s="8">
        <f t="shared" si="27"/>
        <v>0.63242394726849305</v>
      </c>
    </row>
    <row r="868" spans="1:5" x14ac:dyDescent="0.2">
      <c r="A868" s="9">
        <v>41712</v>
      </c>
      <c r="B868" s="9"/>
      <c r="C868">
        <v>1845.0699460000001</v>
      </c>
      <c r="D868">
        <f t="shared" si="26"/>
        <v>700.10998500000005</v>
      </c>
      <c r="E868" s="8">
        <f t="shared" si="27"/>
        <v>0.61147115082393699</v>
      </c>
    </row>
    <row r="869" spans="1:5" x14ac:dyDescent="0.2">
      <c r="A869" s="9">
        <v>41715</v>
      </c>
      <c r="B869" s="9"/>
      <c r="C869">
        <v>1842.8100589999999</v>
      </c>
      <c r="D869">
        <f t="shared" si="26"/>
        <v>697.85009799999989</v>
      </c>
      <c r="E869" s="8">
        <f t="shared" si="27"/>
        <v>0.60949738136738207</v>
      </c>
    </row>
    <row r="870" spans="1:5" x14ac:dyDescent="0.2">
      <c r="A870" s="9">
        <v>41716</v>
      </c>
      <c r="B870" s="9"/>
      <c r="C870">
        <v>1858.920044</v>
      </c>
      <c r="D870">
        <f t="shared" si="26"/>
        <v>713.96008299999994</v>
      </c>
      <c r="E870" s="8">
        <f t="shared" si="27"/>
        <v>0.62356772928236914</v>
      </c>
    </row>
    <row r="871" spans="1:5" x14ac:dyDescent="0.2">
      <c r="A871" s="9">
        <v>41717</v>
      </c>
      <c r="B871" s="9"/>
      <c r="C871">
        <v>1872.25</v>
      </c>
      <c r="D871">
        <f t="shared" si="26"/>
        <v>727.29003899999998</v>
      </c>
      <c r="E871" s="8">
        <f t="shared" si="27"/>
        <v>0.6352100193659086</v>
      </c>
    </row>
    <row r="872" spans="1:5" x14ac:dyDescent="0.2">
      <c r="A872" s="9">
        <v>41718</v>
      </c>
      <c r="B872" s="9"/>
      <c r="C872">
        <v>1860.089966</v>
      </c>
      <c r="D872">
        <f t="shared" si="26"/>
        <v>715.13000499999998</v>
      </c>
      <c r="E872" s="8">
        <f t="shared" si="27"/>
        <v>0.62458953095216574</v>
      </c>
    </row>
    <row r="873" spans="1:5" x14ac:dyDescent="0.2">
      <c r="A873" s="9">
        <v>41719</v>
      </c>
      <c r="B873" s="9"/>
      <c r="C873">
        <v>1874.530029</v>
      </c>
      <c r="D873">
        <f t="shared" si="26"/>
        <v>729.57006799999999</v>
      </c>
      <c r="E873" s="8">
        <f t="shared" si="27"/>
        <v>0.63720138070400179</v>
      </c>
    </row>
    <row r="874" spans="1:5" x14ac:dyDescent="0.2">
      <c r="A874" s="9">
        <v>41722</v>
      </c>
      <c r="B874" s="9"/>
      <c r="C874">
        <v>1867.670044</v>
      </c>
      <c r="D874">
        <f t="shared" si="26"/>
        <v>722.71008299999994</v>
      </c>
      <c r="E874" s="8">
        <f t="shared" si="27"/>
        <v>0.63120991791607284</v>
      </c>
    </row>
    <row r="875" spans="1:5" x14ac:dyDescent="0.2">
      <c r="A875" s="9">
        <v>41723</v>
      </c>
      <c r="B875" s="9"/>
      <c r="C875">
        <v>1859.4799800000001</v>
      </c>
      <c r="D875">
        <f t="shared" si="26"/>
        <v>714.52001900000005</v>
      </c>
      <c r="E875" s="8">
        <f t="shared" si="27"/>
        <v>0.6240567734577751</v>
      </c>
    </row>
    <row r="876" spans="1:5" x14ac:dyDescent="0.2">
      <c r="A876" s="9">
        <v>41724</v>
      </c>
      <c r="B876" s="9"/>
      <c r="C876">
        <v>1867.089966</v>
      </c>
      <c r="D876">
        <f t="shared" si="26"/>
        <v>722.13000499999998</v>
      </c>
      <c r="E876" s="8">
        <f t="shared" si="27"/>
        <v>0.63070328185912872</v>
      </c>
    </row>
    <row r="877" spans="1:5" x14ac:dyDescent="0.2">
      <c r="A877" s="9">
        <v>41725</v>
      </c>
      <c r="B877" s="9"/>
      <c r="C877">
        <v>1852.1099850000001</v>
      </c>
      <c r="D877">
        <f t="shared" si="26"/>
        <v>707.15002400000003</v>
      </c>
      <c r="E877" s="8">
        <f t="shared" si="27"/>
        <v>0.61761987151269482</v>
      </c>
    </row>
    <row r="878" spans="1:5" x14ac:dyDescent="0.2">
      <c r="A878" s="9">
        <v>41726</v>
      </c>
      <c r="B878" s="9"/>
      <c r="C878">
        <v>1850.0699460000001</v>
      </c>
      <c r="D878">
        <f t="shared" si="26"/>
        <v>705.10998500000005</v>
      </c>
      <c r="E878" s="8">
        <f t="shared" si="27"/>
        <v>0.61583811575748193</v>
      </c>
    </row>
    <row r="879" spans="1:5" x14ac:dyDescent="0.2">
      <c r="A879" s="9">
        <v>41729</v>
      </c>
      <c r="B879" s="9"/>
      <c r="C879">
        <v>1859.160034</v>
      </c>
      <c r="D879">
        <f t="shared" si="26"/>
        <v>714.20007299999997</v>
      </c>
      <c r="E879" s="8">
        <f t="shared" si="27"/>
        <v>0.62377733486524944</v>
      </c>
    </row>
    <row r="880" spans="1:5" x14ac:dyDescent="0.2">
      <c r="A880" s="9">
        <v>41730</v>
      </c>
      <c r="B880" s="9"/>
      <c r="C880">
        <v>1873.959961</v>
      </c>
      <c r="D880">
        <f t="shared" si="26"/>
        <v>729</v>
      </c>
      <c r="E880" s="8">
        <f t="shared" si="27"/>
        <v>0.63670348731085447</v>
      </c>
    </row>
    <row r="881" spans="1:5" x14ac:dyDescent="0.2">
      <c r="A881" s="9">
        <v>41731</v>
      </c>
      <c r="B881" s="9"/>
      <c r="C881">
        <v>1886.6099850000001</v>
      </c>
      <c r="D881">
        <f t="shared" si="26"/>
        <v>741.65002400000003</v>
      </c>
      <c r="E881" s="8">
        <f t="shared" si="27"/>
        <v>0.64775192955415495</v>
      </c>
    </row>
    <row r="882" spans="1:5" x14ac:dyDescent="0.2">
      <c r="A882" s="9">
        <v>41732</v>
      </c>
      <c r="B882" s="9"/>
      <c r="C882">
        <v>1891.4300539999999</v>
      </c>
      <c r="D882">
        <f t="shared" si="26"/>
        <v>746.47009299999991</v>
      </c>
      <c r="E882" s="8">
        <f t="shared" si="27"/>
        <v>0.65196174401420826</v>
      </c>
    </row>
    <row r="883" spans="1:5" x14ac:dyDescent="0.2">
      <c r="A883" s="9">
        <v>41733</v>
      </c>
      <c r="B883" s="9"/>
      <c r="C883">
        <v>1890.25</v>
      </c>
      <c r="D883">
        <f t="shared" si="26"/>
        <v>745.29003899999998</v>
      </c>
      <c r="E883" s="8">
        <f t="shared" si="27"/>
        <v>0.65093109312667041</v>
      </c>
    </row>
    <row r="884" spans="1:5" x14ac:dyDescent="0.2">
      <c r="A884" s="9">
        <v>41736</v>
      </c>
      <c r="B884" s="9"/>
      <c r="C884">
        <v>1863.920044</v>
      </c>
      <c r="D884">
        <f t="shared" si="26"/>
        <v>718.96008299999994</v>
      </c>
      <c r="E884" s="8">
        <f t="shared" si="27"/>
        <v>0.62793469421591408</v>
      </c>
    </row>
    <row r="885" spans="1:5" x14ac:dyDescent="0.2">
      <c r="A885" s="9">
        <v>41737</v>
      </c>
      <c r="B885" s="9"/>
      <c r="C885">
        <v>1845.4799800000001</v>
      </c>
      <c r="D885">
        <f t="shared" si="26"/>
        <v>700.52001900000005</v>
      </c>
      <c r="E885" s="8">
        <f t="shared" si="27"/>
        <v>0.61182927164384926</v>
      </c>
    </row>
    <row r="886" spans="1:5" x14ac:dyDescent="0.2">
      <c r="A886" s="9">
        <v>41738</v>
      </c>
      <c r="B886" s="9"/>
      <c r="C886">
        <v>1852.6400149999999</v>
      </c>
      <c r="D886">
        <f t="shared" si="26"/>
        <v>707.68005399999993</v>
      </c>
      <c r="E886" s="8">
        <f t="shared" si="27"/>
        <v>0.61808279599744009</v>
      </c>
    </row>
    <row r="887" spans="1:5" x14ac:dyDescent="0.2">
      <c r="A887" s="9">
        <v>41739</v>
      </c>
      <c r="B887" s="9"/>
      <c r="C887">
        <v>1872.280029</v>
      </c>
      <c r="D887">
        <f t="shared" si="26"/>
        <v>727.32006799999999</v>
      </c>
      <c r="E887" s="8">
        <f t="shared" si="27"/>
        <v>0.63523624648390653</v>
      </c>
    </row>
    <row r="888" spans="1:5" x14ac:dyDescent="0.2">
      <c r="A888" s="9">
        <v>41740</v>
      </c>
      <c r="B888" s="9"/>
      <c r="C888">
        <v>1830.650024</v>
      </c>
      <c r="D888">
        <f t="shared" si="26"/>
        <v>685.69006300000001</v>
      </c>
      <c r="E888" s="8">
        <f t="shared" si="27"/>
        <v>0.5988768920802463</v>
      </c>
    </row>
    <row r="889" spans="1:5" x14ac:dyDescent="0.2">
      <c r="A889" s="9">
        <v>41743</v>
      </c>
      <c r="B889" s="9"/>
      <c r="C889">
        <v>1818.1800539999999</v>
      </c>
      <c r="D889">
        <f t="shared" si="26"/>
        <v>673.22009299999991</v>
      </c>
      <c r="E889" s="8">
        <f t="shared" si="27"/>
        <v>0.5879857077377747</v>
      </c>
    </row>
    <row r="890" spans="1:5" x14ac:dyDescent="0.2">
      <c r="A890" s="9">
        <v>41744</v>
      </c>
      <c r="B890" s="9"/>
      <c r="C890">
        <v>1831.4499510000001</v>
      </c>
      <c r="D890">
        <f t="shared" si="26"/>
        <v>686.48999000000003</v>
      </c>
      <c r="E890" s="8">
        <f t="shared" si="27"/>
        <v>0.59957554271192548</v>
      </c>
    </row>
    <row r="891" spans="1:5" x14ac:dyDescent="0.2">
      <c r="A891" s="9">
        <v>41745</v>
      </c>
      <c r="B891" s="9"/>
      <c r="C891">
        <v>1846.01001</v>
      </c>
      <c r="D891">
        <f t="shared" si="26"/>
        <v>701.05004899999994</v>
      </c>
      <c r="E891" s="8">
        <f t="shared" si="27"/>
        <v>0.61229219612859453</v>
      </c>
    </row>
    <row r="892" spans="1:5" x14ac:dyDescent="0.2">
      <c r="A892" s="9">
        <v>41746</v>
      </c>
      <c r="B892" s="9"/>
      <c r="C892">
        <v>1861.7299800000001</v>
      </c>
      <c r="D892">
        <f t="shared" si="26"/>
        <v>716.77001900000005</v>
      </c>
      <c r="E892" s="8">
        <f t="shared" si="27"/>
        <v>0.62602190767787036</v>
      </c>
    </row>
    <row r="893" spans="1:5" x14ac:dyDescent="0.2">
      <c r="A893" s="9">
        <v>41750</v>
      </c>
      <c r="B893" s="9"/>
      <c r="C893">
        <v>1865.790039</v>
      </c>
      <c r="D893">
        <f t="shared" si="26"/>
        <v>720.83007799999996</v>
      </c>
      <c r="E893" s="8">
        <f t="shared" si="27"/>
        <v>0.629567934734095</v>
      </c>
    </row>
    <row r="894" spans="1:5" x14ac:dyDescent="0.2">
      <c r="A894" s="9">
        <v>41751</v>
      </c>
      <c r="B894" s="9"/>
      <c r="C894">
        <v>1872.5699460000001</v>
      </c>
      <c r="D894">
        <f t="shared" si="26"/>
        <v>727.60998500000005</v>
      </c>
      <c r="E894" s="8">
        <f t="shared" si="27"/>
        <v>0.63548945795843426</v>
      </c>
    </row>
    <row r="895" spans="1:5" x14ac:dyDescent="0.2">
      <c r="A895" s="9">
        <v>41752</v>
      </c>
      <c r="B895" s="9"/>
      <c r="C895">
        <v>1879.3199460000001</v>
      </c>
      <c r="D895">
        <f t="shared" si="26"/>
        <v>734.35998500000005</v>
      </c>
      <c r="E895" s="8">
        <f t="shared" si="27"/>
        <v>0.64138486061871991</v>
      </c>
    </row>
    <row r="896" spans="1:5" x14ac:dyDescent="0.2">
      <c r="A896" s="9">
        <v>41753</v>
      </c>
      <c r="B896" s="9"/>
      <c r="C896">
        <v>1881.969971</v>
      </c>
      <c r="D896">
        <f t="shared" si="26"/>
        <v>737.01000999999997</v>
      </c>
      <c r="E896" s="8">
        <f t="shared" si="27"/>
        <v>0.64369937386832332</v>
      </c>
    </row>
    <row r="897" spans="1:5" x14ac:dyDescent="0.2">
      <c r="A897" s="9">
        <v>41754</v>
      </c>
      <c r="B897" s="9"/>
      <c r="C897">
        <v>1877.719971</v>
      </c>
      <c r="D897">
        <f t="shared" si="26"/>
        <v>732.76000999999997</v>
      </c>
      <c r="E897" s="8">
        <f t="shared" si="27"/>
        <v>0.63998745367481014</v>
      </c>
    </row>
    <row r="898" spans="1:5" x14ac:dyDescent="0.2">
      <c r="A898" s="9">
        <v>41757</v>
      </c>
      <c r="B898" s="9"/>
      <c r="C898">
        <v>1865</v>
      </c>
      <c r="D898">
        <f t="shared" si="26"/>
        <v>720.04003899999998</v>
      </c>
      <c r="E898" s="8">
        <f t="shared" si="27"/>
        <v>0.6288779202122684</v>
      </c>
    </row>
    <row r="899" spans="1:5" x14ac:dyDescent="0.2">
      <c r="A899" s="9">
        <v>41758</v>
      </c>
      <c r="B899" s="9"/>
      <c r="C899">
        <v>1870.780029</v>
      </c>
      <c r="D899">
        <f t="shared" ref="D899:D962" si="28">C899-C$2</f>
        <v>725.82006799999999</v>
      </c>
      <c r="E899" s="8">
        <f t="shared" ref="E899:E962" si="29">(D899/C$2)</f>
        <v>0.63392615700384303</v>
      </c>
    </row>
    <row r="900" spans="1:5" x14ac:dyDescent="0.2">
      <c r="A900" s="9">
        <v>41759</v>
      </c>
      <c r="B900" s="9"/>
      <c r="C900">
        <v>1877.099976</v>
      </c>
      <c r="D900">
        <f t="shared" si="28"/>
        <v>732.14001499999995</v>
      </c>
      <c r="E900" s="8">
        <f t="shared" si="29"/>
        <v>0.6394459543900155</v>
      </c>
    </row>
    <row r="901" spans="1:5" x14ac:dyDescent="0.2">
      <c r="A901" s="9">
        <v>41760</v>
      </c>
      <c r="B901" s="9"/>
      <c r="C901">
        <v>1884.3900149999999</v>
      </c>
      <c r="D901">
        <f t="shared" si="28"/>
        <v>739.43005399999993</v>
      </c>
      <c r="E901" s="8">
        <f t="shared" si="29"/>
        <v>0.64581302332545054</v>
      </c>
    </row>
    <row r="902" spans="1:5" x14ac:dyDescent="0.2">
      <c r="A902" s="9">
        <v>41761</v>
      </c>
      <c r="B902" s="9"/>
      <c r="C902">
        <v>1885.3000489999999</v>
      </c>
      <c r="D902">
        <f t="shared" si="28"/>
        <v>740.34008799999992</v>
      </c>
      <c r="E902" s="8">
        <f t="shared" si="29"/>
        <v>0.64660784063871724</v>
      </c>
    </row>
    <row r="903" spans="1:5" x14ac:dyDescent="0.2">
      <c r="A903" s="9">
        <v>41764</v>
      </c>
      <c r="B903" s="9"/>
      <c r="C903">
        <v>1879.4499510000001</v>
      </c>
      <c r="D903">
        <f t="shared" si="28"/>
        <v>734.48999000000003</v>
      </c>
      <c r="E903" s="8">
        <f t="shared" si="29"/>
        <v>0.64149840607395703</v>
      </c>
    </row>
    <row r="904" spans="1:5" x14ac:dyDescent="0.2">
      <c r="A904" s="9">
        <v>41765</v>
      </c>
      <c r="B904" s="9"/>
      <c r="C904">
        <v>1883.6899410000001</v>
      </c>
      <c r="D904">
        <f t="shared" si="28"/>
        <v>738.72998000000007</v>
      </c>
      <c r="E904" s="8">
        <f t="shared" si="29"/>
        <v>0.6452015836036733</v>
      </c>
    </row>
    <row r="905" spans="1:5" x14ac:dyDescent="0.2">
      <c r="A905" s="9">
        <v>41766</v>
      </c>
      <c r="B905" s="9"/>
      <c r="C905">
        <v>1868.530029</v>
      </c>
      <c r="D905">
        <f t="shared" si="28"/>
        <v>723.57006799999999</v>
      </c>
      <c r="E905" s="8">
        <f t="shared" si="29"/>
        <v>0.63196102278374777</v>
      </c>
    </row>
    <row r="906" spans="1:5" x14ac:dyDescent="0.2">
      <c r="A906" s="9">
        <v>41767</v>
      </c>
      <c r="B906" s="9"/>
      <c r="C906">
        <v>1877.3900149999999</v>
      </c>
      <c r="D906">
        <f t="shared" si="28"/>
        <v>732.43005399999993</v>
      </c>
      <c r="E906" s="8">
        <f t="shared" si="29"/>
        <v>0.63969927241848756</v>
      </c>
    </row>
    <row r="907" spans="1:5" x14ac:dyDescent="0.2">
      <c r="A907" s="9">
        <v>41768</v>
      </c>
      <c r="B907" s="9"/>
      <c r="C907">
        <v>1875.2700199999999</v>
      </c>
      <c r="D907">
        <f t="shared" si="28"/>
        <v>730.31005899999991</v>
      </c>
      <c r="E907" s="8">
        <f t="shared" si="29"/>
        <v>0.63784768365362943</v>
      </c>
    </row>
    <row r="908" spans="1:5" x14ac:dyDescent="0.2">
      <c r="A908" s="9">
        <v>41771</v>
      </c>
      <c r="B908" s="9"/>
      <c r="C908">
        <v>1880.030029</v>
      </c>
      <c r="D908">
        <f t="shared" si="28"/>
        <v>735.07006799999999</v>
      </c>
      <c r="E908" s="8">
        <f t="shared" si="29"/>
        <v>0.64200504213090115</v>
      </c>
    </row>
    <row r="909" spans="1:5" x14ac:dyDescent="0.2">
      <c r="A909" s="9">
        <v>41772</v>
      </c>
      <c r="B909" s="9"/>
      <c r="C909">
        <v>1896.75</v>
      </c>
      <c r="D909">
        <f t="shared" si="28"/>
        <v>751.79003899999998</v>
      </c>
      <c r="E909" s="8">
        <f t="shared" si="29"/>
        <v>0.65660814754027885</v>
      </c>
    </row>
    <row r="910" spans="1:5" x14ac:dyDescent="0.2">
      <c r="A910" s="9">
        <v>41773</v>
      </c>
      <c r="B910" s="9"/>
      <c r="C910">
        <v>1897.130005</v>
      </c>
      <c r="D910">
        <f t="shared" si="28"/>
        <v>752.17004399999996</v>
      </c>
      <c r="E910" s="8">
        <f t="shared" si="29"/>
        <v>0.65694004124219318</v>
      </c>
    </row>
    <row r="911" spans="1:5" x14ac:dyDescent="0.2">
      <c r="A911" s="9">
        <v>41774</v>
      </c>
      <c r="B911" s="9"/>
      <c r="C911">
        <v>1888.160034</v>
      </c>
      <c r="D911">
        <f t="shared" si="28"/>
        <v>743.20007299999997</v>
      </c>
      <c r="E911" s="8">
        <f t="shared" si="29"/>
        <v>0.64910573147981021</v>
      </c>
    </row>
    <row r="912" spans="1:5" x14ac:dyDescent="0.2">
      <c r="A912" s="9">
        <v>41775</v>
      </c>
      <c r="B912" s="9"/>
      <c r="C912">
        <v>1871.1899410000001</v>
      </c>
      <c r="D912">
        <f t="shared" si="28"/>
        <v>726.22998000000007</v>
      </c>
      <c r="E912" s="8">
        <f t="shared" si="29"/>
        <v>0.63428417126981096</v>
      </c>
    </row>
    <row r="913" spans="1:5" x14ac:dyDescent="0.2">
      <c r="A913" s="9">
        <v>41778</v>
      </c>
      <c r="B913" s="9"/>
      <c r="C913">
        <v>1876.660034</v>
      </c>
      <c r="D913">
        <f t="shared" si="28"/>
        <v>731.70007299999997</v>
      </c>
      <c r="E913" s="8">
        <f t="shared" si="29"/>
        <v>0.63906171213265683</v>
      </c>
    </row>
    <row r="914" spans="1:5" x14ac:dyDescent="0.2">
      <c r="A914" s="9">
        <v>41779</v>
      </c>
      <c r="B914" s="9"/>
      <c r="C914">
        <v>1884.880005</v>
      </c>
      <c r="D914">
        <f t="shared" si="28"/>
        <v>739.92004399999996</v>
      </c>
      <c r="E914" s="8">
        <f t="shared" si="29"/>
        <v>0.64624097715500806</v>
      </c>
    </row>
    <row r="915" spans="1:5" x14ac:dyDescent="0.2">
      <c r="A915" s="9">
        <v>41780</v>
      </c>
      <c r="B915" s="9"/>
      <c r="C915">
        <v>1873.339966</v>
      </c>
      <c r="D915">
        <f t="shared" si="28"/>
        <v>728.38000499999998</v>
      </c>
      <c r="E915" s="8">
        <f t="shared" si="29"/>
        <v>0.63616198802605983</v>
      </c>
    </row>
    <row r="916" spans="1:5" x14ac:dyDescent="0.2">
      <c r="A916" s="9">
        <v>41781</v>
      </c>
      <c r="B916" s="9"/>
      <c r="C916">
        <v>1888.1899410000001</v>
      </c>
      <c r="D916">
        <f t="shared" si="28"/>
        <v>743.22998000000007</v>
      </c>
      <c r="E916" s="8">
        <f t="shared" si="29"/>
        <v>0.64913185204386381</v>
      </c>
    </row>
    <row r="917" spans="1:5" x14ac:dyDescent="0.2">
      <c r="A917" s="9">
        <v>41782</v>
      </c>
      <c r="B917" s="9"/>
      <c r="C917">
        <v>1893.3199460000001</v>
      </c>
      <c r="D917">
        <f t="shared" si="28"/>
        <v>748.35998500000005</v>
      </c>
      <c r="E917" s="8">
        <f t="shared" si="29"/>
        <v>0.65361236243264587</v>
      </c>
    </row>
    <row r="918" spans="1:5" x14ac:dyDescent="0.2">
      <c r="A918" s="9">
        <v>41786</v>
      </c>
      <c r="B918" s="9"/>
      <c r="C918">
        <v>1902.01001</v>
      </c>
      <c r="D918">
        <f t="shared" si="28"/>
        <v>757.05004899999994</v>
      </c>
      <c r="E918" s="8">
        <f t="shared" si="29"/>
        <v>0.66120220338429803</v>
      </c>
    </row>
    <row r="919" spans="1:5" x14ac:dyDescent="0.2">
      <c r="A919" s="9">
        <v>41787</v>
      </c>
      <c r="B919" s="9"/>
      <c r="C919">
        <v>1911.7700199999999</v>
      </c>
      <c r="D919">
        <f t="shared" si="28"/>
        <v>766.81005899999991</v>
      </c>
      <c r="E919" s="8">
        <f t="shared" si="29"/>
        <v>0.6697265276685076</v>
      </c>
    </row>
    <row r="920" spans="1:5" x14ac:dyDescent="0.2">
      <c r="A920" s="9">
        <v>41788</v>
      </c>
      <c r="B920" s="9"/>
      <c r="C920">
        <v>1910.599976</v>
      </c>
      <c r="D920">
        <f t="shared" si="28"/>
        <v>765.64001499999995</v>
      </c>
      <c r="E920" s="8">
        <f t="shared" si="29"/>
        <v>0.66870461944476667</v>
      </c>
    </row>
    <row r="921" spans="1:5" x14ac:dyDescent="0.2">
      <c r="A921" s="9">
        <v>41789</v>
      </c>
      <c r="B921" s="9"/>
      <c r="C921">
        <v>1920.329956</v>
      </c>
      <c r="D921">
        <f t="shared" si="28"/>
        <v>775.36999500000002</v>
      </c>
      <c r="E921" s="8">
        <f t="shared" si="29"/>
        <v>0.6772027157375855</v>
      </c>
    </row>
    <row r="922" spans="1:5" x14ac:dyDescent="0.2">
      <c r="A922" s="9">
        <v>41792</v>
      </c>
      <c r="B922" s="9"/>
      <c r="C922">
        <v>1923.869995</v>
      </c>
      <c r="D922">
        <f t="shared" si="28"/>
        <v>778.910034</v>
      </c>
      <c r="E922" s="8">
        <f t="shared" si="29"/>
        <v>0.68029456097286178</v>
      </c>
    </row>
    <row r="923" spans="1:5" x14ac:dyDescent="0.2">
      <c r="A923" s="9">
        <v>41793</v>
      </c>
      <c r="B923" s="9"/>
      <c r="C923">
        <v>1923.0699460000001</v>
      </c>
      <c r="D923">
        <f t="shared" si="28"/>
        <v>778.10998500000005</v>
      </c>
      <c r="E923" s="8">
        <f t="shared" si="29"/>
        <v>0.67959580378723827</v>
      </c>
    </row>
    <row r="924" spans="1:5" x14ac:dyDescent="0.2">
      <c r="A924" s="9">
        <v>41794</v>
      </c>
      <c r="B924" s="9"/>
      <c r="C924">
        <v>1923.0600589999999</v>
      </c>
      <c r="D924">
        <f t="shared" si="28"/>
        <v>778.10009799999989</v>
      </c>
      <c r="E924" s="8">
        <f t="shared" si="29"/>
        <v>0.67958716855077861</v>
      </c>
    </row>
    <row r="925" spans="1:5" x14ac:dyDescent="0.2">
      <c r="A925" s="9">
        <v>41795</v>
      </c>
      <c r="B925" s="9"/>
      <c r="C925">
        <v>1928.5200199999999</v>
      </c>
      <c r="D925">
        <f t="shared" si="28"/>
        <v>783.56005899999991</v>
      </c>
      <c r="E925" s="8">
        <f t="shared" si="29"/>
        <v>0.68435586019588324</v>
      </c>
    </row>
    <row r="926" spans="1:5" x14ac:dyDescent="0.2">
      <c r="A926" s="9">
        <v>41796</v>
      </c>
      <c r="B926" s="9"/>
      <c r="C926">
        <v>1942.410034</v>
      </c>
      <c r="D926">
        <f t="shared" si="28"/>
        <v>797.45007299999997</v>
      </c>
      <c r="E926" s="8">
        <f t="shared" si="29"/>
        <v>0.69648730100877299</v>
      </c>
    </row>
    <row r="927" spans="1:5" x14ac:dyDescent="0.2">
      <c r="A927" s="9">
        <v>41799</v>
      </c>
      <c r="B927" s="9"/>
      <c r="C927">
        <v>1948.969971</v>
      </c>
      <c r="D927">
        <f t="shared" si="28"/>
        <v>804.01000999999997</v>
      </c>
      <c r="E927" s="8">
        <f t="shared" si="29"/>
        <v>0.70221670397782576</v>
      </c>
    </row>
    <row r="928" spans="1:5" x14ac:dyDescent="0.2">
      <c r="A928" s="9">
        <v>41800</v>
      </c>
      <c r="B928" s="9"/>
      <c r="C928">
        <v>1950.339966</v>
      </c>
      <c r="D928">
        <f t="shared" si="28"/>
        <v>805.38000499999998</v>
      </c>
      <c r="E928" s="8">
        <f t="shared" si="29"/>
        <v>0.70341324800265215</v>
      </c>
    </row>
    <row r="929" spans="1:5" x14ac:dyDescent="0.2">
      <c r="A929" s="9">
        <v>41801</v>
      </c>
      <c r="B929" s="9"/>
      <c r="C929">
        <v>1949.369995</v>
      </c>
      <c r="D929">
        <f t="shared" si="28"/>
        <v>804.410034</v>
      </c>
      <c r="E929" s="8">
        <f t="shared" si="29"/>
        <v>0.70256608213394112</v>
      </c>
    </row>
    <row r="930" spans="1:5" x14ac:dyDescent="0.2">
      <c r="A930" s="9">
        <v>41802</v>
      </c>
      <c r="B930" s="9"/>
      <c r="C930">
        <v>1943.349976</v>
      </c>
      <c r="D930">
        <f t="shared" si="28"/>
        <v>798.39001499999995</v>
      </c>
      <c r="E930" s="8">
        <f t="shared" si="29"/>
        <v>0.69730823975948619</v>
      </c>
    </row>
    <row r="931" spans="1:5" x14ac:dyDescent="0.2">
      <c r="A931" s="9">
        <v>41803</v>
      </c>
      <c r="B931" s="9"/>
      <c r="C931">
        <v>1930.8000489999999</v>
      </c>
      <c r="D931">
        <f t="shared" si="28"/>
        <v>785.84008799999992</v>
      </c>
      <c r="E931" s="8">
        <f t="shared" si="29"/>
        <v>0.68634722153397631</v>
      </c>
    </row>
    <row r="932" spans="1:5" x14ac:dyDescent="0.2">
      <c r="A932" s="9">
        <v>41806</v>
      </c>
      <c r="B932" s="9"/>
      <c r="C932">
        <v>1934.839966</v>
      </c>
      <c r="D932">
        <f t="shared" si="28"/>
        <v>789.88000499999998</v>
      </c>
      <c r="E932" s="8">
        <f t="shared" si="29"/>
        <v>0.6898756567086628</v>
      </c>
    </row>
    <row r="933" spans="1:5" x14ac:dyDescent="0.2">
      <c r="A933" s="9">
        <v>41807</v>
      </c>
      <c r="B933" s="9"/>
      <c r="C933">
        <v>1937.150024</v>
      </c>
      <c r="D933">
        <f t="shared" si="28"/>
        <v>792.19006300000001</v>
      </c>
      <c r="E933" s="8">
        <f t="shared" si="29"/>
        <v>0.69189324516475381</v>
      </c>
    </row>
    <row r="934" spans="1:5" x14ac:dyDescent="0.2">
      <c r="A934" s="9">
        <v>41808</v>
      </c>
      <c r="B934" s="9"/>
      <c r="C934">
        <v>1942.7299800000001</v>
      </c>
      <c r="D934">
        <f t="shared" si="28"/>
        <v>797.77001900000005</v>
      </c>
      <c r="E934" s="8">
        <f t="shared" si="29"/>
        <v>0.69676673960129865</v>
      </c>
    </row>
    <row r="935" spans="1:5" x14ac:dyDescent="0.2">
      <c r="A935" s="9">
        <v>41809</v>
      </c>
      <c r="B935" s="9"/>
      <c r="C935">
        <v>1957.5</v>
      </c>
      <c r="D935">
        <f t="shared" si="28"/>
        <v>812.54003899999998</v>
      </c>
      <c r="E935" s="8">
        <f t="shared" si="29"/>
        <v>0.70966677148285007</v>
      </c>
    </row>
    <row r="936" spans="1:5" x14ac:dyDescent="0.2">
      <c r="A936" s="9">
        <v>41810</v>
      </c>
      <c r="B936" s="9"/>
      <c r="C936">
        <v>1960.4499510000001</v>
      </c>
      <c r="D936">
        <f t="shared" si="28"/>
        <v>815.48999000000003</v>
      </c>
      <c r="E936" s="8">
        <f t="shared" si="29"/>
        <v>0.71224323799738531</v>
      </c>
    </row>
    <row r="937" spans="1:5" x14ac:dyDescent="0.2">
      <c r="A937" s="9">
        <v>41813</v>
      </c>
      <c r="B937" s="9"/>
      <c r="C937">
        <v>1962.920044</v>
      </c>
      <c r="D937">
        <f t="shared" si="28"/>
        <v>817.96008299999994</v>
      </c>
      <c r="E937" s="8">
        <f t="shared" si="29"/>
        <v>0.71440059990010418</v>
      </c>
    </row>
    <row r="938" spans="1:5" x14ac:dyDescent="0.2">
      <c r="A938" s="9">
        <v>41814</v>
      </c>
      <c r="B938" s="9"/>
      <c r="C938">
        <v>1961.969971</v>
      </c>
      <c r="D938">
        <f t="shared" si="28"/>
        <v>817.01000999999997</v>
      </c>
      <c r="E938" s="8">
        <f t="shared" si="29"/>
        <v>0.71357081280504264</v>
      </c>
    </row>
    <row r="939" spans="1:5" x14ac:dyDescent="0.2">
      <c r="A939" s="9">
        <v>41815</v>
      </c>
      <c r="B939" s="9"/>
      <c r="C939">
        <v>1949.2700199999999</v>
      </c>
      <c r="D939">
        <f t="shared" si="28"/>
        <v>804.31005899999991</v>
      </c>
      <c r="E939" s="8">
        <f t="shared" si="29"/>
        <v>0.70247876467009474</v>
      </c>
    </row>
    <row r="940" spans="1:5" x14ac:dyDescent="0.2">
      <c r="A940" s="9">
        <v>41816</v>
      </c>
      <c r="B940" s="9"/>
      <c r="C940">
        <v>1959.8900149999999</v>
      </c>
      <c r="D940">
        <f t="shared" si="28"/>
        <v>814.93005399999993</v>
      </c>
      <c r="E940" s="8">
        <f t="shared" si="29"/>
        <v>0.71175419382197935</v>
      </c>
    </row>
    <row r="941" spans="1:5" x14ac:dyDescent="0.2">
      <c r="A941" s="9">
        <v>41817</v>
      </c>
      <c r="B941" s="9"/>
      <c r="C941">
        <v>1956.5600589999999</v>
      </c>
      <c r="D941">
        <f t="shared" si="28"/>
        <v>811.60009799999989</v>
      </c>
      <c r="E941" s="8">
        <f t="shared" si="29"/>
        <v>0.70884583360552977</v>
      </c>
    </row>
    <row r="942" spans="1:5" x14ac:dyDescent="0.2">
      <c r="A942" s="9">
        <v>41820</v>
      </c>
      <c r="B942" s="9"/>
      <c r="C942">
        <v>1960.790039</v>
      </c>
      <c r="D942">
        <f t="shared" si="28"/>
        <v>815.83007799999996</v>
      </c>
      <c r="E942" s="8">
        <f t="shared" si="29"/>
        <v>0.71254026847144913</v>
      </c>
    </row>
    <row r="943" spans="1:5" x14ac:dyDescent="0.2">
      <c r="A943" s="9">
        <v>41821</v>
      </c>
      <c r="B943" s="9"/>
      <c r="C943">
        <v>1962.290039</v>
      </c>
      <c r="D943">
        <f t="shared" si="28"/>
        <v>817.33007799999996</v>
      </c>
      <c r="E943" s="8">
        <f t="shared" si="29"/>
        <v>0.71385035795151264</v>
      </c>
    </row>
    <row r="944" spans="1:5" x14ac:dyDescent="0.2">
      <c r="A944" s="9">
        <v>41822</v>
      </c>
      <c r="B944" s="9"/>
      <c r="C944">
        <v>1973.0600589999999</v>
      </c>
      <c r="D944">
        <f t="shared" si="28"/>
        <v>828.10009799999989</v>
      </c>
      <c r="E944" s="8">
        <f t="shared" si="29"/>
        <v>0.72325681788622809</v>
      </c>
    </row>
    <row r="945" spans="1:5" x14ac:dyDescent="0.2">
      <c r="A945" s="9">
        <v>41823</v>
      </c>
      <c r="B945" s="9"/>
      <c r="C945">
        <v>1975.880005</v>
      </c>
      <c r="D945">
        <f t="shared" si="28"/>
        <v>830.92004399999996</v>
      </c>
      <c r="E945" s="8">
        <f t="shared" si="29"/>
        <v>0.72571973894552633</v>
      </c>
    </row>
    <row r="946" spans="1:5" x14ac:dyDescent="0.2">
      <c r="A946" s="9">
        <v>41827</v>
      </c>
      <c r="B946" s="9"/>
      <c r="C946">
        <v>1984.219971</v>
      </c>
      <c r="D946">
        <f t="shared" si="28"/>
        <v>839.26000999999997</v>
      </c>
      <c r="E946" s="8">
        <f t="shared" si="29"/>
        <v>0.73300380675931776</v>
      </c>
    </row>
    <row r="947" spans="1:5" x14ac:dyDescent="0.2">
      <c r="A947" s="9">
        <v>41828</v>
      </c>
      <c r="B947" s="9"/>
      <c r="C947">
        <v>1976.3900149999999</v>
      </c>
      <c r="D947">
        <f t="shared" si="28"/>
        <v>831.43005399999993</v>
      </c>
      <c r="E947" s="8">
        <f t="shared" si="29"/>
        <v>0.72616517810267767</v>
      </c>
    </row>
    <row r="948" spans="1:5" x14ac:dyDescent="0.2">
      <c r="A948" s="9">
        <v>41829</v>
      </c>
      <c r="B948" s="9"/>
      <c r="C948">
        <v>1965.099976</v>
      </c>
      <c r="D948">
        <f t="shared" si="28"/>
        <v>820.14001499999995</v>
      </c>
      <c r="E948" s="8">
        <f t="shared" si="29"/>
        <v>0.71630453722040677</v>
      </c>
    </row>
    <row r="949" spans="1:5" x14ac:dyDescent="0.2">
      <c r="A949" s="9">
        <v>41830</v>
      </c>
      <c r="B949" s="9"/>
      <c r="C949">
        <v>1966.670044</v>
      </c>
      <c r="D949">
        <f t="shared" si="28"/>
        <v>821.71008299999994</v>
      </c>
      <c r="E949" s="8">
        <f t="shared" si="29"/>
        <v>0.71767582360026294</v>
      </c>
    </row>
    <row r="950" spans="1:5" x14ac:dyDescent="0.2">
      <c r="A950" s="9">
        <v>41831</v>
      </c>
      <c r="B950" s="9"/>
      <c r="C950">
        <v>1965.76001</v>
      </c>
      <c r="D950">
        <f t="shared" si="28"/>
        <v>820.80004899999994</v>
      </c>
      <c r="E950" s="8">
        <f t="shared" si="29"/>
        <v>0.71688100628699625</v>
      </c>
    </row>
    <row r="951" spans="1:5" x14ac:dyDescent="0.2">
      <c r="A951" s="9">
        <v>41834</v>
      </c>
      <c r="B951" s="9"/>
      <c r="C951">
        <v>1969.8599850000001</v>
      </c>
      <c r="D951">
        <f t="shared" si="28"/>
        <v>824.90002400000003</v>
      </c>
      <c r="E951" s="8">
        <f t="shared" si="29"/>
        <v>0.72046189569767849</v>
      </c>
    </row>
    <row r="952" spans="1:5" x14ac:dyDescent="0.2">
      <c r="A952" s="9">
        <v>41835</v>
      </c>
      <c r="B952" s="9"/>
      <c r="C952">
        <v>1977.3599850000001</v>
      </c>
      <c r="D952">
        <f t="shared" si="28"/>
        <v>832.40002400000003</v>
      </c>
      <c r="E952" s="8">
        <f t="shared" si="29"/>
        <v>0.72701234309799589</v>
      </c>
    </row>
    <row r="953" spans="1:5" x14ac:dyDescent="0.2">
      <c r="A953" s="9">
        <v>41836</v>
      </c>
      <c r="B953" s="9"/>
      <c r="C953">
        <v>1976.349976</v>
      </c>
      <c r="D953">
        <f t="shared" si="28"/>
        <v>831.39001499999995</v>
      </c>
      <c r="E953" s="8">
        <f t="shared" si="29"/>
        <v>0.72613020832088293</v>
      </c>
    </row>
    <row r="954" spans="1:5" x14ac:dyDescent="0.2">
      <c r="A954" s="9">
        <v>41837</v>
      </c>
      <c r="B954" s="9"/>
      <c r="C954">
        <v>1979.75</v>
      </c>
      <c r="D954">
        <f t="shared" si="28"/>
        <v>834.79003899999998</v>
      </c>
      <c r="E954" s="8">
        <f t="shared" si="29"/>
        <v>0.72909976543712518</v>
      </c>
    </row>
    <row r="955" spans="1:5" x14ac:dyDescent="0.2">
      <c r="A955" s="9">
        <v>41838</v>
      </c>
      <c r="B955" s="9"/>
      <c r="C955">
        <v>1961.540039</v>
      </c>
      <c r="D955">
        <f t="shared" si="28"/>
        <v>816.58007799999996</v>
      </c>
      <c r="E955" s="8">
        <f t="shared" si="29"/>
        <v>0.71319531321148089</v>
      </c>
    </row>
    <row r="956" spans="1:5" x14ac:dyDescent="0.2">
      <c r="A956" s="9">
        <v>41841</v>
      </c>
      <c r="B956" s="9"/>
      <c r="C956">
        <v>1976.9300539999999</v>
      </c>
      <c r="D956">
        <f t="shared" si="28"/>
        <v>831.97009299999991</v>
      </c>
      <c r="E956" s="8">
        <f t="shared" si="29"/>
        <v>0.72663684437782705</v>
      </c>
    </row>
    <row r="957" spans="1:5" x14ac:dyDescent="0.2">
      <c r="A957" s="9">
        <v>41842</v>
      </c>
      <c r="B957" s="9"/>
      <c r="C957">
        <v>1975.650024</v>
      </c>
      <c r="D957">
        <f t="shared" si="28"/>
        <v>830.69006300000001</v>
      </c>
      <c r="E957" s="8">
        <f t="shared" si="29"/>
        <v>0.72551887515305002</v>
      </c>
    </row>
    <row r="958" spans="1:5" x14ac:dyDescent="0.2">
      <c r="A958" s="9">
        <v>41843</v>
      </c>
      <c r="B958" s="9"/>
      <c r="C958">
        <v>1985.3199460000001</v>
      </c>
      <c r="D958">
        <f t="shared" si="28"/>
        <v>840.35998500000005</v>
      </c>
      <c r="E958" s="8">
        <f t="shared" si="29"/>
        <v>0.73396451720987299</v>
      </c>
    </row>
    <row r="959" spans="1:5" x14ac:dyDescent="0.2">
      <c r="A959" s="9">
        <v>41844</v>
      </c>
      <c r="B959" s="9"/>
      <c r="C959">
        <v>1988.0699460000001</v>
      </c>
      <c r="D959">
        <f t="shared" si="28"/>
        <v>843.10998500000005</v>
      </c>
      <c r="E959" s="8">
        <f t="shared" si="29"/>
        <v>0.73636634792332278</v>
      </c>
    </row>
    <row r="960" spans="1:5" x14ac:dyDescent="0.2">
      <c r="A960" s="9">
        <v>41845</v>
      </c>
      <c r="B960" s="9"/>
      <c r="C960">
        <v>1984.599976</v>
      </c>
      <c r="D960">
        <f t="shared" si="28"/>
        <v>839.64001499999995</v>
      </c>
      <c r="E960" s="8">
        <f t="shared" si="29"/>
        <v>0.73333570046123209</v>
      </c>
    </row>
    <row r="961" spans="1:5" x14ac:dyDescent="0.2">
      <c r="A961" s="9">
        <v>41848</v>
      </c>
      <c r="B961" s="9"/>
      <c r="C961">
        <v>1978.25</v>
      </c>
      <c r="D961">
        <f t="shared" si="28"/>
        <v>833.29003899999998</v>
      </c>
      <c r="E961" s="8">
        <f t="shared" si="29"/>
        <v>0.72778967595706168</v>
      </c>
    </row>
    <row r="962" spans="1:5" x14ac:dyDescent="0.2">
      <c r="A962" s="9">
        <v>41849</v>
      </c>
      <c r="B962" s="9"/>
      <c r="C962">
        <v>1980.030029</v>
      </c>
      <c r="D962">
        <f t="shared" si="28"/>
        <v>835.07006799999999</v>
      </c>
      <c r="E962" s="8">
        <f t="shared" si="29"/>
        <v>0.72934434080180033</v>
      </c>
    </row>
    <row r="963" spans="1:5" x14ac:dyDescent="0.2">
      <c r="A963" s="9">
        <v>41850</v>
      </c>
      <c r="B963" s="9"/>
      <c r="C963">
        <v>1973.209961</v>
      </c>
      <c r="D963">
        <f t="shared" ref="D963:D1007" si="30">C963-C$2</f>
        <v>828.25</v>
      </c>
      <c r="E963" s="8">
        <f t="shared" ref="E963:E1007" si="31">(D963/C$2)</f>
        <v>0.72338774124172189</v>
      </c>
    </row>
    <row r="964" spans="1:5" x14ac:dyDescent="0.2">
      <c r="A964" s="9">
        <v>41851</v>
      </c>
      <c r="B964" s="9"/>
      <c r="C964">
        <v>1965.1400149999999</v>
      </c>
      <c r="D964">
        <f t="shared" si="30"/>
        <v>820.18005399999993</v>
      </c>
      <c r="E964" s="8">
        <f t="shared" si="31"/>
        <v>0.7163395070022015</v>
      </c>
    </row>
    <row r="965" spans="1:5" x14ac:dyDescent="0.2">
      <c r="A965" s="9">
        <v>41852</v>
      </c>
      <c r="B965" s="9"/>
      <c r="C965">
        <v>1929.8000489999999</v>
      </c>
      <c r="D965">
        <f t="shared" si="30"/>
        <v>784.84008799999992</v>
      </c>
      <c r="E965" s="8">
        <f t="shared" si="31"/>
        <v>0.68547382854726735</v>
      </c>
    </row>
    <row r="966" spans="1:5" x14ac:dyDescent="0.2">
      <c r="A966" s="9">
        <v>41855</v>
      </c>
      <c r="B966" s="9"/>
      <c r="C966">
        <v>1926.619995</v>
      </c>
      <c r="D966">
        <f t="shared" si="30"/>
        <v>781.660034</v>
      </c>
      <c r="E966" s="8">
        <f t="shared" si="31"/>
        <v>0.68269639168631158</v>
      </c>
    </row>
    <row r="967" spans="1:5" x14ac:dyDescent="0.2">
      <c r="A967" s="9">
        <v>41856</v>
      </c>
      <c r="B967" s="9"/>
      <c r="C967">
        <v>1936.339966</v>
      </c>
      <c r="D967">
        <f t="shared" si="30"/>
        <v>791.38000499999998</v>
      </c>
      <c r="E967" s="8">
        <f t="shared" si="31"/>
        <v>0.6911857461887263</v>
      </c>
    </row>
    <row r="968" spans="1:5" x14ac:dyDescent="0.2">
      <c r="A968" s="9">
        <v>41857</v>
      </c>
      <c r="B968" s="9"/>
      <c r="C968">
        <v>1917.290039</v>
      </c>
      <c r="D968">
        <f t="shared" si="30"/>
        <v>772.33007799999996</v>
      </c>
      <c r="E968" s="8">
        <f t="shared" si="31"/>
        <v>0.67454767354960798</v>
      </c>
    </row>
    <row r="969" spans="1:5" x14ac:dyDescent="0.2">
      <c r="A969" s="9">
        <v>41858</v>
      </c>
      <c r="B969" s="9"/>
      <c r="C969">
        <v>1923.030029</v>
      </c>
      <c r="D969">
        <f t="shared" si="30"/>
        <v>778.07006799999999</v>
      </c>
      <c r="E969" s="8">
        <f t="shared" si="31"/>
        <v>0.67956094055938776</v>
      </c>
    </row>
    <row r="970" spans="1:5" x14ac:dyDescent="0.2">
      <c r="A970" s="9">
        <v>41859</v>
      </c>
      <c r="B970" s="9"/>
      <c r="C970">
        <v>1910.349976</v>
      </c>
      <c r="D970">
        <f t="shared" si="30"/>
        <v>765.39001499999995</v>
      </c>
      <c r="E970" s="8">
        <f t="shared" si="31"/>
        <v>0.66848627119808945</v>
      </c>
    </row>
    <row r="971" spans="1:5" x14ac:dyDescent="0.2">
      <c r="A971" s="9">
        <v>41862</v>
      </c>
      <c r="B971" s="9"/>
      <c r="C971">
        <v>1933.4300539999999</v>
      </c>
      <c r="D971">
        <f t="shared" si="30"/>
        <v>788.47009299999991</v>
      </c>
      <c r="E971" s="8">
        <f t="shared" si="31"/>
        <v>0.6886442494559859</v>
      </c>
    </row>
    <row r="972" spans="1:5" x14ac:dyDescent="0.2">
      <c r="A972" s="9">
        <v>41863</v>
      </c>
      <c r="B972" s="9"/>
      <c r="C972">
        <v>1935.7299800000001</v>
      </c>
      <c r="D972">
        <f t="shared" si="30"/>
        <v>790.77001900000005</v>
      </c>
      <c r="E972" s="8">
        <f t="shared" si="31"/>
        <v>0.69065298869433567</v>
      </c>
    </row>
    <row r="973" spans="1:5" x14ac:dyDescent="0.2">
      <c r="A973" s="9">
        <v>41864</v>
      </c>
      <c r="B973" s="9"/>
      <c r="C973">
        <v>1935.599976</v>
      </c>
      <c r="D973">
        <f t="shared" si="30"/>
        <v>790.64001499999995</v>
      </c>
      <c r="E973" s="8">
        <f t="shared" si="31"/>
        <v>0.69053944411249146</v>
      </c>
    </row>
    <row r="974" spans="1:5" x14ac:dyDescent="0.2">
      <c r="A974" s="9">
        <v>41865</v>
      </c>
      <c r="B974" s="9"/>
      <c r="C974">
        <v>1947.410034</v>
      </c>
      <c r="D974">
        <f t="shared" si="30"/>
        <v>802.45007299999997</v>
      </c>
      <c r="E974" s="8">
        <f t="shared" si="31"/>
        <v>0.70085426594231792</v>
      </c>
    </row>
    <row r="975" spans="1:5" x14ac:dyDescent="0.2">
      <c r="A975" s="9">
        <v>41866</v>
      </c>
      <c r="B975" s="9"/>
      <c r="C975">
        <v>1958.869995</v>
      </c>
      <c r="D975">
        <f t="shared" si="30"/>
        <v>813.910034</v>
      </c>
      <c r="E975" s="8">
        <f t="shared" si="31"/>
        <v>0.71086331550767645</v>
      </c>
    </row>
    <row r="976" spans="1:5" x14ac:dyDescent="0.2">
      <c r="A976" s="9">
        <v>41869</v>
      </c>
      <c r="B976" s="9"/>
      <c r="C976">
        <v>1958.3599850000001</v>
      </c>
      <c r="D976">
        <f t="shared" si="30"/>
        <v>813.40002400000003</v>
      </c>
      <c r="E976" s="8">
        <f t="shared" si="31"/>
        <v>0.71041787635052511</v>
      </c>
    </row>
    <row r="977" spans="1:5" x14ac:dyDescent="0.2">
      <c r="A977" s="9">
        <v>41870</v>
      </c>
      <c r="B977" s="9"/>
      <c r="C977">
        <v>1972.7299800000001</v>
      </c>
      <c r="D977">
        <f t="shared" si="30"/>
        <v>827.77001900000005</v>
      </c>
      <c r="E977" s="8">
        <f t="shared" si="31"/>
        <v>0.72296852920256838</v>
      </c>
    </row>
    <row r="978" spans="1:5" x14ac:dyDescent="0.2">
      <c r="A978" s="9">
        <v>41871</v>
      </c>
      <c r="B978" s="9"/>
      <c r="C978">
        <v>1980.459961</v>
      </c>
      <c r="D978">
        <f t="shared" si="30"/>
        <v>835.5</v>
      </c>
      <c r="E978" s="8">
        <f t="shared" si="31"/>
        <v>0.72971984039536208</v>
      </c>
    </row>
    <row r="979" spans="1:5" x14ac:dyDescent="0.2">
      <c r="A979" s="9">
        <v>41872</v>
      </c>
      <c r="B979" s="9"/>
      <c r="C979">
        <v>1986.8199460000001</v>
      </c>
      <c r="D979">
        <f t="shared" si="30"/>
        <v>841.85998500000005</v>
      </c>
      <c r="E979" s="8">
        <f t="shared" si="31"/>
        <v>0.73527460668993649</v>
      </c>
    </row>
    <row r="980" spans="1:5" x14ac:dyDescent="0.2">
      <c r="A980" s="9">
        <v>41873</v>
      </c>
      <c r="B980" s="9"/>
      <c r="C980">
        <v>1992.599976</v>
      </c>
      <c r="D980">
        <f t="shared" si="30"/>
        <v>847.64001499999995</v>
      </c>
      <c r="E980" s="8">
        <f t="shared" si="31"/>
        <v>0.74032284435490403</v>
      </c>
    </row>
    <row r="981" spans="1:5" x14ac:dyDescent="0.2">
      <c r="A981" s="9">
        <v>41876</v>
      </c>
      <c r="B981" s="9"/>
      <c r="C981">
        <v>1991.73999</v>
      </c>
      <c r="D981">
        <f t="shared" si="30"/>
        <v>846.78002900000001</v>
      </c>
      <c r="E981" s="8">
        <f t="shared" si="31"/>
        <v>0.73957173861383607</v>
      </c>
    </row>
    <row r="982" spans="1:5" x14ac:dyDescent="0.2">
      <c r="A982" s="9">
        <v>41877</v>
      </c>
      <c r="B982" s="9"/>
      <c r="C982">
        <v>1998.589966</v>
      </c>
      <c r="D982">
        <f t="shared" si="30"/>
        <v>853.63000499999998</v>
      </c>
      <c r="E982" s="8">
        <f t="shared" si="31"/>
        <v>0.74555445961136102</v>
      </c>
    </row>
    <row r="983" spans="1:5" x14ac:dyDescent="0.2">
      <c r="A983" s="9">
        <v>41878</v>
      </c>
      <c r="B983" s="9"/>
      <c r="C983">
        <v>2000.540039</v>
      </c>
      <c r="D983">
        <f t="shared" si="30"/>
        <v>855.58007799999996</v>
      </c>
      <c r="E983" s="8">
        <f t="shared" si="31"/>
        <v>0.74725763969313153</v>
      </c>
    </row>
    <row r="984" spans="1:5" x14ac:dyDescent="0.2">
      <c r="A984" s="9">
        <v>41879</v>
      </c>
      <c r="B984" s="9"/>
      <c r="C984">
        <v>1997.420044</v>
      </c>
      <c r="D984">
        <f t="shared" si="30"/>
        <v>852.46008299999994</v>
      </c>
      <c r="E984" s="8">
        <f t="shared" si="31"/>
        <v>0.74453265794156442</v>
      </c>
    </row>
    <row r="985" spans="1:5" x14ac:dyDescent="0.2">
      <c r="A985" s="9">
        <v>41880</v>
      </c>
      <c r="B985" s="9"/>
      <c r="C985">
        <v>1998.4499510000001</v>
      </c>
      <c r="D985">
        <f t="shared" si="30"/>
        <v>853.48999000000003</v>
      </c>
      <c r="E985" s="8">
        <f t="shared" si="31"/>
        <v>0.74543217149232699</v>
      </c>
    </row>
    <row r="986" spans="1:5" x14ac:dyDescent="0.2">
      <c r="A986" s="9">
        <v>41884</v>
      </c>
      <c r="B986" s="9"/>
      <c r="C986">
        <v>2004.0699460000001</v>
      </c>
      <c r="D986">
        <f t="shared" si="30"/>
        <v>859.10998500000005</v>
      </c>
      <c r="E986" s="8">
        <f t="shared" si="31"/>
        <v>0.75034063571066656</v>
      </c>
    </row>
    <row r="987" spans="1:5" x14ac:dyDescent="0.2">
      <c r="A987" s="9">
        <v>41885</v>
      </c>
      <c r="B987" s="9"/>
      <c r="C987">
        <v>2003.5699460000001</v>
      </c>
      <c r="D987">
        <f t="shared" si="30"/>
        <v>858.60998500000005</v>
      </c>
      <c r="E987" s="8">
        <f t="shared" si="31"/>
        <v>0.74990393921731213</v>
      </c>
    </row>
    <row r="988" spans="1:5" x14ac:dyDescent="0.2">
      <c r="A988" s="9">
        <v>41886</v>
      </c>
      <c r="B988" s="9"/>
      <c r="C988">
        <v>2001.670044</v>
      </c>
      <c r="D988">
        <f t="shared" si="30"/>
        <v>856.71008299999994</v>
      </c>
      <c r="E988" s="8">
        <f t="shared" si="31"/>
        <v>0.74824457813507761</v>
      </c>
    </row>
    <row r="989" spans="1:5" x14ac:dyDescent="0.2">
      <c r="A989" s="9">
        <v>41887</v>
      </c>
      <c r="B989" s="9"/>
      <c r="C989">
        <v>1998</v>
      </c>
      <c r="D989">
        <f t="shared" si="30"/>
        <v>853.04003899999998</v>
      </c>
      <c r="E989" s="8">
        <f t="shared" si="31"/>
        <v>0.74503918744456421</v>
      </c>
    </row>
    <row r="990" spans="1:5" x14ac:dyDescent="0.2">
      <c r="A990" s="9">
        <v>41890</v>
      </c>
      <c r="B990" s="9"/>
      <c r="C990">
        <v>2007.170044</v>
      </c>
      <c r="D990">
        <f t="shared" si="30"/>
        <v>862.21008299999994</v>
      </c>
      <c r="E990" s="8">
        <f t="shared" si="31"/>
        <v>0.75304823956197708</v>
      </c>
    </row>
    <row r="991" spans="1:5" x14ac:dyDescent="0.2">
      <c r="A991" s="9">
        <v>41891</v>
      </c>
      <c r="B991" s="9"/>
      <c r="C991">
        <v>2000.7299800000001</v>
      </c>
      <c r="D991">
        <f t="shared" si="30"/>
        <v>855.77001900000005</v>
      </c>
      <c r="E991" s="8">
        <f t="shared" si="31"/>
        <v>0.74742353283042007</v>
      </c>
    </row>
    <row r="992" spans="1:5" x14ac:dyDescent="0.2">
      <c r="A992" s="9">
        <v>41892</v>
      </c>
      <c r="B992" s="9"/>
      <c r="C992">
        <v>1988.410034</v>
      </c>
      <c r="D992">
        <f t="shared" si="30"/>
        <v>843.45007299999997</v>
      </c>
      <c r="E992" s="8">
        <f t="shared" si="31"/>
        <v>0.7366633783973866</v>
      </c>
    </row>
    <row r="993" spans="1:5" x14ac:dyDescent="0.2">
      <c r="A993" s="9">
        <v>41893</v>
      </c>
      <c r="B993" s="9"/>
      <c r="C993">
        <v>1992.849976</v>
      </c>
      <c r="D993">
        <f t="shared" si="30"/>
        <v>847.89001499999995</v>
      </c>
      <c r="E993" s="8">
        <f t="shared" si="31"/>
        <v>0.74054119260158124</v>
      </c>
    </row>
    <row r="994" spans="1:5" x14ac:dyDescent="0.2">
      <c r="A994" s="9">
        <v>41894</v>
      </c>
      <c r="B994" s="9"/>
      <c r="C994">
        <v>1996.73999</v>
      </c>
      <c r="D994">
        <f t="shared" si="30"/>
        <v>851.78002900000001</v>
      </c>
      <c r="E994" s="8">
        <f t="shared" si="31"/>
        <v>0.74393870354738112</v>
      </c>
    </row>
    <row r="995" spans="1:5" x14ac:dyDescent="0.2">
      <c r="A995" s="9">
        <v>41897</v>
      </c>
      <c r="B995" s="9"/>
      <c r="C995">
        <v>1986.040039</v>
      </c>
      <c r="D995">
        <f t="shared" si="30"/>
        <v>841.08007799999996</v>
      </c>
      <c r="E995" s="8">
        <f t="shared" si="31"/>
        <v>0.73459344138585114</v>
      </c>
    </row>
    <row r="996" spans="1:5" x14ac:dyDescent="0.2">
      <c r="A996" s="9">
        <v>41898</v>
      </c>
      <c r="B996" s="9"/>
      <c r="C996">
        <v>1981.9300539999999</v>
      </c>
      <c r="D996">
        <f t="shared" si="30"/>
        <v>836.97009299999991</v>
      </c>
      <c r="E996" s="8">
        <f t="shared" si="31"/>
        <v>0.73100380931137199</v>
      </c>
    </row>
    <row r="997" spans="1:5" x14ac:dyDescent="0.2">
      <c r="A997" s="9">
        <v>41899</v>
      </c>
      <c r="B997" s="9"/>
      <c r="C997">
        <v>1999.3000489999999</v>
      </c>
      <c r="D997">
        <f t="shared" si="30"/>
        <v>854.34008799999992</v>
      </c>
      <c r="E997" s="8">
        <f t="shared" si="31"/>
        <v>0.74617464112354226</v>
      </c>
    </row>
    <row r="998" spans="1:5" x14ac:dyDescent="0.2">
      <c r="A998" s="9">
        <v>41900</v>
      </c>
      <c r="B998" s="9"/>
      <c r="C998">
        <v>2003.0699460000001</v>
      </c>
      <c r="D998">
        <f t="shared" si="30"/>
        <v>858.10998500000005</v>
      </c>
      <c r="E998" s="8">
        <f t="shared" si="31"/>
        <v>0.74946724272395759</v>
      </c>
    </row>
    <row r="999" spans="1:5" x14ac:dyDescent="0.2">
      <c r="A999" s="9">
        <v>41901</v>
      </c>
      <c r="B999" s="9"/>
      <c r="C999">
        <v>2012.73999</v>
      </c>
      <c r="D999">
        <f t="shared" si="30"/>
        <v>867.78002900000001</v>
      </c>
      <c r="E999" s="8">
        <f t="shared" si="31"/>
        <v>0.75791299133472489</v>
      </c>
    </row>
    <row r="1000" spans="1:5" x14ac:dyDescent="0.2">
      <c r="A1000" s="9">
        <v>41904</v>
      </c>
      <c r="B1000" s="9"/>
      <c r="C1000">
        <v>2009.079956</v>
      </c>
      <c r="D1000">
        <f t="shared" si="30"/>
        <v>864.11999500000002</v>
      </c>
      <c r="E1000" s="8">
        <f t="shared" si="31"/>
        <v>0.75471634330800852</v>
      </c>
    </row>
    <row r="1001" spans="1:5" x14ac:dyDescent="0.2">
      <c r="A1001" s="9">
        <v>41905</v>
      </c>
      <c r="B1001" s="9"/>
      <c r="C1001">
        <v>1992.780029</v>
      </c>
      <c r="D1001">
        <f t="shared" si="30"/>
        <v>847.82006799999999</v>
      </c>
      <c r="E1001" s="8">
        <f t="shared" si="31"/>
        <v>0.74048010138233988</v>
      </c>
    </row>
    <row r="1002" spans="1:5" x14ac:dyDescent="0.2">
      <c r="A1002" s="9">
        <v>41906</v>
      </c>
      <c r="B1002" s="9"/>
      <c r="C1002">
        <v>1983.339966</v>
      </c>
      <c r="D1002">
        <f t="shared" si="30"/>
        <v>838.38000499999998</v>
      </c>
      <c r="E1002" s="8">
        <f t="shared" si="31"/>
        <v>0.73223521656404889</v>
      </c>
    </row>
    <row r="1003" spans="1:5" x14ac:dyDescent="0.2">
      <c r="A1003" s="9">
        <v>41907</v>
      </c>
      <c r="B1003" s="9"/>
      <c r="C1003">
        <v>1997.3199460000001</v>
      </c>
      <c r="D1003">
        <f t="shared" si="30"/>
        <v>852.35998500000005</v>
      </c>
      <c r="E1003" s="8">
        <f t="shared" si="31"/>
        <v>0.74444523305038091</v>
      </c>
    </row>
    <row r="1004" spans="1:5" x14ac:dyDescent="0.2">
      <c r="A1004" s="9">
        <v>41908</v>
      </c>
      <c r="B1004" s="9"/>
      <c r="C1004">
        <v>1966.219971</v>
      </c>
      <c r="D1004">
        <f t="shared" si="30"/>
        <v>821.26000999999997</v>
      </c>
      <c r="E1004" s="8">
        <f t="shared" si="31"/>
        <v>0.71728273299855583</v>
      </c>
    </row>
    <row r="1005" spans="1:5" x14ac:dyDescent="0.2">
      <c r="A1005" s="9">
        <v>41911</v>
      </c>
      <c r="B1005" s="9"/>
      <c r="C1005">
        <v>1978.959961</v>
      </c>
      <c r="D1005">
        <f t="shared" si="30"/>
        <v>834</v>
      </c>
      <c r="E1005" s="8">
        <f t="shared" si="31"/>
        <v>0.72840975091529858</v>
      </c>
    </row>
    <row r="1006" spans="1:5" x14ac:dyDescent="0.2">
      <c r="A1006" s="9">
        <v>41912</v>
      </c>
      <c r="B1006" s="9"/>
      <c r="C1006">
        <v>1978.209961</v>
      </c>
      <c r="D1006">
        <f t="shared" si="30"/>
        <v>833.25</v>
      </c>
      <c r="E1006" s="8">
        <f t="shared" si="31"/>
        <v>0.72775470617526683</v>
      </c>
    </row>
    <row r="1007" spans="1:5" x14ac:dyDescent="0.2">
      <c r="A1007" s="9">
        <v>41913</v>
      </c>
      <c r="B1007" s="9"/>
      <c r="C1007">
        <v>1971.4399410000001</v>
      </c>
      <c r="D1007">
        <f t="shared" si="30"/>
        <v>826.47998000000007</v>
      </c>
      <c r="E1007" s="8">
        <f t="shared" si="31"/>
        <v>0.72184181818738735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8"/>
  <sheetViews>
    <sheetView topLeftCell="A983" workbookViewId="0">
      <selection activeCell="C2" sqref="C2"/>
    </sheetView>
  </sheetViews>
  <sheetFormatPr baseColWidth="10" defaultColWidth="8.83203125" defaultRowHeight="15" x14ac:dyDescent="0.2"/>
  <cols>
    <col min="1" max="2" width="17.1640625" customWidth="1"/>
    <col min="5" max="5" width="8.83203125" style="8"/>
  </cols>
  <sheetData>
    <row r="1" spans="1:5" x14ac:dyDescent="0.2">
      <c r="A1" t="s">
        <v>1476</v>
      </c>
    </row>
    <row r="2" spans="1:5" x14ac:dyDescent="0.2">
      <c r="A2" s="9">
        <v>40987</v>
      </c>
      <c r="B2" s="9"/>
      <c r="C2">
        <v>1404.170044</v>
      </c>
      <c r="D2">
        <f>C2-C$2</f>
        <v>0</v>
      </c>
      <c r="E2" s="8">
        <f>D2/C$2</f>
        <v>0</v>
      </c>
    </row>
    <row r="3" spans="1:5" x14ac:dyDescent="0.2">
      <c r="A3" s="9">
        <v>40988</v>
      </c>
      <c r="B3" s="9"/>
      <c r="C3">
        <v>1409.589966</v>
      </c>
      <c r="D3">
        <f t="shared" ref="D3:D66" si="0">C3-C$2</f>
        <v>5.4199220000000423</v>
      </c>
      <c r="E3" s="8">
        <f t="shared" ref="E3:E66" si="1">D3/C$2</f>
        <v>3.8598758199972273E-3</v>
      </c>
    </row>
    <row r="4" spans="1:5" x14ac:dyDescent="0.2">
      <c r="A4" s="9">
        <v>40989</v>
      </c>
      <c r="B4" s="9"/>
      <c r="C4">
        <v>1405.5200199999999</v>
      </c>
      <c r="D4">
        <f t="shared" si="0"/>
        <v>1.3499759999999696</v>
      </c>
      <c r="E4" s="8">
        <f t="shared" si="1"/>
        <v>9.6140492796324727E-4</v>
      </c>
    </row>
    <row r="5" spans="1:5" x14ac:dyDescent="0.2">
      <c r="A5" s="9">
        <v>40990</v>
      </c>
      <c r="B5" s="9"/>
      <c r="C5">
        <v>1402.8900149999999</v>
      </c>
      <c r="D5">
        <f t="shared" si="0"/>
        <v>-1.2800290000000132</v>
      </c>
      <c r="E5" s="8">
        <f t="shared" si="1"/>
        <v>-9.1159116053611891E-4</v>
      </c>
    </row>
    <row r="6" spans="1:5" x14ac:dyDescent="0.2">
      <c r="A6" s="9">
        <v>40991</v>
      </c>
      <c r="B6" s="9"/>
      <c r="C6">
        <v>1392.780029</v>
      </c>
      <c r="D6">
        <f t="shared" si="0"/>
        <v>-11.390014999999948</v>
      </c>
      <c r="E6" s="8">
        <f t="shared" si="1"/>
        <v>-8.1115638726729222E-3</v>
      </c>
    </row>
    <row r="7" spans="1:5" x14ac:dyDescent="0.2">
      <c r="A7" s="9">
        <v>40994</v>
      </c>
      <c r="B7" s="9"/>
      <c r="C7">
        <v>1397.1099850000001</v>
      </c>
      <c r="D7">
        <f t="shared" si="0"/>
        <v>-7.0600589999999102</v>
      </c>
      <c r="E7" s="8">
        <f t="shared" si="1"/>
        <v>-5.027923099604246E-3</v>
      </c>
    </row>
    <row r="8" spans="1:5" x14ac:dyDescent="0.2">
      <c r="A8" s="9">
        <v>40995</v>
      </c>
      <c r="B8" s="9"/>
      <c r="C8">
        <v>1416.5500489999999</v>
      </c>
      <c r="D8">
        <f t="shared" si="0"/>
        <v>12.380004999999983</v>
      </c>
      <c r="E8" s="8">
        <f t="shared" si="1"/>
        <v>8.816599565629234E-3</v>
      </c>
    </row>
    <row r="9" spans="1:5" x14ac:dyDescent="0.2">
      <c r="A9" s="9">
        <v>40996</v>
      </c>
      <c r="B9" s="9"/>
      <c r="C9">
        <v>1412.5200199999999</v>
      </c>
      <c r="D9">
        <f t="shared" si="0"/>
        <v>8.3499759999999696</v>
      </c>
      <c r="E9" s="8">
        <f t="shared" si="1"/>
        <v>5.9465561423128963E-3</v>
      </c>
    </row>
    <row r="10" spans="1:5" x14ac:dyDescent="0.2">
      <c r="A10" s="9">
        <v>40997</v>
      </c>
      <c r="B10" s="9"/>
      <c r="C10">
        <v>1405.3900149999999</v>
      </c>
      <c r="D10">
        <f t="shared" si="0"/>
        <v>1.2199709999999868</v>
      </c>
      <c r="E10" s="8">
        <f t="shared" si="1"/>
        <v>8.6881998744589854E-4</v>
      </c>
    </row>
    <row r="11" spans="1:5" x14ac:dyDescent="0.2">
      <c r="A11" s="9">
        <v>40998</v>
      </c>
      <c r="B11" s="9"/>
      <c r="C11">
        <v>1403.3100589999999</v>
      </c>
      <c r="D11">
        <f t="shared" si="0"/>
        <v>-0.85998500000005151</v>
      </c>
      <c r="E11" s="8">
        <f t="shared" si="1"/>
        <v>-6.1245075243896287E-4</v>
      </c>
    </row>
    <row r="12" spans="1:5" x14ac:dyDescent="0.2">
      <c r="A12" s="9">
        <v>41001</v>
      </c>
      <c r="B12" s="9"/>
      <c r="C12">
        <v>1408.469971</v>
      </c>
      <c r="D12">
        <f t="shared" si="0"/>
        <v>4.2999270000000251</v>
      </c>
      <c r="E12" s="8">
        <f t="shared" si="1"/>
        <v>3.0622551865235668E-3</v>
      </c>
    </row>
    <row r="13" spans="1:5" x14ac:dyDescent="0.2">
      <c r="A13" s="9">
        <v>41002</v>
      </c>
      <c r="B13" s="9"/>
      <c r="C13">
        <v>1418.9799800000001</v>
      </c>
      <c r="D13">
        <f t="shared" si="0"/>
        <v>14.809936000000107</v>
      </c>
      <c r="E13" s="8">
        <f t="shared" si="1"/>
        <v>1.054711006212016E-2</v>
      </c>
    </row>
    <row r="14" spans="1:5" x14ac:dyDescent="0.2">
      <c r="A14" s="9">
        <v>41003</v>
      </c>
      <c r="B14" s="9"/>
      <c r="C14">
        <v>1413.089966</v>
      </c>
      <c r="D14">
        <f t="shared" si="0"/>
        <v>8.9199220000000423</v>
      </c>
      <c r="E14" s="8">
        <f t="shared" si="1"/>
        <v>6.3524514271720515E-3</v>
      </c>
    </row>
    <row r="15" spans="1:5" x14ac:dyDescent="0.2">
      <c r="A15" s="9">
        <v>41004</v>
      </c>
      <c r="B15" s="9"/>
      <c r="C15">
        <v>1398.790039</v>
      </c>
      <c r="D15">
        <f t="shared" si="0"/>
        <v>-5.3800049999999828</v>
      </c>
      <c r="E15" s="8">
        <f t="shared" si="1"/>
        <v>-3.8314483512795856E-3</v>
      </c>
    </row>
    <row r="16" spans="1:5" x14ac:dyDescent="0.2">
      <c r="A16" s="9">
        <v>41008</v>
      </c>
      <c r="B16" s="9"/>
      <c r="C16">
        <v>1397.4499510000001</v>
      </c>
      <c r="D16">
        <f t="shared" si="0"/>
        <v>-6.7200929999999062</v>
      </c>
      <c r="E16" s="8">
        <f t="shared" si="1"/>
        <v>-4.7858113970703012E-3</v>
      </c>
    </row>
    <row r="17" spans="1:5" x14ac:dyDescent="0.2">
      <c r="A17" s="9">
        <v>41009</v>
      </c>
      <c r="B17" s="9"/>
      <c r="C17">
        <v>1382.1800539999999</v>
      </c>
      <c r="D17">
        <f t="shared" si="0"/>
        <v>-21.989990000000034</v>
      </c>
      <c r="E17" s="8">
        <f t="shared" si="1"/>
        <v>-1.5660489336005258E-2</v>
      </c>
    </row>
    <row r="18" spans="1:5" x14ac:dyDescent="0.2">
      <c r="A18" s="9">
        <v>41010</v>
      </c>
      <c r="B18" s="9"/>
      <c r="C18">
        <v>1358.9799800000001</v>
      </c>
      <c r="D18">
        <f t="shared" si="0"/>
        <v>-45.190063999999893</v>
      </c>
      <c r="E18" s="8">
        <f t="shared" si="1"/>
        <v>-3.2182757489448259E-2</v>
      </c>
    </row>
    <row r="19" spans="1:5" x14ac:dyDescent="0.2">
      <c r="A19" s="9">
        <v>41011</v>
      </c>
      <c r="B19" s="9"/>
      <c r="C19">
        <v>1368.7700199999999</v>
      </c>
      <c r="D19">
        <f t="shared" si="0"/>
        <v>-35.40002400000003</v>
      </c>
      <c r="E19" s="8">
        <f t="shared" si="1"/>
        <v>-2.521063894737241E-2</v>
      </c>
    </row>
    <row r="20" spans="1:5" x14ac:dyDescent="0.2">
      <c r="A20" s="9">
        <v>41012</v>
      </c>
      <c r="B20" s="9"/>
      <c r="C20">
        <v>1387.6099850000001</v>
      </c>
      <c r="D20">
        <f t="shared" si="0"/>
        <v>-16.56005899999991</v>
      </c>
      <c r="E20" s="8">
        <f t="shared" si="1"/>
        <v>-1.1793485461935913E-2</v>
      </c>
    </row>
    <row r="21" spans="1:5" x14ac:dyDescent="0.2">
      <c r="A21" s="9">
        <v>41015</v>
      </c>
      <c r="B21" s="9"/>
      <c r="C21">
        <v>1370.2700199999999</v>
      </c>
      <c r="D21">
        <f t="shared" si="0"/>
        <v>-33.90002400000003</v>
      </c>
      <c r="E21" s="8">
        <f t="shared" si="1"/>
        <v>-2.4142392258583199E-2</v>
      </c>
    </row>
    <row r="22" spans="1:5" x14ac:dyDescent="0.2">
      <c r="A22" s="9">
        <v>41016</v>
      </c>
      <c r="B22" s="9"/>
      <c r="C22">
        <v>1369.5699460000001</v>
      </c>
      <c r="D22">
        <f t="shared" si="0"/>
        <v>-34.600097999999889</v>
      </c>
      <c r="E22" s="8">
        <f t="shared" si="1"/>
        <v>-2.4640960080188044E-2</v>
      </c>
    </row>
    <row r="23" spans="1:5" x14ac:dyDescent="0.2">
      <c r="A23" s="9">
        <v>41017</v>
      </c>
      <c r="B23" s="9"/>
      <c r="C23">
        <v>1390.780029</v>
      </c>
      <c r="D23">
        <f t="shared" si="0"/>
        <v>-13.390014999999948</v>
      </c>
      <c r="E23" s="8">
        <f t="shared" si="1"/>
        <v>-9.5358927910585371E-3</v>
      </c>
    </row>
    <row r="24" spans="1:5" x14ac:dyDescent="0.2">
      <c r="A24" s="9">
        <v>41018</v>
      </c>
      <c r="B24" s="9"/>
      <c r="C24">
        <v>1385.079956</v>
      </c>
      <c r="D24">
        <f t="shared" si="0"/>
        <v>-19.090087999999923</v>
      </c>
      <c r="E24" s="8">
        <f t="shared" si="1"/>
        <v>-1.359528219646304E-2</v>
      </c>
    </row>
    <row r="25" spans="1:5" x14ac:dyDescent="0.2">
      <c r="A25" s="9">
        <v>41019</v>
      </c>
      <c r="B25" s="9"/>
      <c r="C25">
        <v>1376.959961</v>
      </c>
      <c r="D25">
        <f t="shared" si="0"/>
        <v>-27.210082999999941</v>
      </c>
      <c r="E25" s="8">
        <f t="shared" si="1"/>
        <v>-1.9378054044286351E-2</v>
      </c>
    </row>
    <row r="26" spans="1:5" x14ac:dyDescent="0.2">
      <c r="A26" s="9">
        <v>41022</v>
      </c>
      <c r="B26" s="9"/>
      <c r="C26">
        <v>1378.530029</v>
      </c>
      <c r="D26">
        <f t="shared" si="0"/>
        <v>-25.640014999999948</v>
      </c>
      <c r="E26" s="8">
        <f t="shared" si="1"/>
        <v>-1.8259907416170423E-2</v>
      </c>
    </row>
    <row r="27" spans="1:5" x14ac:dyDescent="0.2">
      <c r="A27" s="9">
        <v>41023</v>
      </c>
      <c r="B27" s="9"/>
      <c r="C27">
        <v>1366.969971</v>
      </c>
      <c r="D27">
        <f t="shared" si="0"/>
        <v>-37.200072999999975</v>
      </c>
      <c r="E27" s="8">
        <f t="shared" si="1"/>
        <v>-2.6492569869977924E-2</v>
      </c>
    </row>
    <row r="28" spans="1:5" x14ac:dyDescent="0.2">
      <c r="A28" s="9">
        <v>41024</v>
      </c>
      <c r="B28" s="9"/>
      <c r="C28">
        <v>1372.1099850000001</v>
      </c>
      <c r="D28">
        <f t="shared" si="0"/>
        <v>-32.06005899999991</v>
      </c>
      <c r="E28" s="8">
        <f t="shared" si="1"/>
        <v>-2.2832034579424423E-2</v>
      </c>
    </row>
    <row r="29" spans="1:5" x14ac:dyDescent="0.2">
      <c r="A29" s="9">
        <v>41025</v>
      </c>
      <c r="B29" s="9"/>
      <c r="C29">
        <v>1390.6400149999999</v>
      </c>
      <c r="D29">
        <f t="shared" si="0"/>
        <v>-13.530029000000013</v>
      </c>
      <c r="E29" s="8">
        <f t="shared" si="1"/>
        <v>-9.6356057856480052E-3</v>
      </c>
    </row>
    <row r="30" spans="1:5" x14ac:dyDescent="0.2">
      <c r="A30" s="9">
        <v>41026</v>
      </c>
      <c r="B30" s="9"/>
      <c r="C30">
        <v>1400.1899410000001</v>
      </c>
      <c r="D30">
        <f t="shared" si="0"/>
        <v>-3.9801029999998718</v>
      </c>
      <c r="E30" s="8">
        <f t="shared" si="1"/>
        <v>-2.8344879005265775E-3</v>
      </c>
    </row>
    <row r="31" spans="1:5" x14ac:dyDescent="0.2">
      <c r="A31" s="9">
        <v>41029</v>
      </c>
      <c r="B31" s="9"/>
      <c r="C31">
        <v>1403.26001</v>
      </c>
      <c r="D31">
        <f t="shared" si="0"/>
        <v>-0.91003399999999601</v>
      </c>
      <c r="E31" s="8">
        <f t="shared" si="1"/>
        <v>-6.4809387145706415E-4</v>
      </c>
    </row>
    <row r="32" spans="1:5" x14ac:dyDescent="0.2">
      <c r="A32" s="9">
        <v>41030</v>
      </c>
      <c r="B32" s="9"/>
      <c r="C32">
        <v>1397.8599850000001</v>
      </c>
      <c r="D32">
        <f t="shared" si="0"/>
        <v>-6.3100589999999102</v>
      </c>
      <c r="E32" s="8">
        <f t="shared" si="1"/>
        <v>-4.4937997552096411E-3</v>
      </c>
    </row>
    <row r="33" spans="1:5" x14ac:dyDescent="0.2">
      <c r="A33" s="9">
        <v>41031</v>
      </c>
      <c r="B33" s="9"/>
      <c r="C33">
        <v>1405.5</v>
      </c>
      <c r="D33">
        <f t="shared" si="0"/>
        <v>1.3299560000000383</v>
      </c>
      <c r="E33" s="8">
        <f t="shared" si="1"/>
        <v>9.4714739549025618E-4</v>
      </c>
    </row>
    <row r="34" spans="1:5" x14ac:dyDescent="0.2">
      <c r="A34" s="9">
        <v>41032</v>
      </c>
      <c r="B34" s="9"/>
      <c r="C34">
        <v>1402.3199460000001</v>
      </c>
      <c r="D34">
        <f t="shared" si="0"/>
        <v>-1.850097999999889</v>
      </c>
      <c r="E34" s="8">
        <f t="shared" si="1"/>
        <v>-1.3175740416236149E-3</v>
      </c>
    </row>
    <row r="35" spans="1:5" x14ac:dyDescent="0.2">
      <c r="A35" s="9">
        <v>41033</v>
      </c>
      <c r="B35" s="9"/>
      <c r="C35">
        <v>1391.51001</v>
      </c>
      <c r="D35">
        <f t="shared" si="0"/>
        <v>-12.660033999999996</v>
      </c>
      <c r="E35" s="8">
        <f t="shared" si="1"/>
        <v>-9.0160262669725464E-3</v>
      </c>
    </row>
    <row r="36" spans="1:5" x14ac:dyDescent="0.2">
      <c r="A36" s="9">
        <v>41036</v>
      </c>
      <c r="B36" s="9"/>
      <c r="C36">
        <v>1368.790039</v>
      </c>
      <c r="D36">
        <f t="shared" si="0"/>
        <v>-35.380004999999983</v>
      </c>
      <c r="E36" s="8">
        <f t="shared" si="1"/>
        <v>-2.5196382127063797E-2</v>
      </c>
    </row>
    <row r="37" spans="1:5" x14ac:dyDescent="0.2">
      <c r="A37" s="9">
        <v>41037</v>
      </c>
      <c r="B37" s="9"/>
      <c r="C37">
        <v>1369.160034</v>
      </c>
      <c r="D37">
        <f t="shared" si="0"/>
        <v>-35.010009999999966</v>
      </c>
      <c r="E37" s="8">
        <f t="shared" si="1"/>
        <v>-2.493288483798474E-2</v>
      </c>
    </row>
    <row r="38" spans="1:5" x14ac:dyDescent="0.2">
      <c r="A38" s="9">
        <v>41038</v>
      </c>
      <c r="B38" s="9"/>
      <c r="C38">
        <v>1363.1999510000001</v>
      </c>
      <c r="D38">
        <f t="shared" si="0"/>
        <v>-40.970092999999906</v>
      </c>
      <c r="E38" s="8">
        <f t="shared" si="1"/>
        <v>-2.917744412442394E-2</v>
      </c>
    </row>
    <row r="39" spans="1:5" x14ac:dyDescent="0.2">
      <c r="A39" s="9">
        <v>41039</v>
      </c>
      <c r="B39" s="9"/>
      <c r="C39">
        <v>1354.579956</v>
      </c>
      <c r="D39">
        <f t="shared" si="0"/>
        <v>-49.590087999999923</v>
      </c>
      <c r="E39" s="8">
        <f t="shared" si="1"/>
        <v>-3.5316298201843656E-2</v>
      </c>
    </row>
    <row r="40" spans="1:5" x14ac:dyDescent="0.2">
      <c r="A40" s="9">
        <v>41040</v>
      </c>
      <c r="B40" s="9"/>
      <c r="C40">
        <v>1358.1099850000001</v>
      </c>
      <c r="D40">
        <f t="shared" si="0"/>
        <v>-46.06005899999991</v>
      </c>
      <c r="E40" s="8">
        <f t="shared" si="1"/>
        <v>-3.2802337008123718E-2</v>
      </c>
    </row>
    <row r="41" spans="1:5" x14ac:dyDescent="0.2">
      <c r="A41" s="9">
        <v>41043</v>
      </c>
      <c r="B41" s="9"/>
      <c r="C41">
        <v>1351.9300539999999</v>
      </c>
      <c r="D41">
        <f t="shared" si="0"/>
        <v>-52.239990000000034</v>
      </c>
      <c r="E41" s="8">
        <f t="shared" si="1"/>
        <v>-3.7203464226587671E-2</v>
      </c>
    </row>
    <row r="42" spans="1:5" x14ac:dyDescent="0.2">
      <c r="A42" s="9">
        <v>41044</v>
      </c>
      <c r="B42" s="9"/>
      <c r="C42">
        <v>1338.3599850000001</v>
      </c>
      <c r="D42">
        <f t="shared" si="0"/>
        <v>-65.81005899999991</v>
      </c>
      <c r="E42" s="8">
        <f t="shared" si="1"/>
        <v>-4.686758507718166E-2</v>
      </c>
    </row>
    <row r="43" spans="1:5" x14ac:dyDescent="0.2">
      <c r="A43" s="9">
        <v>41045</v>
      </c>
      <c r="B43" s="9"/>
      <c r="C43">
        <v>1330.780029</v>
      </c>
      <c r="D43">
        <f t="shared" si="0"/>
        <v>-73.390014999999948</v>
      </c>
      <c r="E43" s="8">
        <f t="shared" si="1"/>
        <v>-5.2265760342626956E-2</v>
      </c>
    </row>
    <row r="44" spans="1:5" x14ac:dyDescent="0.2">
      <c r="A44" s="9">
        <v>41046</v>
      </c>
      <c r="B44" s="9"/>
      <c r="C44">
        <v>1324.8199460000001</v>
      </c>
      <c r="D44">
        <f t="shared" si="0"/>
        <v>-79.350097999999889</v>
      </c>
      <c r="E44" s="8">
        <f t="shared" si="1"/>
        <v>-5.6510319629066157E-2</v>
      </c>
    </row>
    <row r="45" spans="1:5" x14ac:dyDescent="0.2">
      <c r="A45" s="9">
        <v>41047</v>
      </c>
      <c r="B45" s="9"/>
      <c r="C45">
        <v>1305.0500489999999</v>
      </c>
      <c r="D45">
        <f t="shared" si="0"/>
        <v>-99.119995000000017</v>
      </c>
      <c r="E45" s="8">
        <f t="shared" si="1"/>
        <v>-7.0589737634368752E-2</v>
      </c>
    </row>
    <row r="46" spans="1:5" x14ac:dyDescent="0.2">
      <c r="A46" s="9">
        <v>41050</v>
      </c>
      <c r="B46" s="9"/>
      <c r="C46">
        <v>1295.7299800000001</v>
      </c>
      <c r="D46">
        <f t="shared" si="0"/>
        <v>-108.44006399999989</v>
      </c>
      <c r="E46" s="8">
        <f t="shared" si="1"/>
        <v>-7.7227159533393305E-2</v>
      </c>
    </row>
    <row r="47" spans="1:5" x14ac:dyDescent="0.2">
      <c r="A47" s="9">
        <v>41051</v>
      </c>
      <c r="B47" s="9"/>
      <c r="C47">
        <v>1316.089966</v>
      </c>
      <c r="D47">
        <f t="shared" si="0"/>
        <v>-88.080077999999958</v>
      </c>
      <c r="E47" s="8">
        <f t="shared" si="1"/>
        <v>-6.2727501114530224E-2</v>
      </c>
    </row>
    <row r="48" spans="1:5" x14ac:dyDescent="0.2">
      <c r="A48" s="9">
        <v>41052</v>
      </c>
      <c r="B48" s="9"/>
      <c r="C48">
        <v>1316.0200199999999</v>
      </c>
      <c r="D48">
        <f t="shared" si="0"/>
        <v>-88.15002400000003</v>
      </c>
      <c r="E48" s="8">
        <f t="shared" si="1"/>
        <v>-6.2777314169792986E-2</v>
      </c>
    </row>
    <row r="49" spans="1:5" x14ac:dyDescent="0.2">
      <c r="A49" s="9">
        <v>41053</v>
      </c>
      <c r="B49" s="9"/>
      <c r="C49">
        <v>1318.719971</v>
      </c>
      <c r="D49">
        <f t="shared" si="0"/>
        <v>-85.450072999999975</v>
      </c>
      <c r="E49" s="8">
        <f t="shared" si="1"/>
        <v>-6.0854505026030861E-2</v>
      </c>
    </row>
    <row r="50" spans="1:5" x14ac:dyDescent="0.2">
      <c r="A50" s="9">
        <v>41054</v>
      </c>
      <c r="B50" s="9"/>
      <c r="C50">
        <v>1320.8100589999999</v>
      </c>
      <c r="D50">
        <f t="shared" si="0"/>
        <v>-83.359985000000052</v>
      </c>
      <c r="E50" s="8">
        <f t="shared" si="1"/>
        <v>-5.9366018635845542E-2</v>
      </c>
    </row>
    <row r="51" spans="1:5" x14ac:dyDescent="0.2">
      <c r="A51" s="9">
        <v>41058</v>
      </c>
      <c r="B51" s="9"/>
      <c r="C51">
        <v>1318.900024</v>
      </c>
      <c r="D51">
        <f t="shared" si="0"/>
        <v>-85.270019999999931</v>
      </c>
      <c r="E51" s="8">
        <f t="shared" si="1"/>
        <v>-6.072627767865979E-2</v>
      </c>
    </row>
    <row r="52" spans="1:5" x14ac:dyDescent="0.2">
      <c r="A52" s="9">
        <v>41059</v>
      </c>
      <c r="B52" s="9"/>
      <c r="C52">
        <v>1331.25</v>
      </c>
      <c r="D52">
        <f t="shared" si="0"/>
        <v>-72.920043999999962</v>
      </c>
      <c r="E52" s="8">
        <f t="shared" si="1"/>
        <v>-5.1931063699575668E-2</v>
      </c>
    </row>
    <row r="53" spans="1:5" x14ac:dyDescent="0.2">
      <c r="A53" s="9">
        <v>41060</v>
      </c>
      <c r="B53" s="9"/>
      <c r="C53">
        <v>1313.089966</v>
      </c>
      <c r="D53">
        <f t="shared" si="0"/>
        <v>-91.080077999999958</v>
      </c>
      <c r="E53" s="8">
        <f t="shared" si="1"/>
        <v>-6.4863994492108654E-2</v>
      </c>
    </row>
    <row r="54" spans="1:5" x14ac:dyDescent="0.2">
      <c r="A54" s="9">
        <v>41061</v>
      </c>
      <c r="B54" s="9"/>
      <c r="C54">
        <v>1309.869995</v>
      </c>
      <c r="D54">
        <f t="shared" si="0"/>
        <v>-94.300048999999944</v>
      </c>
      <c r="E54" s="8">
        <f t="shared" si="1"/>
        <v>-6.7157143397940156E-2</v>
      </c>
    </row>
    <row r="55" spans="1:5" x14ac:dyDescent="0.2">
      <c r="A55" s="9">
        <v>41064</v>
      </c>
      <c r="B55" s="9"/>
      <c r="C55">
        <v>1278.290039</v>
      </c>
      <c r="D55">
        <f t="shared" si="0"/>
        <v>-125.88000499999998</v>
      </c>
      <c r="E55" s="8">
        <f t="shared" si="1"/>
        <v>-8.9647265684012836E-2</v>
      </c>
    </row>
    <row r="56" spans="1:5" x14ac:dyDescent="0.2">
      <c r="A56" s="9">
        <v>41065</v>
      </c>
      <c r="B56" s="9"/>
      <c r="C56">
        <v>1277.8199460000001</v>
      </c>
      <c r="D56">
        <f t="shared" si="0"/>
        <v>-126.35009799999989</v>
      </c>
      <c r="E56" s="8">
        <f t="shared" si="1"/>
        <v>-8.9982049211128082E-2</v>
      </c>
    </row>
    <row r="57" spans="1:5" x14ac:dyDescent="0.2">
      <c r="A57" s="9">
        <v>41066</v>
      </c>
      <c r="B57" s="9"/>
      <c r="C57">
        <v>1285.6099850000001</v>
      </c>
      <c r="D57">
        <f t="shared" si="0"/>
        <v>-118.56005899999991</v>
      </c>
      <c r="E57" s="8">
        <f t="shared" si="1"/>
        <v>-8.4434260299602229E-2</v>
      </c>
    </row>
    <row r="58" spans="1:5" x14ac:dyDescent="0.2">
      <c r="A58" s="9">
        <v>41067</v>
      </c>
      <c r="B58" s="9"/>
      <c r="C58">
        <v>1316.150024</v>
      </c>
      <c r="D58">
        <f t="shared" si="0"/>
        <v>-88.020019999999931</v>
      </c>
      <c r="E58" s="8">
        <f t="shared" si="1"/>
        <v>-6.2684729941440004E-2</v>
      </c>
    </row>
    <row r="59" spans="1:5" x14ac:dyDescent="0.2">
      <c r="A59" s="9">
        <v>41068</v>
      </c>
      <c r="B59" s="9"/>
      <c r="C59">
        <v>1314.98999</v>
      </c>
      <c r="D59">
        <f t="shared" si="0"/>
        <v>-89.180053999999927</v>
      </c>
      <c r="E59" s="8">
        <f t="shared" si="1"/>
        <v>-6.3510864927695268E-2</v>
      </c>
    </row>
    <row r="60" spans="1:5" x14ac:dyDescent="0.2">
      <c r="A60" s="9">
        <v>41071</v>
      </c>
      <c r="B60" s="9"/>
      <c r="C60">
        <v>1325.719971</v>
      </c>
      <c r="D60">
        <f t="shared" si="0"/>
        <v>-78.450072999999975</v>
      </c>
      <c r="E60" s="8">
        <f t="shared" si="1"/>
        <v>-5.5869353811681212E-2</v>
      </c>
    </row>
    <row r="61" spans="1:5" x14ac:dyDescent="0.2">
      <c r="A61" s="9">
        <v>41072</v>
      </c>
      <c r="B61" s="9"/>
      <c r="C61">
        <v>1309.400024</v>
      </c>
      <c r="D61">
        <f t="shared" si="0"/>
        <v>-94.770019999999931</v>
      </c>
      <c r="E61" s="8">
        <f t="shared" si="1"/>
        <v>-6.7491840040991458E-2</v>
      </c>
    </row>
    <row r="62" spans="1:5" x14ac:dyDescent="0.2">
      <c r="A62" s="9">
        <v>41073</v>
      </c>
      <c r="B62" s="9"/>
      <c r="C62">
        <v>1324.0200199999999</v>
      </c>
      <c r="D62">
        <f t="shared" si="0"/>
        <v>-80.15002400000003</v>
      </c>
      <c r="E62" s="8">
        <f t="shared" si="1"/>
        <v>-5.7079998496250527E-2</v>
      </c>
    </row>
    <row r="63" spans="1:5" x14ac:dyDescent="0.2">
      <c r="A63" s="9">
        <v>41074</v>
      </c>
      <c r="B63" s="9"/>
      <c r="C63">
        <v>1314.880005</v>
      </c>
      <c r="D63">
        <f t="shared" si="0"/>
        <v>-89.290038999999979</v>
      </c>
      <c r="E63" s="8">
        <f t="shared" si="1"/>
        <v>-6.3589192335739633E-2</v>
      </c>
    </row>
    <row r="64" spans="1:5" x14ac:dyDescent="0.2">
      <c r="A64" s="9">
        <v>41075</v>
      </c>
      <c r="B64" s="9"/>
      <c r="C64">
        <v>1329.1899410000001</v>
      </c>
      <c r="D64">
        <f t="shared" si="0"/>
        <v>-74.980102999999872</v>
      </c>
      <c r="E64" s="8">
        <f t="shared" si="1"/>
        <v>-5.3398164503215877E-2</v>
      </c>
    </row>
    <row r="65" spans="1:5" x14ac:dyDescent="0.2">
      <c r="A65" s="9">
        <v>41078</v>
      </c>
      <c r="B65" s="9"/>
      <c r="C65">
        <v>1342.420044</v>
      </c>
      <c r="D65">
        <f t="shared" si="0"/>
        <v>-61.75</v>
      </c>
      <c r="E65" s="8">
        <f t="shared" si="1"/>
        <v>-4.3976155355155831E-2</v>
      </c>
    </row>
    <row r="66" spans="1:5" x14ac:dyDescent="0.2">
      <c r="A66" s="9">
        <v>41079</v>
      </c>
      <c r="B66" s="9"/>
      <c r="C66">
        <v>1344.829956</v>
      </c>
      <c r="D66">
        <f t="shared" si="0"/>
        <v>-59.340087999999923</v>
      </c>
      <c r="E66" s="8">
        <f t="shared" si="1"/>
        <v>-4.2259901678973526E-2</v>
      </c>
    </row>
    <row r="67" spans="1:5" x14ac:dyDescent="0.2">
      <c r="A67" s="9">
        <v>41080</v>
      </c>
      <c r="B67" s="9"/>
      <c r="C67">
        <v>1358.040039</v>
      </c>
      <c r="D67">
        <f t="shared" ref="D67:D130" si="2">C67-C$2</f>
        <v>-46.130004999999983</v>
      </c>
      <c r="E67" s="8">
        <f t="shared" ref="E67:E130" si="3">D67/C$2</f>
        <v>-3.2852150063386473E-2</v>
      </c>
    </row>
    <row r="68" spans="1:5" x14ac:dyDescent="0.2">
      <c r="A68" s="9">
        <v>41081</v>
      </c>
      <c r="B68" s="9"/>
      <c r="C68">
        <v>1355.4300539999999</v>
      </c>
      <c r="D68">
        <f t="shared" si="2"/>
        <v>-48.739990000000034</v>
      </c>
      <c r="E68" s="8">
        <f t="shared" si="3"/>
        <v>-3.471088861941285E-2</v>
      </c>
    </row>
    <row r="69" spans="1:5" x14ac:dyDescent="0.2">
      <c r="A69" s="9">
        <v>41082</v>
      </c>
      <c r="B69" s="9"/>
      <c r="C69">
        <v>1325.920044</v>
      </c>
      <c r="D69">
        <f t="shared" si="2"/>
        <v>-78.25</v>
      </c>
      <c r="E69" s="8">
        <f t="shared" si="3"/>
        <v>-5.5726868931837148E-2</v>
      </c>
    </row>
    <row r="70" spans="1:5" x14ac:dyDescent="0.2">
      <c r="A70" s="9">
        <v>41085</v>
      </c>
      <c r="B70" s="9"/>
      <c r="C70">
        <v>1334.900024</v>
      </c>
      <c r="D70">
        <f t="shared" si="2"/>
        <v>-69.270019999999931</v>
      </c>
      <c r="E70" s="8">
        <f t="shared" si="3"/>
        <v>-4.9331646331574878E-2</v>
      </c>
    </row>
    <row r="71" spans="1:5" x14ac:dyDescent="0.2">
      <c r="A71" s="9">
        <v>41086</v>
      </c>
      <c r="B71" s="9"/>
      <c r="C71">
        <v>1314.089966</v>
      </c>
      <c r="D71">
        <f t="shared" si="2"/>
        <v>-90.080077999999958</v>
      </c>
      <c r="E71" s="8">
        <f t="shared" si="3"/>
        <v>-6.4151830032915844E-2</v>
      </c>
    </row>
    <row r="72" spans="1:5" x14ac:dyDescent="0.2">
      <c r="A72" s="9">
        <v>41087</v>
      </c>
      <c r="B72" s="9"/>
      <c r="C72">
        <v>1320.709961</v>
      </c>
      <c r="D72">
        <f t="shared" si="2"/>
        <v>-83.460082999999941</v>
      </c>
      <c r="E72" s="8">
        <f t="shared" si="3"/>
        <v>-5.9437304873881741E-2</v>
      </c>
    </row>
    <row r="73" spans="1:5" x14ac:dyDescent="0.2">
      <c r="A73" s="9">
        <v>41088</v>
      </c>
      <c r="B73" s="9"/>
      <c r="C73">
        <v>1331.5200199999999</v>
      </c>
      <c r="D73">
        <f t="shared" si="2"/>
        <v>-72.65002400000003</v>
      </c>
      <c r="E73" s="8">
        <f t="shared" si="3"/>
        <v>-5.1738765052304472E-2</v>
      </c>
    </row>
    <row r="74" spans="1:5" x14ac:dyDescent="0.2">
      <c r="A74" s="9">
        <v>41089</v>
      </c>
      <c r="B74" s="9"/>
      <c r="C74">
        <v>1330.119995</v>
      </c>
      <c r="D74">
        <f t="shared" si="2"/>
        <v>-74.050048999999944</v>
      </c>
      <c r="E74" s="8">
        <f t="shared" si="3"/>
        <v>-5.2735813099285822E-2</v>
      </c>
    </row>
    <row r="75" spans="1:5" x14ac:dyDescent="0.2">
      <c r="A75" s="9">
        <v>41092</v>
      </c>
      <c r="B75" s="9"/>
      <c r="C75">
        <v>1362.329956</v>
      </c>
      <c r="D75">
        <f t="shared" si="2"/>
        <v>-41.840087999999923</v>
      </c>
      <c r="E75" s="8">
        <f t="shared" si="3"/>
        <v>-2.9797023643099399E-2</v>
      </c>
    </row>
    <row r="76" spans="1:5" x14ac:dyDescent="0.2">
      <c r="A76" s="9">
        <v>41093</v>
      </c>
      <c r="B76" s="9"/>
      <c r="C76">
        <v>1365.75</v>
      </c>
      <c r="D76">
        <f t="shared" si="2"/>
        <v>-38.420043999999962</v>
      </c>
      <c r="E76" s="8">
        <f t="shared" si="3"/>
        <v>-2.7361389857423823E-2</v>
      </c>
    </row>
    <row r="77" spans="1:5" x14ac:dyDescent="0.2">
      <c r="A77" s="9">
        <v>41095</v>
      </c>
      <c r="B77" s="9"/>
      <c r="C77">
        <v>1373.719971</v>
      </c>
      <c r="D77">
        <f t="shared" si="2"/>
        <v>-30.450072999999975</v>
      </c>
      <c r="E77" s="8">
        <f t="shared" si="3"/>
        <v>-2.1685459770426477E-2</v>
      </c>
    </row>
    <row r="78" spans="1:5" x14ac:dyDescent="0.2">
      <c r="A78" s="9">
        <v>41096</v>
      </c>
      <c r="B78" s="9"/>
      <c r="C78">
        <v>1367.089966</v>
      </c>
      <c r="D78">
        <f t="shared" si="2"/>
        <v>-37.080077999999958</v>
      </c>
      <c r="E78" s="8">
        <f t="shared" si="3"/>
        <v>-2.6407113695697072E-2</v>
      </c>
    </row>
    <row r="79" spans="1:5" x14ac:dyDescent="0.2">
      <c r="A79" s="9">
        <v>41099</v>
      </c>
      <c r="B79" s="9"/>
      <c r="C79">
        <v>1354.660034</v>
      </c>
      <c r="D79">
        <f t="shared" si="2"/>
        <v>-49.510009999999966</v>
      </c>
      <c r="E79" s="8">
        <f t="shared" si="3"/>
        <v>-3.5259269496280443E-2</v>
      </c>
    </row>
    <row r="80" spans="1:5" x14ac:dyDescent="0.2">
      <c r="A80" s="9">
        <v>41100</v>
      </c>
      <c r="B80" s="9"/>
      <c r="C80">
        <v>1352.959961</v>
      </c>
      <c r="D80">
        <f t="shared" si="2"/>
        <v>-51.210082999999941</v>
      </c>
      <c r="E80" s="8">
        <f t="shared" si="3"/>
        <v>-3.6470001064913715E-2</v>
      </c>
    </row>
    <row r="81" spans="1:5" x14ac:dyDescent="0.2">
      <c r="A81" s="9">
        <v>41101</v>
      </c>
      <c r="B81" s="9"/>
      <c r="C81">
        <v>1341.400024</v>
      </c>
      <c r="D81">
        <f t="shared" si="2"/>
        <v>-62.770019999999931</v>
      </c>
      <c r="E81" s="8">
        <f t="shared" si="3"/>
        <v>-4.4702577346821634E-2</v>
      </c>
    </row>
    <row r="82" spans="1:5" x14ac:dyDescent="0.2">
      <c r="A82" s="9">
        <v>41102</v>
      </c>
      <c r="B82" s="9"/>
      <c r="C82">
        <v>1341.290039</v>
      </c>
      <c r="D82">
        <f t="shared" si="2"/>
        <v>-62.880004999999983</v>
      </c>
      <c r="E82" s="8">
        <f t="shared" si="3"/>
        <v>-4.4780904754865986E-2</v>
      </c>
    </row>
    <row r="83" spans="1:5" x14ac:dyDescent="0.2">
      <c r="A83" s="9">
        <v>41103</v>
      </c>
      <c r="B83" s="9"/>
      <c r="C83">
        <v>1334.8100589999999</v>
      </c>
      <c r="D83">
        <f t="shared" si="2"/>
        <v>-69.359985000000052</v>
      </c>
      <c r="E83" s="8">
        <f t="shared" si="3"/>
        <v>-4.9395716207146244E-2</v>
      </c>
    </row>
    <row r="84" spans="1:5" x14ac:dyDescent="0.2">
      <c r="A84" s="9">
        <v>41106</v>
      </c>
      <c r="B84" s="9"/>
      <c r="C84">
        <v>1356.5</v>
      </c>
      <c r="D84">
        <f t="shared" si="2"/>
        <v>-47.670043999999962</v>
      </c>
      <c r="E84" s="8">
        <f t="shared" si="3"/>
        <v>-3.3948911104957284E-2</v>
      </c>
    </row>
    <row r="85" spans="1:5" x14ac:dyDescent="0.2">
      <c r="A85" s="9">
        <v>41107</v>
      </c>
      <c r="B85" s="9"/>
      <c r="C85">
        <v>1353.6800539999999</v>
      </c>
      <c r="D85">
        <f t="shared" si="2"/>
        <v>-50.489990000000034</v>
      </c>
      <c r="E85" s="8">
        <f t="shared" si="3"/>
        <v>-3.595717642300026E-2</v>
      </c>
    </row>
    <row r="86" spans="1:5" x14ac:dyDescent="0.2">
      <c r="A86" s="9">
        <v>41108</v>
      </c>
      <c r="B86" s="9"/>
      <c r="C86">
        <v>1363.579956</v>
      </c>
      <c r="D86">
        <f t="shared" si="2"/>
        <v>-40.590087999999923</v>
      </c>
      <c r="E86" s="8">
        <f t="shared" si="3"/>
        <v>-2.890681806910839E-2</v>
      </c>
    </row>
    <row r="87" spans="1:5" x14ac:dyDescent="0.2">
      <c r="A87" s="9">
        <v>41109</v>
      </c>
      <c r="B87" s="9"/>
      <c r="C87">
        <v>1373.01001</v>
      </c>
      <c r="D87">
        <f t="shared" si="2"/>
        <v>-31.160033999999996</v>
      </c>
      <c r="E87" s="8">
        <f t="shared" si="3"/>
        <v>-2.2191068762039478E-2</v>
      </c>
    </row>
    <row r="88" spans="1:5" x14ac:dyDescent="0.2">
      <c r="A88" s="9">
        <v>41110</v>
      </c>
      <c r="B88" s="9"/>
      <c r="C88">
        <v>1376.51001</v>
      </c>
      <c r="D88">
        <f t="shared" si="2"/>
        <v>-27.660033999999996</v>
      </c>
      <c r="E88" s="8">
        <f t="shared" si="3"/>
        <v>-1.9698493154864653E-2</v>
      </c>
    </row>
    <row r="89" spans="1:5" x14ac:dyDescent="0.2">
      <c r="A89" s="9">
        <v>41113</v>
      </c>
      <c r="B89" s="9"/>
      <c r="C89">
        <v>1362.339966</v>
      </c>
      <c r="D89">
        <f t="shared" si="2"/>
        <v>-41.830077999999958</v>
      </c>
      <c r="E89" s="8">
        <f t="shared" si="3"/>
        <v>-2.9789894876862903E-2</v>
      </c>
    </row>
    <row r="90" spans="1:5" x14ac:dyDescent="0.2">
      <c r="A90" s="9">
        <v>41114</v>
      </c>
      <c r="B90" s="9"/>
      <c r="C90">
        <v>1350.5200199999999</v>
      </c>
      <c r="D90">
        <f t="shared" si="2"/>
        <v>-53.65002400000003</v>
      </c>
      <c r="E90" s="8">
        <f t="shared" si="3"/>
        <v>-3.8207640327641137E-2</v>
      </c>
    </row>
    <row r="91" spans="1:5" x14ac:dyDescent="0.2">
      <c r="A91" s="9">
        <v>41115</v>
      </c>
      <c r="B91" s="9"/>
      <c r="C91">
        <v>1338.349976</v>
      </c>
      <c r="D91">
        <f t="shared" si="2"/>
        <v>-65.820067999999992</v>
      </c>
      <c r="E91" s="8">
        <f t="shared" si="3"/>
        <v>-4.6874713131253777E-2</v>
      </c>
    </row>
    <row r="92" spans="1:5" x14ac:dyDescent="0.2">
      <c r="A92" s="9">
        <v>41116</v>
      </c>
      <c r="B92" s="9"/>
      <c r="C92">
        <v>1338.170044</v>
      </c>
      <c r="D92">
        <f t="shared" si="2"/>
        <v>-66</v>
      </c>
      <c r="E92" s="8">
        <f t="shared" si="3"/>
        <v>-4.700285430672526E-2</v>
      </c>
    </row>
    <row r="93" spans="1:5" x14ac:dyDescent="0.2">
      <c r="A93" s="9">
        <v>41117</v>
      </c>
      <c r="B93" s="9"/>
      <c r="C93">
        <v>1360.0500489999999</v>
      </c>
      <c r="D93">
        <f t="shared" si="2"/>
        <v>-44.119995000000017</v>
      </c>
      <c r="E93" s="8">
        <f t="shared" si="3"/>
        <v>-3.142069237876436E-2</v>
      </c>
    </row>
    <row r="94" spans="1:5" x14ac:dyDescent="0.2">
      <c r="A94" s="9">
        <v>41120</v>
      </c>
      <c r="B94" s="9"/>
      <c r="C94">
        <v>1385.9399410000001</v>
      </c>
      <c r="D94">
        <f t="shared" si="2"/>
        <v>-18.230102999999872</v>
      </c>
      <c r="E94" s="8">
        <f t="shared" si="3"/>
        <v>-1.2982831444024078E-2</v>
      </c>
    </row>
    <row r="95" spans="1:5" x14ac:dyDescent="0.2">
      <c r="A95" s="9">
        <v>41121</v>
      </c>
      <c r="B95" s="9"/>
      <c r="C95">
        <v>1385.2700199999999</v>
      </c>
      <c r="D95">
        <f t="shared" si="2"/>
        <v>-18.90002400000003</v>
      </c>
      <c r="E95" s="8">
        <f t="shared" si="3"/>
        <v>-1.3459925370691095E-2</v>
      </c>
    </row>
    <row r="96" spans="1:5" x14ac:dyDescent="0.2">
      <c r="A96" s="9">
        <v>41122</v>
      </c>
      <c r="B96" s="9"/>
      <c r="C96">
        <v>1379.3199460000001</v>
      </c>
      <c r="D96">
        <f t="shared" si="2"/>
        <v>-24.850097999999889</v>
      </c>
      <c r="E96" s="8">
        <f t="shared" si="3"/>
        <v>-1.7697356603058177E-2</v>
      </c>
    </row>
    <row r="97" spans="1:5" x14ac:dyDescent="0.2">
      <c r="A97" s="9">
        <v>41123</v>
      </c>
      <c r="B97" s="9"/>
      <c r="C97">
        <v>1375.130005</v>
      </c>
      <c r="D97">
        <f t="shared" si="2"/>
        <v>-29.040038999999979</v>
      </c>
      <c r="E97" s="8">
        <f t="shared" si="3"/>
        <v>-2.068128366937301E-2</v>
      </c>
    </row>
    <row r="98" spans="1:5" x14ac:dyDescent="0.2">
      <c r="A98" s="9">
        <v>41124</v>
      </c>
      <c r="B98" s="9"/>
      <c r="C98">
        <v>1365.4499510000001</v>
      </c>
      <c r="D98">
        <f t="shared" si="2"/>
        <v>-38.720092999999906</v>
      </c>
      <c r="E98" s="8">
        <f t="shared" si="3"/>
        <v>-2.7575074091240125E-2</v>
      </c>
    </row>
    <row r="99" spans="1:5" x14ac:dyDescent="0.2">
      <c r="A99" s="9">
        <v>41127</v>
      </c>
      <c r="B99" s="9"/>
      <c r="C99">
        <v>1391.040039</v>
      </c>
      <c r="D99">
        <f t="shared" si="2"/>
        <v>-13.130004999999983</v>
      </c>
      <c r="E99" s="8">
        <f t="shared" si="3"/>
        <v>-9.3507229100238398E-3</v>
      </c>
    </row>
    <row r="100" spans="1:5" x14ac:dyDescent="0.2">
      <c r="A100" s="9">
        <v>41128</v>
      </c>
      <c r="B100" s="9"/>
      <c r="C100">
        <v>1394.459961</v>
      </c>
      <c r="D100">
        <f t="shared" si="2"/>
        <v>-9.7100829999999405</v>
      </c>
      <c r="E100" s="8">
        <f t="shared" si="3"/>
        <v>-6.915176008412227E-3</v>
      </c>
    </row>
    <row r="101" spans="1:5" x14ac:dyDescent="0.2">
      <c r="A101" s="9">
        <v>41129</v>
      </c>
      <c r="B101" s="9"/>
      <c r="C101">
        <v>1401.2299800000001</v>
      </c>
      <c r="D101">
        <f t="shared" si="2"/>
        <v>-2.940063999999893</v>
      </c>
      <c r="E101" s="8">
        <f t="shared" si="3"/>
        <v>-2.0938090885521646E-3</v>
      </c>
    </row>
    <row r="102" spans="1:5" x14ac:dyDescent="0.2">
      <c r="A102" s="9">
        <v>41130</v>
      </c>
      <c r="B102" s="9"/>
      <c r="C102">
        <v>1402.26001</v>
      </c>
      <c r="D102">
        <f t="shared" si="2"/>
        <v>-1.910033999999996</v>
      </c>
      <c r="E102" s="8">
        <f t="shared" si="3"/>
        <v>-1.360258330649871E-3</v>
      </c>
    </row>
    <row r="103" spans="1:5" x14ac:dyDescent="0.2">
      <c r="A103" s="9">
        <v>41131</v>
      </c>
      <c r="B103" s="9"/>
      <c r="C103">
        <v>1402.579956</v>
      </c>
      <c r="D103">
        <f t="shared" si="2"/>
        <v>-1.5900879999999233</v>
      </c>
      <c r="E103" s="8">
        <f t="shared" si="3"/>
        <v>-1.1324041605889174E-3</v>
      </c>
    </row>
    <row r="104" spans="1:5" x14ac:dyDescent="0.2">
      <c r="A104" s="9">
        <v>41134</v>
      </c>
      <c r="B104" s="9"/>
      <c r="C104">
        <v>1405.869995</v>
      </c>
      <c r="D104">
        <f t="shared" si="2"/>
        <v>1.6999510000000555</v>
      </c>
      <c r="E104" s="8">
        <f t="shared" si="3"/>
        <v>1.210644684569311E-3</v>
      </c>
    </row>
    <row r="105" spans="1:5" x14ac:dyDescent="0.2">
      <c r="A105" s="9">
        <v>41135</v>
      </c>
      <c r="B105" s="9"/>
      <c r="C105">
        <v>1404.3599850000001</v>
      </c>
      <c r="D105">
        <f t="shared" si="2"/>
        <v>0.18994100000008984</v>
      </c>
      <c r="E105" s="8">
        <f t="shared" si="3"/>
        <v>1.3526922954360494E-4</v>
      </c>
    </row>
    <row r="106" spans="1:5" x14ac:dyDescent="0.2">
      <c r="A106" s="9">
        <v>41136</v>
      </c>
      <c r="B106" s="9"/>
      <c r="C106">
        <v>1403.8900149999999</v>
      </c>
      <c r="D106">
        <f t="shared" si="2"/>
        <v>-0.28002900000001318</v>
      </c>
      <c r="E106" s="8">
        <f t="shared" si="3"/>
        <v>-1.9942670134331196E-4</v>
      </c>
    </row>
    <row r="107" spans="1:5" x14ac:dyDescent="0.2">
      <c r="A107" s="9">
        <v>41137</v>
      </c>
      <c r="B107" s="9"/>
      <c r="C107">
        <v>1405.5699460000001</v>
      </c>
      <c r="D107">
        <f t="shared" si="2"/>
        <v>1.399902000000111</v>
      </c>
      <c r="E107" s="8">
        <f t="shared" si="3"/>
        <v>9.9696045075300791E-4</v>
      </c>
    </row>
    <row r="108" spans="1:5" x14ac:dyDescent="0.2">
      <c r="A108" s="9">
        <v>41138</v>
      </c>
      <c r="B108" s="9"/>
      <c r="C108">
        <v>1415.839966</v>
      </c>
      <c r="D108">
        <f t="shared" si="2"/>
        <v>11.669922000000042</v>
      </c>
      <c r="E108" s="8">
        <f t="shared" si="3"/>
        <v>8.3109036899522704E-3</v>
      </c>
    </row>
    <row r="109" spans="1:5" x14ac:dyDescent="0.2">
      <c r="A109" s="9">
        <v>41141</v>
      </c>
      <c r="B109" s="9"/>
      <c r="C109">
        <v>1417.849976</v>
      </c>
      <c r="D109">
        <f t="shared" si="2"/>
        <v>13.679932000000008</v>
      </c>
      <c r="E109" s="8">
        <f t="shared" si="3"/>
        <v>9.7423613745743799E-3</v>
      </c>
    </row>
    <row r="110" spans="1:5" x14ac:dyDescent="0.2">
      <c r="A110" s="9">
        <v>41142</v>
      </c>
      <c r="B110" s="9"/>
      <c r="C110">
        <v>1418.130005</v>
      </c>
      <c r="D110">
        <f t="shared" si="2"/>
        <v>13.959961000000021</v>
      </c>
      <c r="E110" s="8">
        <f t="shared" si="3"/>
        <v>9.9417880759176923E-3</v>
      </c>
    </row>
    <row r="111" spans="1:5" x14ac:dyDescent="0.2">
      <c r="A111" s="9">
        <v>41143</v>
      </c>
      <c r="B111" s="9"/>
      <c r="C111">
        <v>1413.089966</v>
      </c>
      <c r="D111">
        <f t="shared" si="2"/>
        <v>8.9199220000000423</v>
      </c>
      <c r="E111" s="8">
        <f t="shared" si="3"/>
        <v>6.3524514271720515E-3</v>
      </c>
    </row>
    <row r="112" spans="1:5" x14ac:dyDescent="0.2">
      <c r="A112" s="9">
        <v>41144</v>
      </c>
      <c r="B112" s="9"/>
      <c r="C112">
        <v>1413.48999</v>
      </c>
      <c r="D112">
        <f t="shared" si="2"/>
        <v>9.3199460000000727</v>
      </c>
      <c r="E112" s="8">
        <f t="shared" si="3"/>
        <v>6.6373343027962169E-3</v>
      </c>
    </row>
    <row r="113" spans="1:5" x14ac:dyDescent="0.2">
      <c r="A113" s="9">
        <v>41145</v>
      </c>
      <c r="B113" s="9"/>
      <c r="C113">
        <v>1401.98999</v>
      </c>
      <c r="D113">
        <f t="shared" si="2"/>
        <v>-2.1800539999999273</v>
      </c>
      <c r="E113" s="8">
        <f t="shared" si="3"/>
        <v>-1.5525569779210639E-3</v>
      </c>
    </row>
    <row r="114" spans="1:5" x14ac:dyDescent="0.2">
      <c r="A114" s="9">
        <v>41148</v>
      </c>
      <c r="B114" s="9"/>
      <c r="C114">
        <v>1411.130005</v>
      </c>
      <c r="D114">
        <f t="shared" si="2"/>
        <v>6.9599610000000212</v>
      </c>
      <c r="E114" s="8">
        <f t="shared" si="3"/>
        <v>4.956636861568043E-3</v>
      </c>
    </row>
    <row r="115" spans="1:5" x14ac:dyDescent="0.2">
      <c r="A115" s="9">
        <v>41149</v>
      </c>
      <c r="B115" s="9"/>
      <c r="C115">
        <v>1410.4399410000001</v>
      </c>
      <c r="D115">
        <f t="shared" si="2"/>
        <v>6.2698970000001282</v>
      </c>
      <c r="E115" s="8">
        <f t="shared" si="3"/>
        <v>4.4651978061996944E-3</v>
      </c>
    </row>
    <row r="116" spans="1:5" x14ac:dyDescent="0.2">
      <c r="A116" s="9">
        <v>41150</v>
      </c>
      <c r="B116" s="9"/>
      <c r="C116">
        <v>1409.3199460000001</v>
      </c>
      <c r="D116">
        <f t="shared" si="2"/>
        <v>5.149902000000111</v>
      </c>
      <c r="E116" s="8">
        <f t="shared" si="3"/>
        <v>3.6675771727260344E-3</v>
      </c>
    </row>
    <row r="117" spans="1:5" x14ac:dyDescent="0.2">
      <c r="A117" s="9">
        <v>41151</v>
      </c>
      <c r="B117" s="9"/>
      <c r="C117">
        <v>1410.079956</v>
      </c>
      <c r="D117">
        <f t="shared" si="2"/>
        <v>5.9099120000000767</v>
      </c>
      <c r="E117" s="8">
        <f t="shared" si="3"/>
        <v>4.2088292833571354E-3</v>
      </c>
    </row>
    <row r="118" spans="1:5" x14ac:dyDescent="0.2">
      <c r="A118" s="9">
        <v>41152</v>
      </c>
      <c r="B118" s="9"/>
      <c r="C118">
        <v>1400.0699460000001</v>
      </c>
      <c r="D118">
        <f t="shared" si="2"/>
        <v>-4.100097999999889</v>
      </c>
      <c r="E118" s="8">
        <f t="shared" si="3"/>
        <v>-2.9199440748074305E-3</v>
      </c>
    </row>
    <row r="119" spans="1:5" x14ac:dyDescent="0.2">
      <c r="A119" s="9">
        <v>41156</v>
      </c>
      <c r="B119" s="9"/>
      <c r="C119">
        <v>1406.540039</v>
      </c>
      <c r="D119">
        <f t="shared" si="2"/>
        <v>2.3699950000000172</v>
      </c>
      <c r="E119" s="8">
        <f t="shared" si="3"/>
        <v>1.6878262074646688E-3</v>
      </c>
    </row>
    <row r="120" spans="1:5" x14ac:dyDescent="0.2">
      <c r="A120" s="9">
        <v>41157</v>
      </c>
      <c r="B120" s="9"/>
      <c r="C120">
        <v>1404.9399410000001</v>
      </c>
      <c r="D120">
        <f t="shared" si="2"/>
        <v>0.76989700000012817</v>
      </c>
      <c r="E120" s="8">
        <f t="shared" si="3"/>
        <v>5.482932806392558E-4</v>
      </c>
    </row>
    <row r="121" spans="1:5" x14ac:dyDescent="0.2">
      <c r="A121" s="9">
        <v>41158</v>
      </c>
      <c r="B121" s="9"/>
      <c r="C121">
        <v>1403.73999</v>
      </c>
      <c r="D121">
        <f t="shared" si="2"/>
        <v>-0.43005399999992733</v>
      </c>
      <c r="E121" s="8">
        <f t="shared" si="3"/>
        <v>-3.0626917433365165E-4</v>
      </c>
    </row>
    <row r="122" spans="1:5" x14ac:dyDescent="0.2">
      <c r="A122" s="9">
        <v>41159</v>
      </c>
      <c r="B122" s="9"/>
      <c r="C122">
        <v>1432.119995</v>
      </c>
      <c r="D122">
        <f t="shared" si="2"/>
        <v>27.949951000000056</v>
      </c>
      <c r="E122" s="8">
        <f t="shared" si="3"/>
        <v>1.9904961738380494E-2</v>
      </c>
    </row>
    <row r="123" spans="1:5" x14ac:dyDescent="0.2">
      <c r="A123" s="9">
        <v>41162</v>
      </c>
      <c r="B123" s="9"/>
      <c r="C123">
        <v>1437.920044</v>
      </c>
      <c r="D123">
        <f t="shared" si="2"/>
        <v>33.75</v>
      </c>
      <c r="E123" s="8">
        <f t="shared" si="3"/>
        <v>2.4035550497757237E-2</v>
      </c>
    </row>
    <row r="124" spans="1:5" x14ac:dyDescent="0.2">
      <c r="A124" s="9">
        <v>41163</v>
      </c>
      <c r="B124" s="9"/>
      <c r="C124">
        <v>1429.130005</v>
      </c>
      <c r="D124">
        <f t="shared" si="2"/>
        <v>24.959961000000021</v>
      </c>
      <c r="E124" s="8">
        <f t="shared" si="3"/>
        <v>1.7775597127038571E-2</v>
      </c>
    </row>
    <row r="125" spans="1:5" x14ac:dyDescent="0.2">
      <c r="A125" s="9">
        <v>41164</v>
      </c>
      <c r="B125" s="9"/>
      <c r="C125">
        <v>1433.5600589999999</v>
      </c>
      <c r="D125">
        <f t="shared" si="2"/>
        <v>29.390014999999948</v>
      </c>
      <c r="E125" s="8">
        <f t="shared" si="3"/>
        <v>2.0930524138143451E-2</v>
      </c>
    </row>
    <row r="126" spans="1:5" x14ac:dyDescent="0.2">
      <c r="A126" s="9">
        <v>41165</v>
      </c>
      <c r="B126" s="9"/>
      <c r="C126">
        <v>1436.5600589999999</v>
      </c>
      <c r="D126">
        <f t="shared" si="2"/>
        <v>32.390014999999948</v>
      </c>
      <c r="E126" s="8">
        <f t="shared" si="3"/>
        <v>2.306701751572187E-2</v>
      </c>
    </row>
    <row r="127" spans="1:5" x14ac:dyDescent="0.2">
      <c r="A127" s="9">
        <v>41166</v>
      </c>
      <c r="B127" s="9"/>
      <c r="C127">
        <v>1460.0699460000001</v>
      </c>
      <c r="D127">
        <f t="shared" si="2"/>
        <v>55.899902000000111</v>
      </c>
      <c r="E127" s="8">
        <f t="shared" si="3"/>
        <v>3.9809923476760989E-2</v>
      </c>
    </row>
    <row r="128" spans="1:5" x14ac:dyDescent="0.2">
      <c r="A128" s="9">
        <v>41169</v>
      </c>
      <c r="B128" s="9"/>
      <c r="C128">
        <v>1465.420044</v>
      </c>
      <c r="D128">
        <f t="shared" si="2"/>
        <v>61.25</v>
      </c>
      <c r="E128" s="8">
        <f t="shared" si="3"/>
        <v>4.3620073125559426E-2</v>
      </c>
    </row>
    <row r="129" spans="1:5" x14ac:dyDescent="0.2">
      <c r="A129" s="9">
        <v>41170</v>
      </c>
      <c r="B129" s="9"/>
      <c r="C129">
        <v>1461.1899410000001</v>
      </c>
      <c r="D129">
        <f t="shared" si="2"/>
        <v>57.019897000000128</v>
      </c>
      <c r="E129" s="8">
        <f t="shared" si="3"/>
        <v>4.060754411023465E-2</v>
      </c>
    </row>
    <row r="130" spans="1:5" x14ac:dyDescent="0.2">
      <c r="A130" s="9">
        <v>41171</v>
      </c>
      <c r="B130" s="9"/>
      <c r="C130">
        <v>1459.5</v>
      </c>
      <c r="D130">
        <f t="shared" si="2"/>
        <v>55.329956000000038</v>
      </c>
      <c r="E130" s="8">
        <f t="shared" si="3"/>
        <v>3.9404028191901835E-2</v>
      </c>
    </row>
    <row r="131" spans="1:5" x14ac:dyDescent="0.2">
      <c r="A131" s="9">
        <v>41172</v>
      </c>
      <c r="B131" s="9"/>
      <c r="C131">
        <v>1461.0500489999999</v>
      </c>
      <c r="D131">
        <f t="shared" ref="D131:D194" si="4">C131-C$2</f>
        <v>56.880004999999983</v>
      </c>
      <c r="E131" s="8">
        <f t="shared" ref="E131:E194" si="5">D131/C$2</f>
        <v>4.0507917999709146E-2</v>
      </c>
    </row>
    <row r="132" spans="1:5" x14ac:dyDescent="0.2">
      <c r="A132" s="9">
        <v>41173</v>
      </c>
      <c r="B132" s="9"/>
      <c r="C132">
        <v>1460.339966</v>
      </c>
      <c r="D132">
        <f t="shared" si="4"/>
        <v>56.169922000000042</v>
      </c>
      <c r="E132" s="8">
        <f t="shared" si="5"/>
        <v>4.0002222124032184E-2</v>
      </c>
    </row>
    <row r="133" spans="1:5" x14ac:dyDescent="0.2">
      <c r="A133" s="9">
        <v>41176</v>
      </c>
      <c r="B133" s="9"/>
      <c r="C133">
        <v>1459.76001</v>
      </c>
      <c r="D133">
        <f t="shared" si="4"/>
        <v>55.589966000000004</v>
      </c>
      <c r="E133" s="8">
        <f t="shared" si="5"/>
        <v>3.9589198072936531E-2</v>
      </c>
    </row>
    <row r="134" spans="1:5" x14ac:dyDescent="0.2">
      <c r="A134" s="9">
        <v>41177</v>
      </c>
      <c r="B134" s="9"/>
      <c r="C134">
        <v>1456.9399410000001</v>
      </c>
      <c r="D134">
        <f t="shared" si="4"/>
        <v>52.769897000000128</v>
      </c>
      <c r="E134" s="8">
        <f t="shared" si="5"/>
        <v>3.7580845158665221E-2</v>
      </c>
    </row>
    <row r="135" spans="1:5" x14ac:dyDescent="0.2">
      <c r="A135" s="9">
        <v>41178</v>
      </c>
      <c r="B135" s="9"/>
      <c r="C135">
        <v>1441.599976</v>
      </c>
      <c r="D135">
        <f t="shared" si="4"/>
        <v>37.429932000000008</v>
      </c>
      <c r="E135" s="8">
        <f t="shared" si="5"/>
        <v>2.6656267280403548E-2</v>
      </c>
    </row>
    <row r="136" spans="1:5" x14ac:dyDescent="0.2">
      <c r="A136" s="9">
        <v>41179</v>
      </c>
      <c r="B136" s="9"/>
      <c r="C136">
        <v>1433.3599850000001</v>
      </c>
      <c r="D136">
        <f t="shared" si="4"/>
        <v>29.18994100000009</v>
      </c>
      <c r="E136" s="8">
        <f t="shared" si="5"/>
        <v>2.0788038546135007E-2</v>
      </c>
    </row>
    <row r="137" spans="1:5" x14ac:dyDescent="0.2">
      <c r="A137" s="9">
        <v>41180</v>
      </c>
      <c r="B137" s="9"/>
      <c r="C137">
        <v>1447.130005</v>
      </c>
      <c r="D137">
        <f t="shared" si="4"/>
        <v>42.959961000000021</v>
      </c>
      <c r="E137" s="8">
        <f t="shared" si="5"/>
        <v>3.0594557392509096E-2</v>
      </c>
    </row>
    <row r="138" spans="1:5" x14ac:dyDescent="0.2">
      <c r="A138" s="9">
        <v>41183</v>
      </c>
      <c r="B138" s="9"/>
      <c r="C138">
        <v>1440.900024</v>
      </c>
      <c r="D138">
        <f t="shared" si="4"/>
        <v>36.729980000000069</v>
      </c>
      <c r="E138" s="8">
        <f t="shared" si="5"/>
        <v>2.6157786342862668E-2</v>
      </c>
    </row>
    <row r="139" spans="1:5" x14ac:dyDescent="0.2">
      <c r="A139" s="9">
        <v>41184</v>
      </c>
      <c r="B139" s="9"/>
      <c r="C139">
        <v>1444.98999</v>
      </c>
      <c r="D139">
        <f t="shared" si="4"/>
        <v>40.819946000000073</v>
      </c>
      <c r="E139" s="8">
        <f t="shared" si="5"/>
        <v>2.9070514767369639E-2</v>
      </c>
    </row>
    <row r="140" spans="1:5" x14ac:dyDescent="0.2">
      <c r="A140" s="9">
        <v>41185</v>
      </c>
      <c r="B140" s="9"/>
      <c r="C140">
        <v>1446.0500489999999</v>
      </c>
      <c r="D140">
        <f t="shared" si="4"/>
        <v>41.880004999999983</v>
      </c>
      <c r="E140" s="8">
        <f t="shared" si="5"/>
        <v>2.9825451111817041E-2</v>
      </c>
    </row>
    <row r="141" spans="1:5" x14ac:dyDescent="0.2">
      <c r="A141" s="9">
        <v>41186</v>
      </c>
      <c r="B141" s="9"/>
      <c r="C141">
        <v>1451.079956</v>
      </c>
      <c r="D141">
        <f t="shared" si="4"/>
        <v>46.909912000000077</v>
      </c>
      <c r="E141" s="8">
        <f t="shared" si="5"/>
        <v>3.3407572110262219E-2</v>
      </c>
    </row>
    <row r="142" spans="1:5" x14ac:dyDescent="0.2">
      <c r="A142" s="9">
        <v>41187</v>
      </c>
      <c r="B142" s="9"/>
      <c r="C142">
        <v>1461.400024</v>
      </c>
      <c r="D142">
        <f t="shared" si="4"/>
        <v>57.229980000000069</v>
      </c>
      <c r="E142" s="8">
        <f t="shared" si="5"/>
        <v>4.0757157756315207E-2</v>
      </c>
    </row>
    <row r="143" spans="1:5" x14ac:dyDescent="0.2">
      <c r="A143" s="9">
        <v>41190</v>
      </c>
      <c r="B143" s="9"/>
      <c r="C143">
        <v>1460.9300539999999</v>
      </c>
      <c r="D143">
        <f t="shared" si="4"/>
        <v>56.760009999999966</v>
      </c>
      <c r="E143" s="8">
        <f t="shared" si="5"/>
        <v>4.0422461825428295E-2</v>
      </c>
    </row>
    <row r="144" spans="1:5" x14ac:dyDescent="0.2">
      <c r="A144" s="9">
        <v>41191</v>
      </c>
      <c r="B144" s="9"/>
      <c r="C144">
        <v>1455.900024</v>
      </c>
      <c r="D144">
        <f t="shared" si="4"/>
        <v>51.729980000000069</v>
      </c>
      <c r="E144" s="8">
        <f t="shared" si="5"/>
        <v>3.6840253230754773E-2</v>
      </c>
    </row>
    <row r="145" spans="1:5" x14ac:dyDescent="0.2">
      <c r="A145" s="9">
        <v>41192</v>
      </c>
      <c r="B145" s="9"/>
      <c r="C145">
        <v>1441.4799800000001</v>
      </c>
      <c r="D145">
        <f t="shared" si="4"/>
        <v>37.309936000000107</v>
      </c>
      <c r="E145" s="8">
        <f t="shared" si="5"/>
        <v>2.6570810393958318E-2</v>
      </c>
    </row>
    <row r="146" spans="1:5" x14ac:dyDescent="0.2">
      <c r="A146" s="9">
        <v>41193</v>
      </c>
      <c r="B146" s="9"/>
      <c r="C146">
        <v>1432.8199460000001</v>
      </c>
      <c r="D146">
        <f t="shared" si="4"/>
        <v>28.649902000000111</v>
      </c>
      <c r="E146" s="8">
        <f t="shared" si="5"/>
        <v>2.0403441963756999E-2</v>
      </c>
    </row>
    <row r="147" spans="1:5" x14ac:dyDescent="0.2">
      <c r="A147" s="9">
        <v>41194</v>
      </c>
      <c r="B147" s="9"/>
      <c r="C147">
        <v>1432.839966</v>
      </c>
      <c r="D147">
        <f t="shared" si="4"/>
        <v>28.669922000000042</v>
      </c>
      <c r="E147" s="8">
        <f t="shared" si="5"/>
        <v>2.0417699496229989E-2</v>
      </c>
    </row>
    <row r="148" spans="1:5" x14ac:dyDescent="0.2">
      <c r="A148" s="9">
        <v>41197</v>
      </c>
      <c r="B148" s="9"/>
      <c r="C148">
        <v>1428.75</v>
      </c>
      <c r="D148">
        <f t="shared" si="4"/>
        <v>24.579956000000038</v>
      </c>
      <c r="E148" s="8">
        <f t="shared" si="5"/>
        <v>1.7504971071723018E-2</v>
      </c>
    </row>
    <row r="149" spans="1:5" x14ac:dyDescent="0.2">
      <c r="A149" s="9">
        <v>41198</v>
      </c>
      <c r="B149" s="9"/>
      <c r="C149">
        <v>1440.3100589999999</v>
      </c>
      <c r="D149">
        <f t="shared" si="4"/>
        <v>36.140014999999948</v>
      </c>
      <c r="E149" s="8">
        <f t="shared" si="5"/>
        <v>2.5737634237694897E-2</v>
      </c>
    </row>
    <row r="150" spans="1:5" x14ac:dyDescent="0.2">
      <c r="A150" s="9">
        <v>41199</v>
      </c>
      <c r="B150" s="9"/>
      <c r="C150">
        <v>1454.219971</v>
      </c>
      <c r="D150">
        <f t="shared" si="4"/>
        <v>50.049927000000025</v>
      </c>
      <c r="E150" s="8">
        <f t="shared" si="5"/>
        <v>3.5643779194594487E-2</v>
      </c>
    </row>
    <row r="151" spans="1:5" x14ac:dyDescent="0.2">
      <c r="A151" s="9">
        <v>41200</v>
      </c>
      <c r="B151" s="9"/>
      <c r="C151">
        <v>1460.9399410000001</v>
      </c>
      <c r="D151">
        <f t="shared" si="4"/>
        <v>56.769897000000128</v>
      </c>
      <c r="E151" s="8">
        <f t="shared" si="5"/>
        <v>4.0429502995436448E-2</v>
      </c>
    </row>
    <row r="152" spans="1:5" x14ac:dyDescent="0.2">
      <c r="A152" s="9">
        <v>41201</v>
      </c>
      <c r="B152" s="9"/>
      <c r="C152">
        <v>1457.339966</v>
      </c>
      <c r="D152">
        <f t="shared" si="4"/>
        <v>53.169922000000042</v>
      </c>
      <c r="E152" s="8">
        <f t="shared" si="5"/>
        <v>3.7865728746453761E-2</v>
      </c>
    </row>
    <row r="153" spans="1:5" x14ac:dyDescent="0.2">
      <c r="A153" s="9">
        <v>41204</v>
      </c>
      <c r="B153" s="9"/>
      <c r="C153">
        <v>1433.209961</v>
      </c>
      <c r="D153">
        <f t="shared" si="4"/>
        <v>29.039917000000059</v>
      </c>
      <c r="E153" s="8">
        <f t="shared" si="5"/>
        <v>2.0681196785309046E-2</v>
      </c>
    </row>
    <row r="154" spans="1:5" x14ac:dyDescent="0.2">
      <c r="A154" s="9">
        <v>41205</v>
      </c>
      <c r="B154" s="9"/>
      <c r="C154">
        <v>1433.73999</v>
      </c>
      <c r="D154">
        <f t="shared" si="4"/>
        <v>29.569946000000073</v>
      </c>
      <c r="E154" s="8">
        <f t="shared" si="5"/>
        <v>2.1058664601450557E-2</v>
      </c>
    </row>
    <row r="155" spans="1:5" x14ac:dyDescent="0.2">
      <c r="A155" s="9">
        <v>41206</v>
      </c>
      <c r="B155" s="9"/>
      <c r="C155">
        <v>1413.1999510000001</v>
      </c>
      <c r="D155">
        <f t="shared" si="4"/>
        <v>9.0299070000000938</v>
      </c>
      <c r="E155" s="8">
        <f t="shared" si="5"/>
        <v>6.4307788352164089E-3</v>
      </c>
    </row>
    <row r="156" spans="1:5" x14ac:dyDescent="0.2">
      <c r="A156" s="9">
        <v>41207</v>
      </c>
      <c r="B156" s="9"/>
      <c r="C156">
        <v>1409.73999</v>
      </c>
      <c r="D156">
        <f t="shared" si="4"/>
        <v>5.5699460000000727</v>
      </c>
      <c r="E156" s="8">
        <f t="shared" si="5"/>
        <v>3.9667175808231906E-3</v>
      </c>
    </row>
    <row r="157" spans="1:5" x14ac:dyDescent="0.2">
      <c r="A157" s="9">
        <v>41208</v>
      </c>
      <c r="B157" s="9"/>
      <c r="C157">
        <v>1412.969971</v>
      </c>
      <c r="D157">
        <f t="shared" si="4"/>
        <v>8.7999270000000251</v>
      </c>
      <c r="E157" s="8">
        <f t="shared" si="5"/>
        <v>6.2669952528911985E-3</v>
      </c>
    </row>
    <row r="158" spans="1:5" x14ac:dyDescent="0.2">
      <c r="A158" s="9">
        <v>41213</v>
      </c>
      <c r="B158" s="9"/>
      <c r="C158">
        <v>1410.98999</v>
      </c>
      <c r="D158">
        <f t="shared" si="4"/>
        <v>6.8199460000000727</v>
      </c>
      <c r="E158" s="8">
        <f t="shared" si="5"/>
        <v>4.8569231548141988E-3</v>
      </c>
    </row>
    <row r="159" spans="1:5" x14ac:dyDescent="0.2">
      <c r="A159" s="9">
        <v>41214</v>
      </c>
      <c r="B159" s="9"/>
      <c r="C159">
        <v>1412.1999510000001</v>
      </c>
      <c r="D159">
        <f t="shared" si="4"/>
        <v>8.0299070000000938</v>
      </c>
      <c r="E159" s="8">
        <f t="shared" si="5"/>
        <v>5.7186143760236023E-3</v>
      </c>
    </row>
    <row r="160" spans="1:5" x14ac:dyDescent="0.2">
      <c r="A160" s="9">
        <v>41215</v>
      </c>
      <c r="B160" s="9"/>
      <c r="C160">
        <v>1427.589966</v>
      </c>
      <c r="D160">
        <f t="shared" si="4"/>
        <v>23.419922000000042</v>
      </c>
      <c r="E160" s="8">
        <f t="shared" si="5"/>
        <v>1.6678836085467753E-2</v>
      </c>
    </row>
    <row r="161" spans="1:5" x14ac:dyDescent="0.2">
      <c r="A161" s="9">
        <v>41218</v>
      </c>
      <c r="B161" s="9"/>
      <c r="C161">
        <v>1414.0200199999999</v>
      </c>
      <c r="D161">
        <f t="shared" si="4"/>
        <v>9.8499759999999696</v>
      </c>
      <c r="E161" s="8">
        <f t="shared" si="5"/>
        <v>7.0148028311021069E-3</v>
      </c>
    </row>
    <row r="162" spans="1:5" x14ac:dyDescent="0.2">
      <c r="A162" s="9">
        <v>41219</v>
      </c>
      <c r="B162" s="9"/>
      <c r="C162">
        <v>1417.26001</v>
      </c>
      <c r="D162">
        <f t="shared" si="4"/>
        <v>13.089966000000004</v>
      </c>
      <c r="E162" s="8">
        <f t="shared" si="5"/>
        <v>9.3222085572422335E-3</v>
      </c>
    </row>
    <row r="163" spans="1:5" x14ac:dyDescent="0.2">
      <c r="A163" s="9">
        <v>41220</v>
      </c>
      <c r="B163" s="9"/>
      <c r="C163">
        <v>1428.2700199999999</v>
      </c>
      <c r="D163">
        <f t="shared" si="4"/>
        <v>24.09997599999997</v>
      </c>
      <c r="E163" s="8">
        <f t="shared" si="5"/>
        <v>1.7163146374599605E-2</v>
      </c>
    </row>
    <row r="164" spans="1:5" x14ac:dyDescent="0.2">
      <c r="A164" s="9">
        <v>41221</v>
      </c>
      <c r="B164" s="9"/>
      <c r="C164">
        <v>1394.530029</v>
      </c>
      <c r="D164">
        <f t="shared" si="4"/>
        <v>-9.6400149999999485</v>
      </c>
      <c r="E164" s="8">
        <f t="shared" si="5"/>
        <v>-6.8652760690855108E-3</v>
      </c>
    </row>
    <row r="165" spans="1:5" x14ac:dyDescent="0.2">
      <c r="A165" s="9">
        <v>41222</v>
      </c>
      <c r="B165" s="9"/>
      <c r="C165">
        <v>1377.5500489999999</v>
      </c>
      <c r="D165">
        <f t="shared" si="4"/>
        <v>-26.619995000000017</v>
      </c>
      <c r="E165" s="8">
        <f t="shared" si="5"/>
        <v>-1.895781434289024E-2</v>
      </c>
    </row>
    <row r="166" spans="1:5" x14ac:dyDescent="0.2">
      <c r="A166" s="9">
        <v>41225</v>
      </c>
      <c r="B166" s="9"/>
      <c r="C166">
        <v>1379.8599850000001</v>
      </c>
      <c r="D166">
        <f t="shared" si="4"/>
        <v>-24.31005899999991</v>
      </c>
      <c r="E166" s="8">
        <f t="shared" si="5"/>
        <v>-1.7312760020680166E-2</v>
      </c>
    </row>
    <row r="167" spans="1:5" x14ac:dyDescent="0.2">
      <c r="A167" s="9">
        <v>41226</v>
      </c>
      <c r="B167" s="9"/>
      <c r="C167">
        <v>1380.030029</v>
      </c>
      <c r="D167">
        <f t="shared" si="4"/>
        <v>-24.140014999999948</v>
      </c>
      <c r="E167" s="8">
        <f t="shared" si="5"/>
        <v>-1.7191660727381212E-2</v>
      </c>
    </row>
    <row r="168" spans="1:5" x14ac:dyDescent="0.2">
      <c r="A168" s="9">
        <v>41227</v>
      </c>
      <c r="B168" s="9"/>
      <c r="C168">
        <v>1374.6400149999999</v>
      </c>
      <c r="D168">
        <f t="shared" si="4"/>
        <v>-29.530029000000013</v>
      </c>
      <c r="E168" s="8">
        <f t="shared" si="5"/>
        <v>-2.1030237132732919E-2</v>
      </c>
    </row>
    <row r="169" spans="1:5" x14ac:dyDescent="0.2">
      <c r="A169" s="9">
        <v>41228</v>
      </c>
      <c r="B169" s="9"/>
      <c r="C169">
        <v>1355.410034</v>
      </c>
      <c r="D169">
        <f t="shared" si="4"/>
        <v>-48.760009999999966</v>
      </c>
      <c r="E169" s="8">
        <f t="shared" si="5"/>
        <v>-3.4725146151885836E-2</v>
      </c>
    </row>
    <row r="170" spans="1:5" x14ac:dyDescent="0.2">
      <c r="A170" s="9">
        <v>41229</v>
      </c>
      <c r="B170" s="9"/>
      <c r="C170">
        <v>1353.3599850000001</v>
      </c>
      <c r="D170">
        <f t="shared" si="4"/>
        <v>-50.81005899999991</v>
      </c>
      <c r="E170" s="8">
        <f t="shared" si="5"/>
        <v>-3.6185118189289552E-2</v>
      </c>
    </row>
    <row r="171" spans="1:5" x14ac:dyDescent="0.2">
      <c r="A171" s="9">
        <v>41232</v>
      </c>
      <c r="B171" s="9"/>
      <c r="C171">
        <v>1359.880005</v>
      </c>
      <c r="D171">
        <f t="shared" si="4"/>
        <v>-44.290038999999979</v>
      </c>
      <c r="E171" s="8">
        <f t="shared" si="5"/>
        <v>-3.1541791672063314E-2</v>
      </c>
    </row>
    <row r="172" spans="1:5" x14ac:dyDescent="0.2">
      <c r="A172" s="9">
        <v>41233</v>
      </c>
      <c r="B172" s="9"/>
      <c r="C172">
        <v>1386.8199460000001</v>
      </c>
      <c r="D172">
        <f t="shared" si="4"/>
        <v>-17.350097999999889</v>
      </c>
      <c r="E172" s="8">
        <f t="shared" si="5"/>
        <v>-1.2356123159112123E-2</v>
      </c>
    </row>
    <row r="173" spans="1:5" x14ac:dyDescent="0.2">
      <c r="A173" s="9">
        <v>41234</v>
      </c>
      <c r="B173" s="9"/>
      <c r="C173">
        <v>1387.790039</v>
      </c>
      <c r="D173">
        <f t="shared" si="4"/>
        <v>-16.380004999999983</v>
      </c>
      <c r="E173" s="8">
        <f t="shared" si="5"/>
        <v>-1.1665257402400462E-2</v>
      </c>
    </row>
    <row r="174" spans="1:5" x14ac:dyDescent="0.2">
      <c r="A174" s="9">
        <v>41236</v>
      </c>
      <c r="B174" s="9"/>
      <c r="C174">
        <v>1391.030029</v>
      </c>
      <c r="D174">
        <f t="shared" si="4"/>
        <v>-13.140014999999948</v>
      </c>
      <c r="E174" s="8">
        <f t="shared" si="5"/>
        <v>-9.3578516762603346E-3</v>
      </c>
    </row>
    <row r="175" spans="1:5" x14ac:dyDescent="0.2">
      <c r="A175" s="9">
        <v>41239</v>
      </c>
      <c r="B175" s="9"/>
      <c r="C175">
        <v>1409.150024</v>
      </c>
      <c r="D175">
        <f t="shared" si="4"/>
        <v>4.9799800000000687</v>
      </c>
      <c r="E175" s="8">
        <f t="shared" si="5"/>
        <v>3.5465647634910441E-3</v>
      </c>
    </row>
    <row r="176" spans="1:5" x14ac:dyDescent="0.2">
      <c r="A176" s="9">
        <v>41240</v>
      </c>
      <c r="B176" s="9"/>
      <c r="C176">
        <v>1406.290039</v>
      </c>
      <c r="D176">
        <f t="shared" si="4"/>
        <v>2.1199950000000172</v>
      </c>
      <c r="E176" s="8">
        <f t="shared" si="5"/>
        <v>1.5097850926664672E-3</v>
      </c>
    </row>
    <row r="177" spans="1:5" x14ac:dyDescent="0.2">
      <c r="A177" s="9">
        <v>41241</v>
      </c>
      <c r="B177" s="9"/>
      <c r="C177">
        <v>1398.7700199999999</v>
      </c>
      <c r="D177">
        <f t="shared" si="4"/>
        <v>-5.4000240000000304</v>
      </c>
      <c r="E177" s="8">
        <f t="shared" si="5"/>
        <v>-3.8457051715882003E-3</v>
      </c>
    </row>
    <row r="178" spans="1:5" x14ac:dyDescent="0.2">
      <c r="A178" s="9">
        <v>41242</v>
      </c>
      <c r="B178" s="9"/>
      <c r="C178">
        <v>1409.959961</v>
      </c>
      <c r="D178">
        <f t="shared" si="4"/>
        <v>5.7899170000000595</v>
      </c>
      <c r="E178" s="8">
        <f t="shared" si="5"/>
        <v>4.1233731090762824E-3</v>
      </c>
    </row>
    <row r="179" spans="1:5" x14ac:dyDescent="0.2">
      <c r="A179" s="9">
        <v>41243</v>
      </c>
      <c r="B179" s="9"/>
      <c r="C179">
        <v>1415.9499510000001</v>
      </c>
      <c r="D179">
        <f t="shared" si="4"/>
        <v>11.779907000000094</v>
      </c>
      <c r="E179" s="8">
        <f t="shared" si="5"/>
        <v>8.3892310979966286E-3</v>
      </c>
    </row>
    <row r="180" spans="1:5" x14ac:dyDescent="0.2">
      <c r="A180" s="9">
        <v>41246</v>
      </c>
      <c r="B180" s="9"/>
      <c r="C180">
        <v>1416.339966</v>
      </c>
      <c r="D180">
        <f t="shared" si="4"/>
        <v>12.169922000000042</v>
      </c>
      <c r="E180" s="8">
        <f t="shared" si="5"/>
        <v>8.6669859195486736E-3</v>
      </c>
    </row>
    <row r="181" spans="1:5" x14ac:dyDescent="0.2">
      <c r="A181" s="9">
        <v>41247</v>
      </c>
      <c r="B181" s="9"/>
      <c r="C181">
        <v>1409.459961</v>
      </c>
      <c r="D181">
        <f t="shared" si="4"/>
        <v>5.2899170000000595</v>
      </c>
      <c r="E181" s="8">
        <f t="shared" si="5"/>
        <v>3.7672908794798786E-3</v>
      </c>
    </row>
    <row r="182" spans="1:5" x14ac:dyDescent="0.2">
      <c r="A182" s="9">
        <v>41248</v>
      </c>
      <c r="B182" s="9"/>
      <c r="C182">
        <v>1407.0500489999999</v>
      </c>
      <c r="D182">
        <f t="shared" si="4"/>
        <v>2.8800049999999828</v>
      </c>
      <c r="E182" s="8">
        <f t="shared" si="5"/>
        <v>2.0510372032975679E-3</v>
      </c>
    </row>
    <row r="183" spans="1:5" x14ac:dyDescent="0.2">
      <c r="A183" s="9">
        <v>41249</v>
      </c>
      <c r="B183" s="9"/>
      <c r="C183">
        <v>1409.4300539999999</v>
      </c>
      <c r="D183">
        <f t="shared" si="4"/>
        <v>5.2600099999999657</v>
      </c>
      <c r="E183" s="8">
        <f t="shared" si="5"/>
        <v>3.7459921769987321E-3</v>
      </c>
    </row>
    <row r="184" spans="1:5" x14ac:dyDescent="0.2">
      <c r="A184" s="9">
        <v>41250</v>
      </c>
      <c r="B184" s="9"/>
      <c r="C184">
        <v>1413.9499510000001</v>
      </c>
      <c r="D184">
        <f t="shared" si="4"/>
        <v>9.7799070000000938</v>
      </c>
      <c r="E184" s="8">
        <f t="shared" si="5"/>
        <v>6.9649021796110147E-3</v>
      </c>
    </row>
    <row r="185" spans="1:5" x14ac:dyDescent="0.2">
      <c r="A185" s="9">
        <v>41253</v>
      </c>
      <c r="B185" s="9"/>
      <c r="C185">
        <v>1418.0699460000001</v>
      </c>
      <c r="D185">
        <f t="shared" si="4"/>
        <v>13.899902000000111</v>
      </c>
      <c r="E185" s="8">
        <f t="shared" si="5"/>
        <v>9.8990161906630965E-3</v>
      </c>
    </row>
    <row r="186" spans="1:5" x14ac:dyDescent="0.2">
      <c r="A186" s="9">
        <v>41254</v>
      </c>
      <c r="B186" s="9"/>
      <c r="C186">
        <v>1418.5500489999999</v>
      </c>
      <c r="D186">
        <f t="shared" si="4"/>
        <v>14.380004999999983</v>
      </c>
      <c r="E186" s="8">
        <f t="shared" si="5"/>
        <v>1.0240928484014849E-2</v>
      </c>
    </row>
    <row r="187" spans="1:5" x14ac:dyDescent="0.2">
      <c r="A187" s="9">
        <v>41255</v>
      </c>
      <c r="B187" s="9"/>
      <c r="C187">
        <v>1427.839966</v>
      </c>
      <c r="D187">
        <f t="shared" si="4"/>
        <v>23.669922000000042</v>
      </c>
      <c r="E187" s="8">
        <f t="shared" si="5"/>
        <v>1.6856877200265956E-2</v>
      </c>
    </row>
    <row r="188" spans="1:5" x14ac:dyDescent="0.2">
      <c r="A188" s="9">
        <v>41256</v>
      </c>
      <c r="B188" s="9"/>
      <c r="C188">
        <v>1428.4799800000001</v>
      </c>
      <c r="D188">
        <f t="shared" si="4"/>
        <v>24.309936000000107</v>
      </c>
      <c r="E188" s="8">
        <f t="shared" si="5"/>
        <v>1.7312672424451826E-2</v>
      </c>
    </row>
    <row r="189" spans="1:5" x14ac:dyDescent="0.2">
      <c r="A189" s="9">
        <v>41257</v>
      </c>
      <c r="B189" s="9"/>
      <c r="C189">
        <v>1419.4499510000001</v>
      </c>
      <c r="D189">
        <f t="shared" si="4"/>
        <v>15.279907000000094</v>
      </c>
      <c r="E189" s="8">
        <f t="shared" si="5"/>
        <v>1.0881806705171453E-2</v>
      </c>
    </row>
    <row r="190" spans="1:5" x14ac:dyDescent="0.2">
      <c r="A190" s="9">
        <v>41260</v>
      </c>
      <c r="B190" s="9"/>
      <c r="C190">
        <v>1413.540039</v>
      </c>
      <c r="D190">
        <f t="shared" si="4"/>
        <v>9.3699950000000172</v>
      </c>
      <c r="E190" s="8">
        <f t="shared" si="5"/>
        <v>6.6729774218143179E-3</v>
      </c>
    </row>
    <row r="191" spans="1:5" x14ac:dyDescent="0.2">
      <c r="A191" s="9">
        <v>41261</v>
      </c>
      <c r="B191" s="9"/>
      <c r="C191">
        <v>1430.469971</v>
      </c>
      <c r="D191">
        <f t="shared" si="4"/>
        <v>26.299927000000025</v>
      </c>
      <c r="E191" s="8">
        <f t="shared" si="5"/>
        <v>1.8729873288765322E-2</v>
      </c>
    </row>
    <row r="192" spans="1:5" x14ac:dyDescent="0.2">
      <c r="A192" s="9">
        <v>41262</v>
      </c>
      <c r="B192" s="9"/>
      <c r="C192">
        <v>1446.790039</v>
      </c>
      <c r="D192">
        <f t="shared" si="4"/>
        <v>42.619995000000017</v>
      </c>
      <c r="E192" s="8">
        <f t="shared" si="5"/>
        <v>3.0352445689975152E-2</v>
      </c>
    </row>
    <row r="193" spans="1:5" x14ac:dyDescent="0.2">
      <c r="A193" s="9">
        <v>41263</v>
      </c>
      <c r="B193" s="9"/>
      <c r="C193">
        <v>1435.8100589999999</v>
      </c>
      <c r="D193">
        <f t="shared" si="4"/>
        <v>31.640014999999948</v>
      </c>
      <c r="E193" s="8">
        <f t="shared" si="5"/>
        <v>2.2532894171327266E-2</v>
      </c>
    </row>
    <row r="194" spans="1:5" x14ac:dyDescent="0.2">
      <c r="A194" s="9">
        <v>41264</v>
      </c>
      <c r="B194" s="9"/>
      <c r="C194">
        <v>1443.670044</v>
      </c>
      <c r="D194">
        <f t="shared" si="4"/>
        <v>39.5</v>
      </c>
      <c r="E194" s="8">
        <f t="shared" si="5"/>
        <v>2.8130496138115878E-2</v>
      </c>
    </row>
    <row r="195" spans="1:5" x14ac:dyDescent="0.2">
      <c r="A195" s="9">
        <v>41267</v>
      </c>
      <c r="B195" s="9"/>
      <c r="C195">
        <v>1430.150024</v>
      </c>
      <c r="D195">
        <f t="shared" ref="D195:D258" si="6">C195-C$2</f>
        <v>25.979980000000069</v>
      </c>
      <c r="E195" s="8">
        <f t="shared" ref="E195:E258" si="7">D195/C$2</f>
        <v>1.8502018406539991E-2</v>
      </c>
    </row>
    <row r="196" spans="1:5" x14ac:dyDescent="0.2">
      <c r="A196" s="9">
        <v>41269</v>
      </c>
      <c r="B196" s="9"/>
      <c r="C196">
        <v>1426.660034</v>
      </c>
      <c r="D196">
        <f t="shared" si="6"/>
        <v>22.489990000000034</v>
      </c>
      <c r="E196" s="8">
        <f t="shared" si="7"/>
        <v>1.6016571565601663E-2</v>
      </c>
    </row>
    <row r="197" spans="1:5" x14ac:dyDescent="0.2">
      <c r="A197" s="9">
        <v>41270</v>
      </c>
      <c r="B197" s="9"/>
      <c r="C197">
        <v>1419.829956</v>
      </c>
      <c r="D197">
        <f t="shared" si="6"/>
        <v>15.659912000000077</v>
      </c>
      <c r="E197" s="8">
        <f t="shared" si="7"/>
        <v>1.1152432760487004E-2</v>
      </c>
    </row>
    <row r="198" spans="1:5" x14ac:dyDescent="0.2">
      <c r="A198" s="9">
        <v>41271</v>
      </c>
      <c r="B198" s="9"/>
      <c r="C198">
        <v>1418.099976</v>
      </c>
      <c r="D198">
        <f t="shared" si="6"/>
        <v>13.929932000000008</v>
      </c>
      <c r="E198" s="8">
        <f t="shared" si="7"/>
        <v>9.9204024893725824E-3</v>
      </c>
    </row>
    <row r="199" spans="1:5" x14ac:dyDescent="0.2">
      <c r="A199" s="9">
        <v>41274</v>
      </c>
      <c r="B199" s="9"/>
      <c r="C199">
        <v>1402.4300539999999</v>
      </c>
      <c r="D199">
        <f t="shared" si="6"/>
        <v>-1.7399900000000343</v>
      </c>
      <c r="E199" s="8">
        <f t="shared" si="7"/>
        <v>-1.2391590373509167E-3</v>
      </c>
    </row>
    <row r="200" spans="1:5" x14ac:dyDescent="0.2">
      <c r="A200" s="9">
        <v>41276</v>
      </c>
      <c r="B200" s="9"/>
      <c r="C200">
        <v>1426.1899410000001</v>
      </c>
      <c r="D200">
        <f t="shared" si="6"/>
        <v>22.019897000000128</v>
      </c>
      <c r="E200" s="8">
        <f t="shared" si="7"/>
        <v>1.5681788038486404E-2</v>
      </c>
    </row>
    <row r="201" spans="1:5" x14ac:dyDescent="0.2">
      <c r="A201" s="9">
        <v>41277</v>
      </c>
      <c r="B201" s="9"/>
      <c r="C201">
        <v>1462.420044</v>
      </c>
      <c r="D201">
        <f t="shared" si="6"/>
        <v>58.25</v>
      </c>
      <c r="E201" s="8">
        <f t="shared" si="7"/>
        <v>4.148357974798101E-2</v>
      </c>
    </row>
    <row r="202" spans="1:5" x14ac:dyDescent="0.2">
      <c r="A202" s="9">
        <v>41278</v>
      </c>
      <c r="B202" s="9"/>
      <c r="C202">
        <v>1459.369995</v>
      </c>
      <c r="D202">
        <f t="shared" si="6"/>
        <v>55.199951000000056</v>
      </c>
      <c r="E202" s="8">
        <f t="shared" si="7"/>
        <v>3.9311443251384484E-2</v>
      </c>
    </row>
    <row r="203" spans="1:5" x14ac:dyDescent="0.2">
      <c r="A203" s="9">
        <v>41281</v>
      </c>
      <c r="B203" s="9"/>
      <c r="C203">
        <v>1466.469971</v>
      </c>
      <c r="D203">
        <f t="shared" si="6"/>
        <v>62.299927000000025</v>
      </c>
      <c r="E203" s="8">
        <f t="shared" si="7"/>
        <v>4.4367793819706375E-2</v>
      </c>
    </row>
    <row r="204" spans="1:5" x14ac:dyDescent="0.2">
      <c r="A204" s="9">
        <v>41282</v>
      </c>
      <c r="B204" s="9"/>
      <c r="C204">
        <v>1461.8900149999999</v>
      </c>
      <c r="D204">
        <f t="shared" si="6"/>
        <v>57.719970999999987</v>
      </c>
      <c r="E204" s="8">
        <f t="shared" si="7"/>
        <v>4.1106111931839495E-2</v>
      </c>
    </row>
    <row r="205" spans="1:5" x14ac:dyDescent="0.2">
      <c r="A205" s="9">
        <v>41283</v>
      </c>
      <c r="B205" s="9"/>
      <c r="C205">
        <v>1457.150024</v>
      </c>
      <c r="D205">
        <f t="shared" si="6"/>
        <v>52.979980000000069</v>
      </c>
      <c r="E205" s="8">
        <f t="shared" si="7"/>
        <v>3.7730458804745778E-2</v>
      </c>
    </row>
    <row r="206" spans="1:5" x14ac:dyDescent="0.2">
      <c r="A206" s="9">
        <v>41284</v>
      </c>
      <c r="B206" s="9"/>
      <c r="C206">
        <v>1461.0200199999999</v>
      </c>
      <c r="D206">
        <f t="shared" si="6"/>
        <v>56.84997599999997</v>
      </c>
      <c r="E206" s="8">
        <f t="shared" si="7"/>
        <v>4.0486532413164036E-2</v>
      </c>
    </row>
    <row r="207" spans="1:5" x14ac:dyDescent="0.2">
      <c r="A207" s="9">
        <v>41285</v>
      </c>
      <c r="B207" s="9"/>
      <c r="C207">
        <v>1472.119995</v>
      </c>
      <c r="D207">
        <f t="shared" si="6"/>
        <v>67.949951000000056</v>
      </c>
      <c r="E207" s="8">
        <f t="shared" si="7"/>
        <v>4.8391540106092777E-2</v>
      </c>
    </row>
    <row r="208" spans="1:5" x14ac:dyDescent="0.2">
      <c r="A208" s="9">
        <v>41288</v>
      </c>
      <c r="B208" s="9"/>
      <c r="C208">
        <v>1472.0500489999999</v>
      </c>
      <c r="D208">
        <f t="shared" si="6"/>
        <v>67.880004999999983</v>
      </c>
      <c r="E208" s="8">
        <f t="shared" si="7"/>
        <v>4.8341727050830022E-2</v>
      </c>
    </row>
    <row r="209" spans="1:5" x14ac:dyDescent="0.2">
      <c r="A209" s="9">
        <v>41289</v>
      </c>
      <c r="B209" s="9"/>
      <c r="C209">
        <v>1470.670044</v>
      </c>
      <c r="D209">
        <f t="shared" si="6"/>
        <v>66.5</v>
      </c>
      <c r="E209" s="8">
        <f t="shared" si="7"/>
        <v>4.7358936536321665E-2</v>
      </c>
    </row>
    <row r="210" spans="1:5" x14ac:dyDescent="0.2">
      <c r="A210" s="9">
        <v>41290</v>
      </c>
      <c r="B210" s="9"/>
      <c r="C210">
        <v>1472.329956</v>
      </c>
      <c r="D210">
        <f t="shared" si="6"/>
        <v>68.159912000000077</v>
      </c>
      <c r="E210" s="8">
        <f t="shared" si="7"/>
        <v>4.854106686810937E-2</v>
      </c>
    </row>
    <row r="211" spans="1:5" x14ac:dyDescent="0.2">
      <c r="A211" s="9">
        <v>41291</v>
      </c>
      <c r="B211" s="9"/>
      <c r="C211">
        <v>1472.630005</v>
      </c>
      <c r="D211">
        <f t="shared" si="6"/>
        <v>68.459961000000021</v>
      </c>
      <c r="E211" s="8">
        <f t="shared" si="7"/>
        <v>4.8754751101925675E-2</v>
      </c>
    </row>
    <row r="212" spans="1:5" x14ac:dyDescent="0.2">
      <c r="A212" s="9">
        <v>41292</v>
      </c>
      <c r="B212" s="9"/>
      <c r="C212">
        <v>1480.9499510000001</v>
      </c>
      <c r="D212">
        <f t="shared" si="6"/>
        <v>76.779907000000094</v>
      </c>
      <c r="E212" s="8">
        <f t="shared" si="7"/>
        <v>5.4679920945529085E-2</v>
      </c>
    </row>
    <row r="213" spans="1:5" x14ac:dyDescent="0.2">
      <c r="A213" s="9">
        <v>41296</v>
      </c>
      <c r="B213" s="9"/>
      <c r="C213">
        <v>1485.9799800000001</v>
      </c>
      <c r="D213">
        <f t="shared" si="6"/>
        <v>81.809936000000107</v>
      </c>
      <c r="E213" s="8">
        <f t="shared" si="7"/>
        <v>5.8262128828038232E-2</v>
      </c>
    </row>
    <row r="214" spans="1:5" x14ac:dyDescent="0.2">
      <c r="A214" s="9">
        <v>41297</v>
      </c>
      <c r="B214" s="9"/>
      <c r="C214">
        <v>1492.5600589999999</v>
      </c>
      <c r="D214">
        <f t="shared" si="6"/>
        <v>88.390014999999948</v>
      </c>
      <c r="E214" s="8">
        <f t="shared" si="7"/>
        <v>6.2948227230519058E-2</v>
      </c>
    </row>
    <row r="215" spans="1:5" x14ac:dyDescent="0.2">
      <c r="A215" s="9">
        <v>41298</v>
      </c>
      <c r="B215" s="9"/>
      <c r="C215">
        <v>1494.8100589999999</v>
      </c>
      <c r="D215">
        <f t="shared" si="6"/>
        <v>90.640014999999948</v>
      </c>
      <c r="E215" s="8">
        <f t="shared" si="7"/>
        <v>6.455059726370288E-2</v>
      </c>
    </row>
    <row r="216" spans="1:5" x14ac:dyDescent="0.2">
      <c r="A216" s="9">
        <v>41299</v>
      </c>
      <c r="B216" s="9"/>
      <c r="C216">
        <v>1494.8199460000001</v>
      </c>
      <c r="D216">
        <f t="shared" si="6"/>
        <v>90.649902000000111</v>
      </c>
      <c r="E216" s="8">
        <f t="shared" si="7"/>
        <v>6.455763843371104E-2</v>
      </c>
    </row>
    <row r="217" spans="1:5" x14ac:dyDescent="0.2">
      <c r="A217" s="9">
        <v>41302</v>
      </c>
      <c r="B217" s="9"/>
      <c r="C217">
        <v>1502.959961</v>
      </c>
      <c r="D217">
        <f t="shared" si="6"/>
        <v>98.789917000000059</v>
      </c>
      <c r="E217" s="8">
        <f t="shared" si="7"/>
        <v>7.0354667814007329E-2</v>
      </c>
    </row>
    <row r="218" spans="1:5" x14ac:dyDescent="0.2">
      <c r="A218" s="9">
        <v>41303</v>
      </c>
      <c r="B218" s="9"/>
      <c r="C218">
        <v>1500.1800539999999</v>
      </c>
      <c r="D218">
        <f t="shared" si="6"/>
        <v>96.010009999999966</v>
      </c>
      <c r="E218" s="8">
        <f t="shared" si="7"/>
        <v>6.837491684874597E-2</v>
      </c>
    </row>
    <row r="219" spans="1:5" x14ac:dyDescent="0.2">
      <c r="A219" s="9">
        <v>41304</v>
      </c>
      <c r="B219" s="9"/>
      <c r="C219">
        <v>1507.839966</v>
      </c>
      <c r="D219">
        <f t="shared" si="6"/>
        <v>103.66992200000004</v>
      </c>
      <c r="E219" s="8">
        <f t="shared" si="7"/>
        <v>7.3830033935690514E-2</v>
      </c>
    </row>
    <row r="220" spans="1:5" x14ac:dyDescent="0.2">
      <c r="A220" s="9">
        <v>41305</v>
      </c>
      <c r="B220" s="9"/>
      <c r="C220">
        <v>1501.959961</v>
      </c>
      <c r="D220">
        <f t="shared" si="6"/>
        <v>97.789917000000059</v>
      </c>
      <c r="E220" s="8">
        <f t="shared" si="7"/>
        <v>6.9642503354814533E-2</v>
      </c>
    </row>
    <row r="221" spans="1:5" x14ac:dyDescent="0.2">
      <c r="A221" s="9">
        <v>41306</v>
      </c>
      <c r="B221" s="9"/>
      <c r="C221">
        <v>1498.1099850000001</v>
      </c>
      <c r="D221">
        <f t="shared" si="6"/>
        <v>93.93994100000009</v>
      </c>
      <c r="E221" s="8">
        <f t="shared" si="7"/>
        <v>6.6900687278869261E-2</v>
      </c>
    </row>
    <row r="222" spans="1:5" x14ac:dyDescent="0.2">
      <c r="A222" s="9">
        <v>41309</v>
      </c>
      <c r="B222" s="9"/>
      <c r="C222">
        <v>1513.170044</v>
      </c>
      <c r="D222">
        <f t="shared" si="6"/>
        <v>109</v>
      </c>
      <c r="E222" s="8">
        <f t="shared" si="7"/>
        <v>7.7625926052015959E-2</v>
      </c>
    </row>
    <row r="223" spans="1:5" x14ac:dyDescent="0.2">
      <c r="A223" s="9">
        <v>41310</v>
      </c>
      <c r="B223" s="9"/>
      <c r="C223">
        <v>1495.709961</v>
      </c>
      <c r="D223">
        <f t="shared" si="6"/>
        <v>91.539917000000059</v>
      </c>
      <c r="E223" s="8">
        <f t="shared" si="7"/>
        <v>6.5191475484859485E-2</v>
      </c>
    </row>
    <row r="224" spans="1:5" x14ac:dyDescent="0.2">
      <c r="A224" s="9">
        <v>41311</v>
      </c>
      <c r="B224" s="9"/>
      <c r="C224">
        <v>1511.290039</v>
      </c>
      <c r="D224">
        <f t="shared" si="6"/>
        <v>107.11999500000002</v>
      </c>
      <c r="E224" s="8">
        <f t="shared" si="7"/>
        <v>7.6287053307911204E-2</v>
      </c>
    </row>
    <row r="225" spans="1:5" x14ac:dyDescent="0.2">
      <c r="A225" s="9">
        <v>41312</v>
      </c>
      <c r="B225" s="9"/>
      <c r="C225">
        <v>1512.119995</v>
      </c>
      <c r="D225">
        <f t="shared" si="6"/>
        <v>107.94995100000006</v>
      </c>
      <c r="E225" s="8">
        <f t="shared" si="7"/>
        <v>7.687811847380506E-2</v>
      </c>
    </row>
    <row r="226" spans="1:5" x14ac:dyDescent="0.2">
      <c r="A226" s="9">
        <v>41313</v>
      </c>
      <c r="B226" s="9"/>
      <c r="C226">
        <v>1509.3900149999999</v>
      </c>
      <c r="D226">
        <f t="shared" si="6"/>
        <v>105.21997099999999</v>
      </c>
      <c r="E226" s="8">
        <f t="shared" si="7"/>
        <v>7.4933923743497832E-2</v>
      </c>
    </row>
    <row r="227" spans="1:5" x14ac:dyDescent="0.2">
      <c r="A227" s="9">
        <v>41316</v>
      </c>
      <c r="B227" s="9"/>
      <c r="C227">
        <v>1517.9300539999999</v>
      </c>
      <c r="D227">
        <f t="shared" si="6"/>
        <v>113.76000999999997</v>
      </c>
      <c r="E227" s="8">
        <f t="shared" si="7"/>
        <v>8.1015835999418293E-2</v>
      </c>
    </row>
    <row r="228" spans="1:5" x14ac:dyDescent="0.2">
      <c r="A228" s="9">
        <v>41317</v>
      </c>
      <c r="B228" s="9"/>
      <c r="C228">
        <v>1517.01001</v>
      </c>
      <c r="D228">
        <f t="shared" si="6"/>
        <v>112.839966</v>
      </c>
      <c r="E228" s="8">
        <f t="shared" si="7"/>
        <v>8.0360613361724731E-2</v>
      </c>
    </row>
    <row r="229" spans="1:5" x14ac:dyDescent="0.2">
      <c r="A229" s="9">
        <v>41318</v>
      </c>
      <c r="B229" s="9"/>
      <c r="C229">
        <v>1519.4300539999999</v>
      </c>
      <c r="D229">
        <f t="shared" si="6"/>
        <v>115.26000999999997</v>
      </c>
      <c r="E229" s="8">
        <f t="shared" si="7"/>
        <v>8.2084082688207508E-2</v>
      </c>
    </row>
    <row r="230" spans="1:5" x14ac:dyDescent="0.2">
      <c r="A230" s="9">
        <v>41319</v>
      </c>
      <c r="B230" s="9"/>
      <c r="C230">
        <v>1520.329956</v>
      </c>
      <c r="D230">
        <f t="shared" si="6"/>
        <v>116.15991200000008</v>
      </c>
      <c r="E230" s="8">
        <f t="shared" si="7"/>
        <v>8.2724960909364112E-2</v>
      </c>
    </row>
    <row r="231" spans="1:5" x14ac:dyDescent="0.2">
      <c r="A231" s="9">
        <v>41320</v>
      </c>
      <c r="B231" s="9"/>
      <c r="C231">
        <v>1521.380005</v>
      </c>
      <c r="D231">
        <f t="shared" si="6"/>
        <v>117.20996100000002</v>
      </c>
      <c r="E231" s="8">
        <f t="shared" si="7"/>
        <v>8.3472768487575011E-2</v>
      </c>
    </row>
    <row r="232" spans="1:5" x14ac:dyDescent="0.2">
      <c r="A232" s="9">
        <v>41324</v>
      </c>
      <c r="B232" s="9"/>
      <c r="C232">
        <v>1519.790039</v>
      </c>
      <c r="D232">
        <f t="shared" si="6"/>
        <v>115.61999500000002</v>
      </c>
      <c r="E232" s="8">
        <f t="shared" si="7"/>
        <v>8.2340451211050061E-2</v>
      </c>
    </row>
    <row r="233" spans="1:5" x14ac:dyDescent="0.2">
      <c r="A233" s="9">
        <v>41325</v>
      </c>
      <c r="B233" s="9"/>
      <c r="C233">
        <v>1530.9399410000001</v>
      </c>
      <c r="D233">
        <f t="shared" si="6"/>
        <v>126.76989700000013</v>
      </c>
      <c r="E233" s="8">
        <f t="shared" si="7"/>
        <v>9.0281015138932941E-2</v>
      </c>
    </row>
    <row r="234" spans="1:5" x14ac:dyDescent="0.2">
      <c r="A234" s="9">
        <v>41326</v>
      </c>
      <c r="B234" s="9"/>
      <c r="C234">
        <v>1511.9499510000001</v>
      </c>
      <c r="D234">
        <f t="shared" si="6"/>
        <v>107.77990700000009</v>
      </c>
      <c r="E234" s="8">
        <f t="shared" si="7"/>
        <v>7.6757019180506106E-2</v>
      </c>
    </row>
    <row r="235" spans="1:5" x14ac:dyDescent="0.2">
      <c r="A235" s="9">
        <v>41327</v>
      </c>
      <c r="B235" s="9"/>
      <c r="C235">
        <v>1502.420044</v>
      </c>
      <c r="D235">
        <f t="shared" si="6"/>
        <v>98.25</v>
      </c>
      <c r="E235" s="8">
        <f t="shared" si="7"/>
        <v>6.9970158115693293E-2</v>
      </c>
    </row>
    <row r="236" spans="1:5" x14ac:dyDescent="0.2">
      <c r="A236" s="9">
        <v>41330</v>
      </c>
      <c r="B236" s="9"/>
      <c r="C236">
        <v>1515.599976</v>
      </c>
      <c r="D236">
        <f t="shared" si="6"/>
        <v>111.42993200000001</v>
      </c>
      <c r="E236" s="8">
        <f t="shared" si="7"/>
        <v>7.9356437260671264E-2</v>
      </c>
    </row>
    <row r="237" spans="1:5" x14ac:dyDescent="0.2">
      <c r="A237" s="9">
        <v>41331</v>
      </c>
      <c r="B237" s="9"/>
      <c r="C237">
        <v>1487.849976</v>
      </c>
      <c r="D237">
        <f t="shared" si="6"/>
        <v>83.679932000000008</v>
      </c>
      <c r="E237" s="8">
        <f t="shared" si="7"/>
        <v>5.959387351807087E-2</v>
      </c>
    </row>
    <row r="238" spans="1:5" x14ac:dyDescent="0.2">
      <c r="A238" s="9">
        <v>41332</v>
      </c>
      <c r="B238" s="9"/>
      <c r="C238">
        <v>1496.9399410000001</v>
      </c>
      <c r="D238">
        <f t="shared" si="6"/>
        <v>92.769897000000128</v>
      </c>
      <c r="E238" s="8">
        <f t="shared" si="7"/>
        <v>6.6067423526377497E-2</v>
      </c>
    </row>
    <row r="239" spans="1:5" x14ac:dyDescent="0.2">
      <c r="A239" s="9">
        <v>41333</v>
      </c>
      <c r="B239" s="9"/>
      <c r="C239">
        <v>1515.98999</v>
      </c>
      <c r="D239">
        <f t="shared" si="6"/>
        <v>111.81994600000007</v>
      </c>
      <c r="E239" s="8">
        <f t="shared" si="7"/>
        <v>7.9634191370058935E-2</v>
      </c>
    </row>
    <row r="240" spans="1:5" x14ac:dyDescent="0.2">
      <c r="A240" s="9">
        <v>41334</v>
      </c>
      <c r="B240" s="9"/>
      <c r="C240">
        <v>1514.6800539999999</v>
      </c>
      <c r="D240">
        <f t="shared" si="6"/>
        <v>110.51000999999997</v>
      </c>
      <c r="E240" s="8">
        <f t="shared" si="7"/>
        <v>7.8701301507041674E-2</v>
      </c>
    </row>
    <row r="241" spans="1:5" x14ac:dyDescent="0.2">
      <c r="A241" s="9">
        <v>41337</v>
      </c>
      <c r="B241" s="9"/>
      <c r="C241">
        <v>1518.1999510000001</v>
      </c>
      <c r="D241">
        <f t="shared" si="6"/>
        <v>114.02990700000009</v>
      </c>
      <c r="E241" s="8">
        <f t="shared" si="7"/>
        <v>8.1208047050461141E-2</v>
      </c>
    </row>
    <row r="242" spans="1:5" x14ac:dyDescent="0.2">
      <c r="A242" s="9">
        <v>41338</v>
      </c>
      <c r="B242" s="9"/>
      <c r="C242">
        <v>1525.1999510000001</v>
      </c>
      <c r="D242">
        <f t="shared" si="6"/>
        <v>121.02990700000009</v>
      </c>
      <c r="E242" s="8">
        <f t="shared" si="7"/>
        <v>8.6193198264810797E-2</v>
      </c>
    </row>
    <row r="243" spans="1:5" x14ac:dyDescent="0.2">
      <c r="A243" s="9">
        <v>41339</v>
      </c>
      <c r="B243" s="9"/>
      <c r="C243">
        <v>1539.790039</v>
      </c>
      <c r="D243">
        <f t="shared" si="6"/>
        <v>135.61999500000002</v>
      </c>
      <c r="E243" s="8">
        <f t="shared" si="7"/>
        <v>9.6583740394906206E-2</v>
      </c>
    </row>
    <row r="244" spans="1:5" x14ac:dyDescent="0.2">
      <c r="A244" s="9">
        <v>41340</v>
      </c>
      <c r="B244" s="9"/>
      <c r="C244">
        <v>1541.459961</v>
      </c>
      <c r="D244">
        <f t="shared" si="6"/>
        <v>137.28991700000006</v>
      </c>
      <c r="E244" s="8">
        <f t="shared" si="7"/>
        <v>9.7772999492930404E-2</v>
      </c>
    </row>
    <row r="245" spans="1:5" x14ac:dyDescent="0.2">
      <c r="A245" s="9">
        <v>41341</v>
      </c>
      <c r="B245" s="9"/>
      <c r="C245">
        <v>1544.26001</v>
      </c>
      <c r="D245">
        <f t="shared" si="6"/>
        <v>140.089966</v>
      </c>
      <c r="E245" s="8">
        <f t="shared" si="7"/>
        <v>9.9767094874728721E-2</v>
      </c>
    </row>
    <row r="246" spans="1:5" x14ac:dyDescent="0.2">
      <c r="A246" s="9">
        <v>41344</v>
      </c>
      <c r="B246" s="9"/>
      <c r="C246">
        <v>1551.150024</v>
      </c>
      <c r="D246">
        <f t="shared" si="6"/>
        <v>146.97998000000007</v>
      </c>
      <c r="E246" s="8">
        <f t="shared" si="7"/>
        <v>0.10467391796886964</v>
      </c>
    </row>
    <row r="247" spans="1:5" x14ac:dyDescent="0.2">
      <c r="A247" s="9">
        <v>41345</v>
      </c>
      <c r="B247" s="9"/>
      <c r="C247">
        <v>1556.219971</v>
      </c>
      <c r="D247">
        <f t="shared" si="6"/>
        <v>152.04992700000003</v>
      </c>
      <c r="E247" s="8">
        <f t="shared" si="7"/>
        <v>0.1082845540322608</v>
      </c>
    </row>
    <row r="248" spans="1:5" x14ac:dyDescent="0.2">
      <c r="A248" s="9">
        <v>41346</v>
      </c>
      <c r="B248" s="9"/>
      <c r="C248">
        <v>1552.4799800000001</v>
      </c>
      <c r="D248">
        <f t="shared" si="6"/>
        <v>148.30993600000011</v>
      </c>
      <c r="E248" s="8">
        <f t="shared" si="7"/>
        <v>0.10562106536435989</v>
      </c>
    </row>
    <row r="249" spans="1:5" x14ac:dyDescent="0.2">
      <c r="A249" s="9">
        <v>41347</v>
      </c>
      <c r="B249" s="9"/>
      <c r="C249">
        <v>1554.5200199999999</v>
      </c>
      <c r="D249">
        <f t="shared" si="6"/>
        <v>150.34997599999997</v>
      </c>
      <c r="E249" s="8">
        <f t="shared" si="7"/>
        <v>0.1070739093476915</v>
      </c>
    </row>
    <row r="250" spans="1:5" x14ac:dyDescent="0.2">
      <c r="A250" s="9">
        <v>41348</v>
      </c>
      <c r="B250" s="9"/>
      <c r="C250">
        <v>1563.209961</v>
      </c>
      <c r="D250">
        <f t="shared" si="6"/>
        <v>159.03991700000006</v>
      </c>
      <c r="E250" s="8">
        <f t="shared" si="7"/>
        <v>0.11326257648037395</v>
      </c>
    </row>
    <row r="251" spans="1:5" x14ac:dyDescent="0.2">
      <c r="A251" s="9">
        <v>41351</v>
      </c>
      <c r="B251" s="9"/>
      <c r="C251">
        <v>1560.6999510000001</v>
      </c>
      <c r="D251">
        <f t="shared" si="6"/>
        <v>156.52990700000009</v>
      </c>
      <c r="E251" s="8">
        <f t="shared" si="7"/>
        <v>0.11147503656615544</v>
      </c>
    </row>
    <row r="252" spans="1:5" x14ac:dyDescent="0.2">
      <c r="A252" s="9">
        <v>41352</v>
      </c>
      <c r="B252" s="9"/>
      <c r="C252">
        <v>1552.099976</v>
      </c>
      <c r="D252">
        <f t="shared" si="6"/>
        <v>147.92993200000001</v>
      </c>
      <c r="E252" s="8">
        <f t="shared" si="7"/>
        <v>0.10535044002120872</v>
      </c>
    </row>
    <row r="253" spans="1:5" x14ac:dyDescent="0.2">
      <c r="A253" s="9">
        <v>41353</v>
      </c>
      <c r="B253" s="9"/>
      <c r="C253">
        <v>1548.339966</v>
      </c>
      <c r="D253">
        <f t="shared" si="6"/>
        <v>144.16992200000004</v>
      </c>
      <c r="E253" s="8">
        <f t="shared" si="7"/>
        <v>0.1026726945329992</v>
      </c>
    </row>
    <row r="254" spans="1:5" x14ac:dyDescent="0.2">
      <c r="A254" s="9">
        <v>41354</v>
      </c>
      <c r="B254" s="9"/>
      <c r="C254">
        <v>1558.709961</v>
      </c>
      <c r="D254">
        <f t="shared" si="6"/>
        <v>154.53991700000006</v>
      </c>
      <c r="E254" s="8">
        <f t="shared" si="7"/>
        <v>0.11005783641400632</v>
      </c>
    </row>
    <row r="255" spans="1:5" x14ac:dyDescent="0.2">
      <c r="A255" s="9">
        <v>41355</v>
      </c>
      <c r="B255" s="9"/>
      <c r="C255">
        <v>1545.900024</v>
      </c>
      <c r="D255">
        <f t="shared" si="6"/>
        <v>141.72998000000007</v>
      </c>
      <c r="E255" s="8">
        <f t="shared" si="7"/>
        <v>0.1009350545581074</v>
      </c>
    </row>
    <row r="256" spans="1:5" x14ac:dyDescent="0.2">
      <c r="A256" s="9">
        <v>41358</v>
      </c>
      <c r="B256" s="9"/>
      <c r="C256">
        <v>1556.8900149999999</v>
      </c>
      <c r="D256">
        <f t="shared" si="6"/>
        <v>152.71997099999999</v>
      </c>
      <c r="E256" s="8">
        <f t="shared" si="7"/>
        <v>0.10876173555515616</v>
      </c>
    </row>
    <row r="257" spans="1:5" x14ac:dyDescent="0.2">
      <c r="A257" s="9">
        <v>41359</v>
      </c>
      <c r="B257" s="9"/>
      <c r="C257">
        <v>1551.6899410000001</v>
      </c>
      <c r="D257">
        <f t="shared" si="6"/>
        <v>147.51989700000013</v>
      </c>
      <c r="E257" s="8">
        <f t="shared" si="7"/>
        <v>0.10505842766718368</v>
      </c>
    </row>
    <row r="258" spans="1:5" x14ac:dyDescent="0.2">
      <c r="A258" s="9">
        <v>41360</v>
      </c>
      <c r="B258" s="9"/>
      <c r="C258">
        <v>1563.75</v>
      </c>
      <c r="D258">
        <f t="shared" si="6"/>
        <v>159.57995600000004</v>
      </c>
      <c r="E258" s="8">
        <f t="shared" si="7"/>
        <v>0.11364717306275196</v>
      </c>
    </row>
    <row r="259" spans="1:5" x14ac:dyDescent="0.2">
      <c r="A259" s="9">
        <v>41361</v>
      </c>
      <c r="B259" s="9"/>
      <c r="C259">
        <v>1562.8599850000001</v>
      </c>
      <c r="D259">
        <f t="shared" ref="D259:D322" si="8">C259-C$2</f>
        <v>158.68994100000009</v>
      </c>
      <c r="E259" s="8">
        <f t="shared" ref="E259:E322" si="9">D259/C$2</f>
        <v>0.11301333601160352</v>
      </c>
    </row>
    <row r="260" spans="1:5" x14ac:dyDescent="0.2">
      <c r="A260" s="9">
        <v>41365</v>
      </c>
      <c r="B260" s="9"/>
      <c r="C260">
        <v>1569.1800539999999</v>
      </c>
      <c r="D260">
        <f t="shared" si="8"/>
        <v>165.01000999999997</v>
      </c>
      <c r="E260" s="8">
        <f t="shared" si="9"/>
        <v>0.11751426453304965</v>
      </c>
    </row>
    <row r="261" spans="1:5" x14ac:dyDescent="0.2">
      <c r="A261" s="9">
        <v>41366</v>
      </c>
      <c r="B261" s="9"/>
      <c r="C261">
        <v>1562.170044</v>
      </c>
      <c r="D261">
        <f t="shared" si="8"/>
        <v>158</v>
      </c>
      <c r="E261" s="8">
        <f t="shared" si="9"/>
        <v>0.11252198455246351</v>
      </c>
    </row>
    <row r="262" spans="1:5" x14ac:dyDescent="0.2">
      <c r="A262" s="9">
        <v>41367</v>
      </c>
      <c r="B262" s="9"/>
      <c r="C262">
        <v>1570.25</v>
      </c>
      <c r="D262">
        <f t="shared" si="8"/>
        <v>166.07995600000004</v>
      </c>
      <c r="E262" s="8">
        <f t="shared" si="9"/>
        <v>0.11827624204750521</v>
      </c>
    </row>
    <row r="263" spans="1:5" x14ac:dyDescent="0.2">
      <c r="A263" s="9">
        <v>41368</v>
      </c>
      <c r="B263" s="9"/>
      <c r="C263">
        <v>1553.6899410000001</v>
      </c>
      <c r="D263">
        <f t="shared" si="8"/>
        <v>149.51989700000013</v>
      </c>
      <c r="E263" s="8">
        <f t="shared" si="9"/>
        <v>0.1064827565855693</v>
      </c>
    </row>
    <row r="264" spans="1:5" x14ac:dyDescent="0.2">
      <c r="A264" s="9">
        <v>41369</v>
      </c>
      <c r="B264" s="9"/>
      <c r="C264">
        <v>1559.9799800000001</v>
      </c>
      <c r="D264">
        <f t="shared" si="8"/>
        <v>155.80993600000011</v>
      </c>
      <c r="E264" s="8">
        <f t="shared" si="9"/>
        <v>0.11096229880830595</v>
      </c>
    </row>
    <row r="265" spans="1:5" x14ac:dyDescent="0.2">
      <c r="A265" s="9">
        <v>41372</v>
      </c>
      <c r="B265" s="9"/>
      <c r="C265">
        <v>1553.26001</v>
      </c>
      <c r="D265">
        <f t="shared" si="8"/>
        <v>149.089966</v>
      </c>
      <c r="E265" s="8">
        <f t="shared" si="9"/>
        <v>0.10617657500746398</v>
      </c>
    </row>
    <row r="266" spans="1:5" x14ac:dyDescent="0.2">
      <c r="A266" s="9">
        <v>41373</v>
      </c>
      <c r="B266" s="9"/>
      <c r="C266">
        <v>1563.1099850000001</v>
      </c>
      <c r="D266">
        <f t="shared" si="8"/>
        <v>158.93994100000009</v>
      </c>
      <c r="E266" s="8">
        <f t="shared" si="9"/>
        <v>0.11319137712640172</v>
      </c>
    </row>
    <row r="267" spans="1:5" x14ac:dyDescent="0.2">
      <c r="A267" s="9">
        <v>41374</v>
      </c>
      <c r="B267" s="9"/>
      <c r="C267">
        <v>1568.6099850000001</v>
      </c>
      <c r="D267">
        <f t="shared" si="8"/>
        <v>164.43994100000009</v>
      </c>
      <c r="E267" s="8">
        <f t="shared" si="9"/>
        <v>0.11710828165196216</v>
      </c>
    </row>
    <row r="268" spans="1:5" x14ac:dyDescent="0.2">
      <c r="A268" s="9">
        <v>41375</v>
      </c>
      <c r="B268" s="9"/>
      <c r="C268">
        <v>1587.7299800000001</v>
      </c>
      <c r="D268">
        <f t="shared" si="8"/>
        <v>183.55993600000011</v>
      </c>
      <c r="E268" s="8">
        <f t="shared" si="9"/>
        <v>0.13072486255090635</v>
      </c>
    </row>
    <row r="269" spans="1:5" x14ac:dyDescent="0.2">
      <c r="A269" s="9">
        <v>41376</v>
      </c>
      <c r="B269" s="9"/>
      <c r="C269">
        <v>1593.3000489999999</v>
      </c>
      <c r="D269">
        <f t="shared" si="8"/>
        <v>189.13000499999998</v>
      </c>
      <c r="E269" s="8">
        <f t="shared" si="9"/>
        <v>0.13469166772795788</v>
      </c>
    </row>
    <row r="270" spans="1:5" x14ac:dyDescent="0.2">
      <c r="A270" s="9">
        <v>41379</v>
      </c>
      <c r="B270" s="9"/>
      <c r="C270">
        <v>1588.839966</v>
      </c>
      <c r="D270">
        <f t="shared" si="8"/>
        <v>184.66992200000004</v>
      </c>
      <c r="E270" s="8">
        <f t="shared" si="9"/>
        <v>0.13151535513030788</v>
      </c>
    </row>
    <row r="271" spans="1:5" x14ac:dyDescent="0.2">
      <c r="A271" s="9">
        <v>41380</v>
      </c>
      <c r="B271" s="9"/>
      <c r="C271">
        <v>1552.3599850000001</v>
      </c>
      <c r="D271">
        <f t="shared" si="8"/>
        <v>148.18994100000009</v>
      </c>
      <c r="E271" s="8">
        <f t="shared" si="9"/>
        <v>0.10553560919007904</v>
      </c>
    </row>
    <row r="272" spans="1:5" x14ac:dyDescent="0.2">
      <c r="A272" s="9">
        <v>41381</v>
      </c>
      <c r="B272" s="9"/>
      <c r="C272">
        <v>1574.5699460000001</v>
      </c>
      <c r="D272">
        <f t="shared" si="8"/>
        <v>170.39990200000011</v>
      </c>
      <c r="E272" s="8">
        <f t="shared" si="9"/>
        <v>0.12135275405433739</v>
      </c>
    </row>
    <row r="273" spans="1:5" x14ac:dyDescent="0.2">
      <c r="A273" s="9">
        <v>41382</v>
      </c>
      <c r="B273" s="9"/>
      <c r="C273">
        <v>1552.030029</v>
      </c>
      <c r="D273">
        <f t="shared" si="8"/>
        <v>147.85998500000005</v>
      </c>
      <c r="E273" s="8">
        <f t="shared" si="9"/>
        <v>0.10530062625378159</v>
      </c>
    </row>
    <row r="274" spans="1:5" x14ac:dyDescent="0.2">
      <c r="A274" s="9">
        <v>41383</v>
      </c>
      <c r="B274" s="9"/>
      <c r="C274">
        <v>1541.6099850000001</v>
      </c>
      <c r="D274">
        <f t="shared" si="8"/>
        <v>137.43994100000009</v>
      </c>
      <c r="E274" s="8">
        <f t="shared" si="9"/>
        <v>9.7879841253756372E-2</v>
      </c>
    </row>
    <row r="275" spans="1:5" x14ac:dyDescent="0.2">
      <c r="A275" s="9">
        <v>41386</v>
      </c>
      <c r="B275" s="9"/>
      <c r="C275">
        <v>1555.25</v>
      </c>
      <c r="D275">
        <f t="shared" si="8"/>
        <v>151.07995600000004</v>
      </c>
      <c r="E275" s="8">
        <f t="shared" si="9"/>
        <v>0.1075937751596131</v>
      </c>
    </row>
    <row r="276" spans="1:5" x14ac:dyDescent="0.2">
      <c r="A276" s="9">
        <v>41387</v>
      </c>
      <c r="B276" s="9"/>
      <c r="C276">
        <v>1562.5</v>
      </c>
      <c r="D276">
        <f t="shared" si="8"/>
        <v>158.32995600000004</v>
      </c>
      <c r="E276" s="8">
        <f t="shared" si="9"/>
        <v>0.11275696748876096</v>
      </c>
    </row>
    <row r="277" spans="1:5" x14ac:dyDescent="0.2">
      <c r="A277" s="9">
        <v>41388</v>
      </c>
      <c r="B277" s="9"/>
      <c r="C277">
        <v>1578.780029</v>
      </c>
      <c r="D277">
        <f t="shared" si="8"/>
        <v>174.60998500000005</v>
      </c>
      <c r="E277" s="8">
        <f t="shared" si="9"/>
        <v>0.12435102553718919</v>
      </c>
    </row>
    <row r="278" spans="1:5" x14ac:dyDescent="0.2">
      <c r="A278" s="9">
        <v>41389</v>
      </c>
      <c r="B278" s="9"/>
      <c r="C278">
        <v>1578.9300539999999</v>
      </c>
      <c r="D278">
        <f t="shared" si="8"/>
        <v>174.76000999999997</v>
      </c>
      <c r="E278" s="8">
        <f t="shared" si="9"/>
        <v>0.12445786801017952</v>
      </c>
    </row>
    <row r="279" spans="1:5" x14ac:dyDescent="0.2">
      <c r="A279" s="9">
        <v>41390</v>
      </c>
      <c r="B279" s="9"/>
      <c r="C279">
        <v>1585.160034</v>
      </c>
      <c r="D279">
        <f t="shared" si="8"/>
        <v>180.98999000000003</v>
      </c>
      <c r="E279" s="8">
        <f t="shared" si="9"/>
        <v>0.12889463834766157</v>
      </c>
    </row>
    <row r="280" spans="1:5" x14ac:dyDescent="0.2">
      <c r="A280" s="9">
        <v>41393</v>
      </c>
      <c r="B280" s="9"/>
      <c r="C280">
        <v>1582.339966</v>
      </c>
      <c r="D280">
        <f t="shared" si="8"/>
        <v>178.16992200000004</v>
      </c>
      <c r="E280" s="8">
        <f t="shared" si="9"/>
        <v>0.12688628614555464</v>
      </c>
    </row>
    <row r="281" spans="1:5" x14ac:dyDescent="0.2">
      <c r="A281" s="9">
        <v>41394</v>
      </c>
      <c r="B281" s="9"/>
      <c r="C281">
        <v>1593.579956</v>
      </c>
      <c r="D281">
        <f t="shared" si="8"/>
        <v>189.40991200000008</v>
      </c>
      <c r="E281" s="8">
        <f t="shared" si="9"/>
        <v>0.13489100754523722</v>
      </c>
    </row>
    <row r="282" spans="1:5" x14ac:dyDescent="0.2">
      <c r="A282" s="9">
        <v>41395</v>
      </c>
      <c r="B282" s="9"/>
      <c r="C282">
        <v>1597.5500489999999</v>
      </c>
      <c r="D282">
        <f t="shared" si="8"/>
        <v>193.38000499999998</v>
      </c>
      <c r="E282" s="8">
        <f t="shared" si="9"/>
        <v>0.1377183666795273</v>
      </c>
    </row>
    <row r="283" spans="1:5" x14ac:dyDescent="0.2">
      <c r="A283" s="9">
        <v>41396</v>
      </c>
      <c r="B283" s="9"/>
      <c r="C283">
        <v>1582.7700199999999</v>
      </c>
      <c r="D283">
        <f t="shared" si="8"/>
        <v>178.59997599999997</v>
      </c>
      <c r="E283" s="8">
        <f t="shared" si="9"/>
        <v>0.1271925553198883</v>
      </c>
    </row>
    <row r="284" spans="1:5" x14ac:dyDescent="0.2">
      <c r="A284" s="9">
        <v>41397</v>
      </c>
      <c r="B284" s="9"/>
      <c r="C284">
        <v>1597.599976</v>
      </c>
      <c r="D284">
        <f t="shared" si="8"/>
        <v>193.42993200000001</v>
      </c>
      <c r="E284" s="8">
        <f t="shared" si="9"/>
        <v>0.13775392291448144</v>
      </c>
    </row>
    <row r="285" spans="1:5" x14ac:dyDescent="0.2">
      <c r="A285" s="9">
        <v>41400</v>
      </c>
      <c r="B285" s="9"/>
      <c r="C285">
        <v>1614.400024</v>
      </c>
      <c r="D285">
        <f t="shared" si="8"/>
        <v>210.22998000000007</v>
      </c>
      <c r="E285" s="8">
        <f t="shared" si="9"/>
        <v>0.14971832001281468</v>
      </c>
    </row>
    <row r="286" spans="1:5" x14ac:dyDescent="0.2">
      <c r="A286" s="9">
        <v>41401</v>
      </c>
      <c r="B286" s="9"/>
      <c r="C286">
        <v>1617.5500489999999</v>
      </c>
      <c r="D286">
        <f t="shared" si="8"/>
        <v>213.38000499999998</v>
      </c>
      <c r="E286" s="8">
        <f t="shared" si="9"/>
        <v>0.15196165586338345</v>
      </c>
    </row>
    <row r="287" spans="1:5" x14ac:dyDescent="0.2">
      <c r="A287" s="9">
        <v>41402</v>
      </c>
      <c r="B287" s="9"/>
      <c r="C287">
        <v>1625.9499510000001</v>
      </c>
      <c r="D287">
        <f t="shared" si="8"/>
        <v>221.77990700000009</v>
      </c>
      <c r="E287" s="8">
        <f t="shared" si="9"/>
        <v>0.1579437675284861</v>
      </c>
    </row>
    <row r="288" spans="1:5" x14ac:dyDescent="0.2">
      <c r="A288" s="9">
        <v>41403</v>
      </c>
      <c r="B288" s="9"/>
      <c r="C288">
        <v>1632.6899410000001</v>
      </c>
      <c r="D288">
        <f t="shared" si="8"/>
        <v>228.51989700000013</v>
      </c>
      <c r="E288" s="8">
        <f t="shared" si="9"/>
        <v>0.16274374886180104</v>
      </c>
    </row>
    <row r="289" spans="1:5" x14ac:dyDescent="0.2">
      <c r="A289" s="9">
        <v>41404</v>
      </c>
      <c r="B289" s="9"/>
      <c r="C289">
        <v>1626.6899410000001</v>
      </c>
      <c r="D289">
        <f t="shared" si="8"/>
        <v>222.51989700000013</v>
      </c>
      <c r="E289" s="8">
        <f t="shared" si="9"/>
        <v>0.15847076210664421</v>
      </c>
    </row>
    <row r="290" spans="1:5" x14ac:dyDescent="0.2">
      <c r="A290" s="9">
        <v>41407</v>
      </c>
      <c r="B290" s="9"/>
      <c r="C290">
        <v>1632.099976</v>
      </c>
      <c r="D290">
        <f t="shared" si="8"/>
        <v>227.92993200000001</v>
      </c>
      <c r="E290" s="8">
        <f t="shared" si="9"/>
        <v>0.16232359675663327</v>
      </c>
    </row>
    <row r="291" spans="1:5" x14ac:dyDescent="0.2">
      <c r="A291" s="9">
        <v>41408</v>
      </c>
      <c r="B291" s="9"/>
      <c r="C291">
        <v>1633.75</v>
      </c>
      <c r="D291">
        <f t="shared" si="8"/>
        <v>229.57995600000004</v>
      </c>
      <c r="E291" s="8">
        <f t="shared" si="9"/>
        <v>0.16349868520624847</v>
      </c>
    </row>
    <row r="292" spans="1:5" x14ac:dyDescent="0.2">
      <c r="A292" s="9">
        <v>41409</v>
      </c>
      <c r="B292" s="9"/>
      <c r="C292">
        <v>1649.130005</v>
      </c>
      <c r="D292">
        <f t="shared" si="8"/>
        <v>244.95996100000002</v>
      </c>
      <c r="E292" s="8">
        <f t="shared" si="9"/>
        <v>0.17445177814945612</v>
      </c>
    </row>
    <row r="293" spans="1:5" x14ac:dyDescent="0.2">
      <c r="A293" s="9">
        <v>41410</v>
      </c>
      <c r="B293" s="9"/>
      <c r="C293">
        <v>1658.0699460000001</v>
      </c>
      <c r="D293">
        <f t="shared" si="8"/>
        <v>253.89990200000011</v>
      </c>
      <c r="E293" s="8">
        <f t="shared" si="9"/>
        <v>0.18081848639693679</v>
      </c>
    </row>
    <row r="294" spans="1:5" x14ac:dyDescent="0.2">
      <c r="A294" s="9">
        <v>41411</v>
      </c>
      <c r="B294" s="9"/>
      <c r="C294">
        <v>1652.4499510000001</v>
      </c>
      <c r="D294">
        <f t="shared" si="8"/>
        <v>248.27990700000009</v>
      </c>
      <c r="E294" s="8">
        <f t="shared" si="9"/>
        <v>0.17681612569709548</v>
      </c>
    </row>
    <row r="295" spans="1:5" x14ac:dyDescent="0.2">
      <c r="A295" s="9">
        <v>41414</v>
      </c>
      <c r="B295" s="9"/>
      <c r="C295">
        <v>1665.709961</v>
      </c>
      <c r="D295">
        <f t="shared" si="8"/>
        <v>261.53991700000006</v>
      </c>
      <c r="E295" s="8">
        <f t="shared" si="9"/>
        <v>0.18625943354763669</v>
      </c>
    </row>
    <row r="296" spans="1:5" x14ac:dyDescent="0.2">
      <c r="A296" s="9">
        <v>41415</v>
      </c>
      <c r="B296" s="9"/>
      <c r="C296">
        <v>1666.1999510000001</v>
      </c>
      <c r="D296">
        <f t="shared" si="8"/>
        <v>262.02990700000009</v>
      </c>
      <c r="E296" s="8">
        <f t="shared" si="9"/>
        <v>0.18660838701099658</v>
      </c>
    </row>
    <row r="297" spans="1:5" x14ac:dyDescent="0.2">
      <c r="A297" s="9">
        <v>41416</v>
      </c>
      <c r="B297" s="9"/>
      <c r="C297">
        <v>1669.3900149999999</v>
      </c>
      <c r="D297">
        <f t="shared" si="8"/>
        <v>265.21997099999999</v>
      </c>
      <c r="E297" s="8">
        <f t="shared" si="9"/>
        <v>0.18888023721434696</v>
      </c>
    </row>
    <row r="298" spans="1:5" x14ac:dyDescent="0.2">
      <c r="A298" s="9">
        <v>41417</v>
      </c>
      <c r="B298" s="9"/>
      <c r="C298">
        <v>1651.619995</v>
      </c>
      <c r="D298">
        <f t="shared" si="8"/>
        <v>247.44995100000006</v>
      </c>
      <c r="E298" s="8">
        <f t="shared" si="9"/>
        <v>0.17622506053120163</v>
      </c>
    </row>
    <row r="299" spans="1:5" x14ac:dyDescent="0.2">
      <c r="A299" s="9">
        <v>41418</v>
      </c>
      <c r="B299" s="9"/>
      <c r="C299">
        <v>1646.670044</v>
      </c>
      <c r="D299">
        <f t="shared" si="8"/>
        <v>242.5</v>
      </c>
      <c r="E299" s="8">
        <f t="shared" si="9"/>
        <v>0.17269988135425571</v>
      </c>
    </row>
    <row r="300" spans="1:5" x14ac:dyDescent="0.2">
      <c r="A300" s="9">
        <v>41422</v>
      </c>
      <c r="B300" s="9"/>
      <c r="C300">
        <v>1652.630005</v>
      </c>
      <c r="D300">
        <f t="shared" si="8"/>
        <v>248.45996100000002</v>
      </c>
      <c r="E300" s="8">
        <f t="shared" si="9"/>
        <v>0.17694435375663092</v>
      </c>
    </row>
    <row r="301" spans="1:5" x14ac:dyDescent="0.2">
      <c r="A301" s="9">
        <v>41423</v>
      </c>
      <c r="B301" s="9"/>
      <c r="C301">
        <v>1656.5699460000001</v>
      </c>
      <c r="D301">
        <f t="shared" si="8"/>
        <v>252.39990200000011</v>
      </c>
      <c r="E301" s="8">
        <f t="shared" si="9"/>
        <v>0.17975023970814757</v>
      </c>
    </row>
    <row r="302" spans="1:5" x14ac:dyDescent="0.2">
      <c r="A302" s="9">
        <v>41424</v>
      </c>
      <c r="B302" s="9"/>
      <c r="C302">
        <v>1649.1400149999999</v>
      </c>
      <c r="D302">
        <f t="shared" si="8"/>
        <v>244.96997099999999</v>
      </c>
      <c r="E302" s="8">
        <f t="shared" si="9"/>
        <v>0.1744589069156926</v>
      </c>
    </row>
    <row r="303" spans="1:5" x14ac:dyDescent="0.2">
      <c r="A303" s="9">
        <v>41425</v>
      </c>
      <c r="B303" s="9"/>
      <c r="C303">
        <v>1652.130005</v>
      </c>
      <c r="D303">
        <f t="shared" si="8"/>
        <v>247.95996100000002</v>
      </c>
      <c r="E303" s="8">
        <f t="shared" si="9"/>
        <v>0.17658827152703455</v>
      </c>
    </row>
    <row r="304" spans="1:5" x14ac:dyDescent="0.2">
      <c r="A304" s="9">
        <v>41428</v>
      </c>
      <c r="B304" s="9"/>
      <c r="C304">
        <v>1631.709961</v>
      </c>
      <c r="D304">
        <f t="shared" si="8"/>
        <v>227.53991700000006</v>
      </c>
      <c r="E304" s="8">
        <f t="shared" si="9"/>
        <v>0.16204584193508123</v>
      </c>
    </row>
    <row r="305" spans="1:5" x14ac:dyDescent="0.2">
      <c r="A305" s="9">
        <v>41429</v>
      </c>
      <c r="B305" s="9"/>
      <c r="C305">
        <v>1640.7299800000001</v>
      </c>
      <c r="D305">
        <f t="shared" si="8"/>
        <v>236.55993600000011</v>
      </c>
      <c r="E305" s="8">
        <f t="shared" si="9"/>
        <v>0.16846957888812511</v>
      </c>
    </row>
    <row r="306" spans="1:5" x14ac:dyDescent="0.2">
      <c r="A306" s="9">
        <v>41430</v>
      </c>
      <c r="B306" s="9"/>
      <c r="C306">
        <v>1629.0500489999999</v>
      </c>
      <c r="D306">
        <f t="shared" si="8"/>
        <v>224.88000499999998</v>
      </c>
      <c r="E306" s="8">
        <f t="shared" si="9"/>
        <v>0.16015154714410074</v>
      </c>
    </row>
    <row r="307" spans="1:5" x14ac:dyDescent="0.2">
      <c r="A307" s="9">
        <v>41431</v>
      </c>
      <c r="B307" s="9"/>
      <c r="C307">
        <v>1609.290039</v>
      </c>
      <c r="D307">
        <f t="shared" si="8"/>
        <v>205.11999500000002</v>
      </c>
      <c r="E307" s="8">
        <f t="shared" si="9"/>
        <v>0.14607917030880629</v>
      </c>
    </row>
    <row r="308" spans="1:5" x14ac:dyDescent="0.2">
      <c r="A308" s="9">
        <v>41432</v>
      </c>
      <c r="B308" s="9"/>
      <c r="C308">
        <v>1625.2700199999999</v>
      </c>
      <c r="D308">
        <f t="shared" si="8"/>
        <v>221.09997599999997</v>
      </c>
      <c r="E308" s="8">
        <f t="shared" si="9"/>
        <v>0.15745954483558258</v>
      </c>
    </row>
    <row r="309" spans="1:5" x14ac:dyDescent="0.2">
      <c r="A309" s="9">
        <v>41435</v>
      </c>
      <c r="B309" s="9"/>
      <c r="C309">
        <v>1644.670044</v>
      </c>
      <c r="D309">
        <f t="shared" si="8"/>
        <v>240.5</v>
      </c>
      <c r="E309" s="8">
        <f t="shared" si="9"/>
        <v>0.17127555243587009</v>
      </c>
    </row>
    <row r="310" spans="1:5" x14ac:dyDescent="0.2">
      <c r="A310" s="9">
        <v>41436</v>
      </c>
      <c r="B310" s="9"/>
      <c r="C310">
        <v>1638.6400149999999</v>
      </c>
      <c r="D310">
        <f t="shared" si="8"/>
        <v>234.46997099999999</v>
      </c>
      <c r="E310" s="8">
        <f t="shared" si="9"/>
        <v>0.16698118009416812</v>
      </c>
    </row>
    <row r="311" spans="1:5" x14ac:dyDescent="0.2">
      <c r="A311" s="9">
        <v>41437</v>
      </c>
      <c r="B311" s="9"/>
      <c r="C311">
        <v>1629.9399410000001</v>
      </c>
      <c r="D311">
        <f t="shared" si="8"/>
        <v>225.76989700000013</v>
      </c>
      <c r="E311" s="8">
        <f t="shared" si="9"/>
        <v>0.16078529659902083</v>
      </c>
    </row>
    <row r="312" spans="1:5" x14ac:dyDescent="0.2">
      <c r="A312" s="9">
        <v>41438</v>
      </c>
      <c r="B312" s="9"/>
      <c r="C312">
        <v>1612.150024</v>
      </c>
      <c r="D312">
        <f t="shared" si="8"/>
        <v>207.97998000000007</v>
      </c>
      <c r="E312" s="8">
        <f t="shared" si="9"/>
        <v>0.14811594997963087</v>
      </c>
    </row>
    <row r="313" spans="1:5" x14ac:dyDescent="0.2">
      <c r="A313" s="9">
        <v>41439</v>
      </c>
      <c r="B313" s="9"/>
      <c r="C313">
        <v>1635.5200199999999</v>
      </c>
      <c r="D313">
        <f t="shared" si="8"/>
        <v>231.34997599999997</v>
      </c>
      <c r="E313" s="8">
        <f t="shared" si="9"/>
        <v>0.16475923054230887</v>
      </c>
    </row>
    <row r="314" spans="1:5" x14ac:dyDescent="0.2">
      <c r="A314" s="9">
        <v>41442</v>
      </c>
      <c r="B314" s="9"/>
      <c r="C314">
        <v>1630.6400149999999</v>
      </c>
      <c r="D314">
        <f t="shared" si="8"/>
        <v>226.46997099999999</v>
      </c>
      <c r="E314" s="8">
        <f t="shared" si="9"/>
        <v>0.16128386442062567</v>
      </c>
    </row>
    <row r="315" spans="1:5" x14ac:dyDescent="0.2">
      <c r="A315" s="9">
        <v>41443</v>
      </c>
      <c r="B315" s="9"/>
      <c r="C315">
        <v>1639.7700199999999</v>
      </c>
      <c r="D315">
        <f t="shared" si="8"/>
        <v>235.59997599999997</v>
      </c>
      <c r="E315" s="8">
        <f t="shared" si="9"/>
        <v>0.1677859294938783</v>
      </c>
    </row>
    <row r="316" spans="1:5" x14ac:dyDescent="0.2">
      <c r="A316" s="9">
        <v>41444</v>
      </c>
      <c r="B316" s="9"/>
      <c r="C316">
        <v>1651.829956</v>
      </c>
      <c r="D316">
        <f t="shared" si="8"/>
        <v>247.65991200000008</v>
      </c>
      <c r="E316" s="8">
        <f t="shared" si="9"/>
        <v>0.17637458729321823</v>
      </c>
    </row>
    <row r="317" spans="1:5" x14ac:dyDescent="0.2">
      <c r="A317" s="9">
        <v>41445</v>
      </c>
      <c r="B317" s="9"/>
      <c r="C317">
        <v>1624.619995</v>
      </c>
      <c r="D317">
        <f t="shared" si="8"/>
        <v>220.44995100000006</v>
      </c>
      <c r="E317" s="8">
        <f t="shared" si="9"/>
        <v>0.15699662013299584</v>
      </c>
    </row>
    <row r="318" spans="1:5" x14ac:dyDescent="0.2">
      <c r="A318" s="9">
        <v>41446</v>
      </c>
      <c r="B318" s="9"/>
      <c r="C318">
        <v>1588.619995</v>
      </c>
      <c r="D318">
        <f t="shared" si="8"/>
        <v>184.44995100000006</v>
      </c>
      <c r="E318" s="8">
        <f t="shared" si="9"/>
        <v>0.13135869960205479</v>
      </c>
    </row>
    <row r="319" spans="1:5" x14ac:dyDescent="0.2">
      <c r="A319" s="9">
        <v>41449</v>
      </c>
      <c r="B319" s="9"/>
      <c r="C319">
        <v>1588.7700199999999</v>
      </c>
      <c r="D319">
        <f t="shared" si="8"/>
        <v>184.59997599999997</v>
      </c>
      <c r="E319" s="8">
        <f t="shared" si="9"/>
        <v>0.13146554207504513</v>
      </c>
    </row>
    <row r="320" spans="1:5" x14ac:dyDescent="0.2">
      <c r="A320" s="9">
        <v>41450</v>
      </c>
      <c r="B320" s="9"/>
      <c r="C320">
        <v>1577.5200199999999</v>
      </c>
      <c r="D320">
        <f t="shared" si="8"/>
        <v>173.34997599999997</v>
      </c>
      <c r="E320" s="8">
        <f t="shared" si="9"/>
        <v>0.12345369190912606</v>
      </c>
    </row>
    <row r="321" spans="1:5" x14ac:dyDescent="0.2">
      <c r="A321" s="9">
        <v>41451</v>
      </c>
      <c r="B321" s="9"/>
      <c r="C321">
        <v>1592.2700199999999</v>
      </c>
      <c r="D321">
        <f t="shared" si="8"/>
        <v>188.09997599999997</v>
      </c>
      <c r="E321" s="8">
        <f t="shared" si="9"/>
        <v>0.13395811768221996</v>
      </c>
    </row>
    <row r="322" spans="1:5" x14ac:dyDescent="0.2">
      <c r="A322" s="9">
        <v>41452</v>
      </c>
      <c r="B322" s="9"/>
      <c r="C322">
        <v>1606.4399410000001</v>
      </c>
      <c r="D322">
        <f t="shared" si="8"/>
        <v>202.26989700000013</v>
      </c>
      <c r="E322" s="8">
        <f t="shared" si="9"/>
        <v>0.14404943180798988</v>
      </c>
    </row>
    <row r="323" spans="1:5" x14ac:dyDescent="0.2">
      <c r="A323" s="9">
        <v>41453</v>
      </c>
      <c r="B323" s="9"/>
      <c r="C323">
        <v>1611.119995</v>
      </c>
      <c r="D323">
        <f t="shared" ref="D323:D386" si="10">C323-C$2</f>
        <v>206.94995100000006</v>
      </c>
      <c r="E323" s="8">
        <f t="shared" ref="E323:E386" si="11">D323/C$2</f>
        <v>0.14738239993389296</v>
      </c>
    </row>
    <row r="324" spans="1:5" x14ac:dyDescent="0.2">
      <c r="A324" s="9">
        <v>41456</v>
      </c>
      <c r="B324" s="9"/>
      <c r="C324">
        <v>1609.780029</v>
      </c>
      <c r="D324">
        <f t="shared" si="10"/>
        <v>205.60998500000005</v>
      </c>
      <c r="E324" s="8">
        <f t="shared" si="11"/>
        <v>0.14642812377216619</v>
      </c>
    </row>
    <row r="325" spans="1:5" x14ac:dyDescent="0.2">
      <c r="A325" s="9">
        <v>41457</v>
      </c>
      <c r="B325" s="9"/>
      <c r="C325">
        <v>1614.290039</v>
      </c>
      <c r="D325">
        <f t="shared" si="10"/>
        <v>210.11999500000002</v>
      </c>
      <c r="E325" s="8">
        <f t="shared" si="11"/>
        <v>0.14963999260477032</v>
      </c>
    </row>
    <row r="326" spans="1:5" x14ac:dyDescent="0.2">
      <c r="A326" s="9">
        <v>41458</v>
      </c>
      <c r="B326" s="9"/>
      <c r="C326">
        <v>1611.4799800000001</v>
      </c>
      <c r="D326">
        <f t="shared" si="10"/>
        <v>207.30993600000011</v>
      </c>
      <c r="E326" s="8">
        <f t="shared" si="11"/>
        <v>0.14763876845673551</v>
      </c>
    </row>
    <row r="327" spans="1:5" x14ac:dyDescent="0.2">
      <c r="A327" s="9">
        <v>41460</v>
      </c>
      <c r="B327" s="9"/>
      <c r="C327">
        <v>1618.650024</v>
      </c>
      <c r="D327">
        <f t="shared" si="10"/>
        <v>214.47998000000007</v>
      </c>
      <c r="E327" s="8">
        <f t="shared" si="11"/>
        <v>0.15274501896438411</v>
      </c>
    </row>
    <row r="328" spans="1:5" x14ac:dyDescent="0.2">
      <c r="A328" s="9">
        <v>41463</v>
      </c>
      <c r="B328" s="9"/>
      <c r="C328">
        <v>1634.1999510000001</v>
      </c>
      <c r="D328">
        <f t="shared" si="10"/>
        <v>230.02990700000009</v>
      </c>
      <c r="E328" s="8">
        <f t="shared" si="11"/>
        <v>0.16381912431682677</v>
      </c>
    </row>
    <row r="329" spans="1:5" x14ac:dyDescent="0.2">
      <c r="A329" s="9">
        <v>41464</v>
      </c>
      <c r="B329" s="9"/>
      <c r="C329">
        <v>1642.8900149999999</v>
      </c>
      <c r="D329">
        <f t="shared" si="10"/>
        <v>238.71997099999999</v>
      </c>
      <c r="E329" s="8">
        <f t="shared" si="11"/>
        <v>0.17000787904573755</v>
      </c>
    </row>
    <row r="330" spans="1:5" x14ac:dyDescent="0.2">
      <c r="A330" s="9">
        <v>41465</v>
      </c>
      <c r="B330" s="9"/>
      <c r="C330">
        <v>1651.5600589999999</v>
      </c>
      <c r="D330">
        <f t="shared" si="10"/>
        <v>247.39001499999995</v>
      </c>
      <c r="E330" s="8">
        <f t="shared" si="11"/>
        <v>0.17618237624217536</v>
      </c>
    </row>
    <row r="331" spans="1:5" x14ac:dyDescent="0.2">
      <c r="A331" s="9">
        <v>41466</v>
      </c>
      <c r="B331" s="9"/>
      <c r="C331">
        <v>1657.410034</v>
      </c>
      <c r="D331">
        <f t="shared" si="10"/>
        <v>253.23999000000003</v>
      </c>
      <c r="E331" s="8">
        <f t="shared" si="11"/>
        <v>0.18034852052434189</v>
      </c>
    </row>
    <row r="332" spans="1:5" x14ac:dyDescent="0.2">
      <c r="A332" s="9">
        <v>41467</v>
      </c>
      <c r="B332" s="9"/>
      <c r="C332">
        <v>1675.26001</v>
      </c>
      <c r="D332">
        <f t="shared" si="10"/>
        <v>271.089966</v>
      </c>
      <c r="E332" s="8">
        <f t="shared" si="11"/>
        <v>0.19306063902898643</v>
      </c>
    </row>
    <row r="333" spans="1:5" x14ac:dyDescent="0.2">
      <c r="A333" s="9">
        <v>41470</v>
      </c>
      <c r="B333" s="9"/>
      <c r="C333">
        <v>1679.589966</v>
      </c>
      <c r="D333">
        <f t="shared" si="10"/>
        <v>275.41992200000004</v>
      </c>
      <c r="E333" s="8">
        <f t="shared" si="11"/>
        <v>0.19614427980205512</v>
      </c>
    </row>
    <row r="334" spans="1:5" x14ac:dyDescent="0.2">
      <c r="A334" s="9">
        <v>41471</v>
      </c>
      <c r="B334" s="9"/>
      <c r="C334">
        <v>1682.6999510000001</v>
      </c>
      <c r="D334">
        <f t="shared" si="10"/>
        <v>278.52990700000009</v>
      </c>
      <c r="E334" s="8">
        <f t="shared" si="11"/>
        <v>0.19835910058767789</v>
      </c>
    </row>
    <row r="335" spans="1:5" x14ac:dyDescent="0.2">
      <c r="A335" s="9">
        <v>41472</v>
      </c>
      <c r="B335" s="9"/>
      <c r="C335">
        <v>1677.910034</v>
      </c>
      <c r="D335">
        <f t="shared" si="10"/>
        <v>273.73999000000003</v>
      </c>
      <c r="E335" s="8">
        <f t="shared" si="11"/>
        <v>0.19494789193779444</v>
      </c>
    </row>
    <row r="336" spans="1:5" x14ac:dyDescent="0.2">
      <c r="A336" s="9">
        <v>41473</v>
      </c>
      <c r="B336" s="9"/>
      <c r="C336">
        <v>1681.0500489999999</v>
      </c>
      <c r="D336">
        <f t="shared" si="10"/>
        <v>276.88000499999998</v>
      </c>
      <c r="E336" s="8">
        <f t="shared" si="11"/>
        <v>0.19718409902212669</v>
      </c>
    </row>
    <row r="337" spans="1:5" x14ac:dyDescent="0.2">
      <c r="A337" s="9">
        <v>41474</v>
      </c>
      <c r="B337" s="9"/>
      <c r="C337">
        <v>1686.150024</v>
      </c>
      <c r="D337">
        <f t="shared" si="10"/>
        <v>281.97998000000007</v>
      </c>
      <c r="E337" s="8">
        <f t="shared" si="11"/>
        <v>0.20081611995989859</v>
      </c>
    </row>
    <row r="338" spans="1:5" x14ac:dyDescent="0.2">
      <c r="A338" s="9">
        <v>41477</v>
      </c>
      <c r="B338" s="9"/>
      <c r="C338">
        <v>1694.410034</v>
      </c>
      <c r="D338">
        <f t="shared" si="10"/>
        <v>290.23999000000003</v>
      </c>
      <c r="E338" s="8">
        <f t="shared" si="11"/>
        <v>0.20669860551447575</v>
      </c>
    </row>
    <row r="339" spans="1:5" x14ac:dyDescent="0.2">
      <c r="A339" s="9">
        <v>41478</v>
      </c>
      <c r="B339" s="9"/>
      <c r="C339">
        <v>1696.630005</v>
      </c>
      <c r="D339">
        <f t="shared" si="10"/>
        <v>292.45996100000002</v>
      </c>
      <c r="E339" s="8">
        <f t="shared" si="11"/>
        <v>0.20827958996111445</v>
      </c>
    </row>
    <row r="340" spans="1:5" x14ac:dyDescent="0.2">
      <c r="A340" s="9">
        <v>41479</v>
      </c>
      <c r="B340" s="9"/>
      <c r="C340">
        <v>1696.0600589999999</v>
      </c>
      <c r="D340">
        <f t="shared" si="10"/>
        <v>291.89001499999995</v>
      </c>
      <c r="E340" s="8">
        <f t="shared" si="11"/>
        <v>0.2078736946762553</v>
      </c>
    </row>
    <row r="341" spans="1:5" x14ac:dyDescent="0.2">
      <c r="A341" s="9">
        <v>41480</v>
      </c>
      <c r="B341" s="9"/>
      <c r="C341">
        <v>1685.209961</v>
      </c>
      <c r="D341">
        <f t="shared" si="10"/>
        <v>281.03991700000006</v>
      </c>
      <c r="E341" s="8">
        <f t="shared" si="11"/>
        <v>0.2001466405018964</v>
      </c>
    </row>
    <row r="342" spans="1:5" x14ac:dyDescent="0.2">
      <c r="A342" s="9">
        <v>41481</v>
      </c>
      <c r="B342" s="9"/>
      <c r="C342">
        <v>1687.3100589999999</v>
      </c>
      <c r="D342">
        <f t="shared" si="10"/>
        <v>283.14001499999995</v>
      </c>
      <c r="E342" s="8">
        <f t="shared" si="11"/>
        <v>0.20164225565831823</v>
      </c>
    </row>
    <row r="343" spans="1:5" x14ac:dyDescent="0.2">
      <c r="A343" s="9">
        <v>41484</v>
      </c>
      <c r="B343" s="9"/>
      <c r="C343">
        <v>1690.3199460000001</v>
      </c>
      <c r="D343">
        <f t="shared" si="10"/>
        <v>286.14990200000011</v>
      </c>
      <c r="E343" s="8">
        <f t="shared" si="11"/>
        <v>0.20378579020590482</v>
      </c>
    </row>
    <row r="344" spans="1:5" x14ac:dyDescent="0.2">
      <c r="A344" s="9">
        <v>41485</v>
      </c>
      <c r="B344" s="9"/>
      <c r="C344">
        <v>1687.920044</v>
      </c>
      <c r="D344">
        <f t="shared" si="10"/>
        <v>283.75</v>
      </c>
      <c r="E344" s="8">
        <f t="shared" si="11"/>
        <v>0.202076665295959</v>
      </c>
    </row>
    <row r="345" spans="1:5" x14ac:dyDescent="0.2">
      <c r="A345" s="9">
        <v>41486</v>
      </c>
      <c r="B345" s="9"/>
      <c r="C345">
        <v>1687.76001</v>
      </c>
      <c r="D345">
        <f t="shared" si="10"/>
        <v>283.589966</v>
      </c>
      <c r="E345" s="8">
        <f t="shared" si="11"/>
        <v>0.20196269476889653</v>
      </c>
    </row>
    <row r="346" spans="1:5" x14ac:dyDescent="0.2">
      <c r="A346" s="9">
        <v>41487</v>
      </c>
      <c r="B346" s="9"/>
      <c r="C346">
        <v>1689.420044</v>
      </c>
      <c r="D346">
        <f t="shared" si="10"/>
        <v>285.25</v>
      </c>
      <c r="E346" s="8">
        <f t="shared" si="11"/>
        <v>0.20314491198474821</v>
      </c>
    </row>
    <row r="347" spans="1:5" x14ac:dyDescent="0.2">
      <c r="A347" s="9">
        <v>41488</v>
      </c>
      <c r="B347" s="9"/>
      <c r="C347">
        <v>1706.099976</v>
      </c>
      <c r="D347">
        <f t="shared" si="10"/>
        <v>301.92993200000001</v>
      </c>
      <c r="E347" s="8">
        <f t="shared" si="11"/>
        <v>0.21502376673690099</v>
      </c>
    </row>
    <row r="348" spans="1:5" x14ac:dyDescent="0.2">
      <c r="A348" s="9">
        <v>41491</v>
      </c>
      <c r="B348" s="9"/>
      <c r="C348">
        <v>1708.01001</v>
      </c>
      <c r="D348">
        <f t="shared" si="10"/>
        <v>303.839966</v>
      </c>
      <c r="E348" s="8">
        <f t="shared" si="11"/>
        <v>0.21638402506755086</v>
      </c>
    </row>
    <row r="349" spans="1:5" x14ac:dyDescent="0.2">
      <c r="A349" s="9">
        <v>41492</v>
      </c>
      <c r="B349" s="9"/>
      <c r="C349">
        <v>1705.790039</v>
      </c>
      <c r="D349">
        <f t="shared" si="10"/>
        <v>301.61999500000002</v>
      </c>
      <c r="E349" s="8">
        <f t="shared" si="11"/>
        <v>0.21480304062091216</v>
      </c>
    </row>
    <row r="350" spans="1:5" x14ac:dyDescent="0.2">
      <c r="A350" s="9">
        <v>41493</v>
      </c>
      <c r="B350" s="9"/>
      <c r="C350">
        <v>1695.3000489999999</v>
      </c>
      <c r="D350">
        <f t="shared" si="10"/>
        <v>291.13000499999998</v>
      </c>
      <c r="E350" s="8">
        <f t="shared" si="11"/>
        <v>0.20733244256562419</v>
      </c>
    </row>
    <row r="351" spans="1:5" x14ac:dyDescent="0.2">
      <c r="A351" s="9">
        <v>41494</v>
      </c>
      <c r="B351" s="9"/>
      <c r="C351">
        <v>1693.349976</v>
      </c>
      <c r="D351">
        <f t="shared" si="10"/>
        <v>289.17993200000001</v>
      </c>
      <c r="E351" s="8">
        <f t="shared" si="11"/>
        <v>0.2059436698821927</v>
      </c>
    </row>
    <row r="352" spans="1:5" x14ac:dyDescent="0.2">
      <c r="A352" s="9">
        <v>41495</v>
      </c>
      <c r="B352" s="9"/>
      <c r="C352">
        <v>1696.099976</v>
      </c>
      <c r="D352">
        <f t="shared" si="10"/>
        <v>291.92993200000001</v>
      </c>
      <c r="E352" s="8">
        <f t="shared" si="11"/>
        <v>0.20790212214497295</v>
      </c>
    </row>
    <row r="353" spans="1:5" x14ac:dyDescent="0.2">
      <c r="A353" s="9">
        <v>41498</v>
      </c>
      <c r="B353" s="9"/>
      <c r="C353">
        <v>1688.369995</v>
      </c>
      <c r="D353">
        <f t="shared" si="10"/>
        <v>284.19995100000006</v>
      </c>
      <c r="E353" s="8">
        <f t="shared" si="11"/>
        <v>0.2023971044065373</v>
      </c>
    </row>
    <row r="354" spans="1:5" x14ac:dyDescent="0.2">
      <c r="A354" s="9">
        <v>41499</v>
      </c>
      <c r="B354" s="9"/>
      <c r="C354">
        <v>1690.650024</v>
      </c>
      <c r="D354">
        <f t="shared" si="10"/>
        <v>286.47998000000007</v>
      </c>
      <c r="E354" s="8">
        <f t="shared" si="11"/>
        <v>0.20402086002626621</v>
      </c>
    </row>
    <row r="355" spans="1:5" x14ac:dyDescent="0.2">
      <c r="A355" s="9">
        <v>41500</v>
      </c>
      <c r="B355" s="9"/>
      <c r="C355">
        <v>1693.880005</v>
      </c>
      <c r="D355">
        <f t="shared" si="10"/>
        <v>289.70996100000002</v>
      </c>
      <c r="E355" s="8">
        <f t="shared" si="11"/>
        <v>0.20632113769833424</v>
      </c>
    </row>
    <row r="356" spans="1:5" x14ac:dyDescent="0.2">
      <c r="A356" s="9">
        <v>41501</v>
      </c>
      <c r="B356" s="9"/>
      <c r="C356">
        <v>1679.6099850000001</v>
      </c>
      <c r="D356">
        <f t="shared" si="10"/>
        <v>275.43994100000009</v>
      </c>
      <c r="E356" s="8">
        <f t="shared" si="11"/>
        <v>0.19615853662236374</v>
      </c>
    </row>
    <row r="357" spans="1:5" x14ac:dyDescent="0.2">
      <c r="A357" s="9">
        <v>41502</v>
      </c>
      <c r="B357" s="9"/>
      <c r="C357">
        <v>1661.219971</v>
      </c>
      <c r="D357">
        <f t="shared" si="10"/>
        <v>257.04992700000003</v>
      </c>
      <c r="E357" s="8">
        <f t="shared" si="11"/>
        <v>0.18306182224750553</v>
      </c>
    </row>
    <row r="358" spans="1:5" x14ac:dyDescent="0.2">
      <c r="A358" s="9">
        <v>41505</v>
      </c>
      <c r="B358" s="9"/>
      <c r="C358">
        <v>1655.25</v>
      </c>
      <c r="D358">
        <f t="shared" si="10"/>
        <v>251.07995600000004</v>
      </c>
      <c r="E358" s="8">
        <f t="shared" si="11"/>
        <v>0.1788102210788938</v>
      </c>
    </row>
    <row r="359" spans="1:5" x14ac:dyDescent="0.2">
      <c r="A359" s="9">
        <v>41506</v>
      </c>
      <c r="B359" s="9"/>
      <c r="C359">
        <v>1646.8100589999999</v>
      </c>
      <c r="D359">
        <f t="shared" si="10"/>
        <v>242.64001499999995</v>
      </c>
      <c r="E359" s="8">
        <f t="shared" si="11"/>
        <v>0.17279959506100953</v>
      </c>
    </row>
    <row r="360" spans="1:5" x14ac:dyDescent="0.2">
      <c r="A360" s="9">
        <v>41507</v>
      </c>
      <c r="B360" s="9"/>
      <c r="C360">
        <v>1650.660034</v>
      </c>
      <c r="D360">
        <f t="shared" si="10"/>
        <v>246.48999000000003</v>
      </c>
      <c r="E360" s="8">
        <f t="shared" si="11"/>
        <v>0.17554141042479043</v>
      </c>
    </row>
    <row r="361" spans="1:5" x14ac:dyDescent="0.2">
      <c r="A361" s="9">
        <v>41508</v>
      </c>
      <c r="B361" s="9"/>
      <c r="C361">
        <v>1645.030029</v>
      </c>
      <c r="D361">
        <f t="shared" si="10"/>
        <v>240.85998500000005</v>
      </c>
      <c r="E361" s="8">
        <f t="shared" si="11"/>
        <v>0.17153192095871264</v>
      </c>
    </row>
    <row r="362" spans="1:5" x14ac:dyDescent="0.2">
      <c r="A362" s="9">
        <v>41509</v>
      </c>
      <c r="B362" s="9"/>
      <c r="C362">
        <v>1659.920044</v>
      </c>
      <c r="D362">
        <f t="shared" si="10"/>
        <v>255.75</v>
      </c>
      <c r="E362" s="8">
        <f t="shared" si="11"/>
        <v>0.1821360604385604</v>
      </c>
    </row>
    <row r="363" spans="1:5" x14ac:dyDescent="0.2">
      <c r="A363" s="9">
        <v>41512</v>
      </c>
      <c r="B363" s="9"/>
      <c r="C363">
        <v>1664.290039</v>
      </c>
      <c r="D363">
        <f t="shared" si="10"/>
        <v>260.11999500000002</v>
      </c>
      <c r="E363" s="8">
        <f t="shared" si="11"/>
        <v>0.18524821556441068</v>
      </c>
    </row>
    <row r="364" spans="1:5" x14ac:dyDescent="0.2">
      <c r="A364" s="9">
        <v>41513</v>
      </c>
      <c r="B364" s="9"/>
      <c r="C364">
        <v>1652.540039</v>
      </c>
      <c r="D364">
        <f t="shared" si="10"/>
        <v>248.36999500000002</v>
      </c>
      <c r="E364" s="8">
        <f t="shared" si="11"/>
        <v>0.1768802831688952</v>
      </c>
    </row>
    <row r="365" spans="1:5" x14ac:dyDescent="0.2">
      <c r="A365" s="9">
        <v>41514</v>
      </c>
      <c r="B365" s="9"/>
      <c r="C365">
        <v>1630.25</v>
      </c>
      <c r="D365">
        <f t="shared" si="10"/>
        <v>226.07995600000004</v>
      </c>
      <c r="E365" s="8">
        <f t="shared" si="11"/>
        <v>0.16100610959907363</v>
      </c>
    </row>
    <row r="366" spans="1:5" x14ac:dyDescent="0.2">
      <c r="A366" s="9">
        <v>41515</v>
      </c>
      <c r="B366" s="9"/>
      <c r="C366">
        <v>1633.5</v>
      </c>
      <c r="D366">
        <f t="shared" si="10"/>
        <v>229.32995600000004</v>
      </c>
      <c r="E366" s="8">
        <f t="shared" si="11"/>
        <v>0.16332064409145025</v>
      </c>
    </row>
    <row r="367" spans="1:5" x14ac:dyDescent="0.2">
      <c r="A367" s="9">
        <v>41516</v>
      </c>
      <c r="B367" s="9"/>
      <c r="C367">
        <v>1638.8900149999999</v>
      </c>
      <c r="D367">
        <f t="shared" si="10"/>
        <v>234.71997099999999</v>
      </c>
      <c r="E367" s="8">
        <f t="shared" si="11"/>
        <v>0.16715922120896634</v>
      </c>
    </row>
    <row r="368" spans="1:5" x14ac:dyDescent="0.2">
      <c r="A368" s="9">
        <v>41520</v>
      </c>
      <c r="B368" s="9"/>
      <c r="C368">
        <v>1635.9499510000001</v>
      </c>
      <c r="D368">
        <f t="shared" si="10"/>
        <v>231.77990700000009</v>
      </c>
      <c r="E368" s="8">
        <f t="shared" si="11"/>
        <v>0.16506541212041417</v>
      </c>
    </row>
    <row r="369" spans="1:5" x14ac:dyDescent="0.2">
      <c r="A369" s="9">
        <v>41521</v>
      </c>
      <c r="B369" s="9"/>
      <c r="C369">
        <v>1640.719971</v>
      </c>
      <c r="D369">
        <f t="shared" si="10"/>
        <v>236.54992700000003</v>
      </c>
      <c r="E369" s="8">
        <f t="shared" si="11"/>
        <v>0.16846245083405301</v>
      </c>
    </row>
    <row r="370" spans="1:5" x14ac:dyDescent="0.2">
      <c r="A370" s="9">
        <v>41522</v>
      </c>
      <c r="B370" s="9"/>
      <c r="C370">
        <v>1653.280029</v>
      </c>
      <c r="D370">
        <f t="shared" si="10"/>
        <v>249.10998500000005</v>
      </c>
      <c r="E370" s="8">
        <f t="shared" si="11"/>
        <v>0.17740727774705331</v>
      </c>
    </row>
    <row r="371" spans="1:5" x14ac:dyDescent="0.2">
      <c r="A371" s="9">
        <v>41523</v>
      </c>
      <c r="B371" s="9"/>
      <c r="C371">
        <v>1657.4399410000001</v>
      </c>
      <c r="D371">
        <f t="shared" si="10"/>
        <v>253.26989700000013</v>
      </c>
      <c r="E371" s="8">
        <f t="shared" si="11"/>
        <v>0.18036981922682302</v>
      </c>
    </row>
    <row r="372" spans="1:5" x14ac:dyDescent="0.2">
      <c r="A372" s="9">
        <v>41526</v>
      </c>
      <c r="B372" s="9"/>
      <c r="C372">
        <v>1656.849976</v>
      </c>
      <c r="D372">
        <f t="shared" si="10"/>
        <v>252.67993200000001</v>
      </c>
      <c r="E372" s="8">
        <f t="shared" si="11"/>
        <v>0.17994966712165525</v>
      </c>
    </row>
    <row r="373" spans="1:5" x14ac:dyDescent="0.2">
      <c r="A373" s="9">
        <v>41527</v>
      </c>
      <c r="B373" s="9"/>
      <c r="C373">
        <v>1675.1099850000001</v>
      </c>
      <c r="D373">
        <f t="shared" si="10"/>
        <v>270.93994100000009</v>
      </c>
      <c r="E373" s="8">
        <f t="shared" si="11"/>
        <v>0.19295379655599609</v>
      </c>
    </row>
    <row r="374" spans="1:5" x14ac:dyDescent="0.2">
      <c r="A374" s="9">
        <v>41528</v>
      </c>
      <c r="B374" s="9"/>
      <c r="C374">
        <v>1681.040039</v>
      </c>
      <c r="D374">
        <f t="shared" si="10"/>
        <v>276.86999500000002</v>
      </c>
      <c r="E374" s="8">
        <f t="shared" si="11"/>
        <v>0.1971769702558902</v>
      </c>
    </row>
    <row r="375" spans="1:5" x14ac:dyDescent="0.2">
      <c r="A375" s="9">
        <v>41529</v>
      </c>
      <c r="B375" s="9"/>
      <c r="C375">
        <v>1689.209961</v>
      </c>
      <c r="D375">
        <f t="shared" si="10"/>
        <v>285.03991700000006</v>
      </c>
      <c r="E375" s="8">
        <f t="shared" si="11"/>
        <v>0.20299529833866764</v>
      </c>
    </row>
    <row r="376" spans="1:5" x14ac:dyDescent="0.2">
      <c r="A376" s="9">
        <v>41530</v>
      </c>
      <c r="B376" s="9"/>
      <c r="C376">
        <v>1685.040039</v>
      </c>
      <c r="D376">
        <f t="shared" si="10"/>
        <v>280.86999500000002</v>
      </c>
      <c r="E376" s="8">
        <f t="shared" si="11"/>
        <v>0.20002562809266142</v>
      </c>
    </row>
    <row r="377" spans="1:5" x14ac:dyDescent="0.2">
      <c r="A377" s="9">
        <v>41533</v>
      </c>
      <c r="B377" s="9"/>
      <c r="C377">
        <v>1691.6999510000001</v>
      </c>
      <c r="D377">
        <f t="shared" si="10"/>
        <v>287.52990700000009</v>
      </c>
      <c r="E377" s="8">
        <f t="shared" si="11"/>
        <v>0.20476858072041315</v>
      </c>
    </row>
    <row r="378" spans="1:5" x14ac:dyDescent="0.2">
      <c r="A378" s="9">
        <v>41534</v>
      </c>
      <c r="B378" s="9"/>
      <c r="C378">
        <v>1697.7299800000001</v>
      </c>
      <c r="D378">
        <f t="shared" si="10"/>
        <v>293.55993600000011</v>
      </c>
      <c r="E378" s="8">
        <f t="shared" si="11"/>
        <v>0.20906295306211511</v>
      </c>
    </row>
    <row r="379" spans="1:5" x14ac:dyDescent="0.2">
      <c r="A379" s="9">
        <v>41535</v>
      </c>
      <c r="B379" s="9"/>
      <c r="C379">
        <v>1705.73999</v>
      </c>
      <c r="D379">
        <f t="shared" si="10"/>
        <v>301.56994600000007</v>
      </c>
      <c r="E379" s="8">
        <f t="shared" si="11"/>
        <v>0.21476739750189405</v>
      </c>
    </row>
    <row r="380" spans="1:5" x14ac:dyDescent="0.2">
      <c r="A380" s="9">
        <v>41536</v>
      </c>
      <c r="B380" s="9"/>
      <c r="C380">
        <v>1727.339966</v>
      </c>
      <c r="D380">
        <f t="shared" si="10"/>
        <v>323.16992200000004</v>
      </c>
      <c r="E380" s="8">
        <f t="shared" si="11"/>
        <v>0.23015013272851165</v>
      </c>
    </row>
    <row r="381" spans="1:5" x14ac:dyDescent="0.2">
      <c r="A381" s="9">
        <v>41537</v>
      </c>
      <c r="B381" s="9"/>
      <c r="C381">
        <v>1722.4399410000001</v>
      </c>
      <c r="D381">
        <f t="shared" si="10"/>
        <v>318.26989700000013</v>
      </c>
      <c r="E381" s="8">
        <f t="shared" si="11"/>
        <v>0.22666050907435548</v>
      </c>
    </row>
    <row r="382" spans="1:5" x14ac:dyDescent="0.2">
      <c r="A382" s="9">
        <v>41540</v>
      </c>
      <c r="B382" s="9"/>
      <c r="C382">
        <v>1711.4399410000001</v>
      </c>
      <c r="D382">
        <f t="shared" si="10"/>
        <v>307.26989700000013</v>
      </c>
      <c r="E382" s="8">
        <f t="shared" si="11"/>
        <v>0.21882670002323459</v>
      </c>
    </row>
    <row r="383" spans="1:5" x14ac:dyDescent="0.2">
      <c r="A383" s="9">
        <v>41541</v>
      </c>
      <c r="B383" s="9"/>
      <c r="C383">
        <v>1702.599976</v>
      </c>
      <c r="D383">
        <f t="shared" si="10"/>
        <v>298.42993200000001</v>
      </c>
      <c r="E383" s="8">
        <f t="shared" si="11"/>
        <v>0.21253119112972618</v>
      </c>
    </row>
    <row r="384" spans="1:5" x14ac:dyDescent="0.2">
      <c r="A384" s="9">
        <v>41542</v>
      </c>
      <c r="B384" s="9"/>
      <c r="C384">
        <v>1698.0200199999999</v>
      </c>
      <c r="D384">
        <f t="shared" si="10"/>
        <v>293.84997599999997</v>
      </c>
      <c r="E384" s="8">
        <f t="shared" si="11"/>
        <v>0.2092695092418593</v>
      </c>
    </row>
    <row r="385" spans="1:5" x14ac:dyDescent="0.2">
      <c r="A385" s="9">
        <v>41543</v>
      </c>
      <c r="B385" s="9"/>
      <c r="C385">
        <v>1694.0500489999999</v>
      </c>
      <c r="D385">
        <f t="shared" si="10"/>
        <v>289.88000499999998</v>
      </c>
      <c r="E385" s="8">
        <f t="shared" si="11"/>
        <v>0.20644223699163319</v>
      </c>
    </row>
    <row r="386" spans="1:5" x14ac:dyDescent="0.2">
      <c r="A386" s="9">
        <v>41544</v>
      </c>
      <c r="B386" s="9"/>
      <c r="C386">
        <v>1695.5200199999999</v>
      </c>
      <c r="D386">
        <f t="shared" si="10"/>
        <v>291.34997599999997</v>
      </c>
      <c r="E386" s="8">
        <f t="shared" si="11"/>
        <v>0.20748909809387728</v>
      </c>
    </row>
    <row r="387" spans="1:5" x14ac:dyDescent="0.2">
      <c r="A387" s="9">
        <v>41547</v>
      </c>
      <c r="B387" s="9"/>
      <c r="C387">
        <v>1687.26001</v>
      </c>
      <c r="D387">
        <f t="shared" ref="D387:D450" si="12">C387-C$2</f>
        <v>283.089966</v>
      </c>
      <c r="E387" s="8">
        <f t="shared" ref="E387:E450" si="13">D387/C$2</f>
        <v>0.20160661253930012</v>
      </c>
    </row>
    <row r="388" spans="1:5" x14ac:dyDescent="0.2">
      <c r="A388" s="9">
        <v>41548</v>
      </c>
      <c r="B388" s="9"/>
      <c r="C388">
        <v>1682.410034</v>
      </c>
      <c r="D388">
        <f t="shared" si="12"/>
        <v>278.23999000000003</v>
      </c>
      <c r="E388" s="8">
        <f t="shared" si="13"/>
        <v>0.19815263200416205</v>
      </c>
    </row>
    <row r="389" spans="1:5" x14ac:dyDescent="0.2">
      <c r="A389" s="9">
        <v>41549</v>
      </c>
      <c r="B389" s="9"/>
      <c r="C389">
        <v>1691.900024</v>
      </c>
      <c r="D389">
        <f t="shared" si="12"/>
        <v>287.72998000000007</v>
      </c>
      <c r="E389" s="8">
        <f t="shared" si="13"/>
        <v>0.20491106560025724</v>
      </c>
    </row>
    <row r="390" spans="1:5" x14ac:dyDescent="0.2">
      <c r="A390" s="9">
        <v>41550</v>
      </c>
      <c r="B390" s="9"/>
      <c r="C390">
        <v>1692.349976</v>
      </c>
      <c r="D390">
        <f t="shared" si="12"/>
        <v>288.17993200000001</v>
      </c>
      <c r="E390" s="8">
        <f t="shared" si="13"/>
        <v>0.20523150542299989</v>
      </c>
    </row>
    <row r="391" spans="1:5" x14ac:dyDescent="0.2">
      <c r="A391" s="9">
        <v>41551</v>
      </c>
      <c r="B391" s="9"/>
      <c r="C391">
        <v>1678.790039</v>
      </c>
      <c r="D391">
        <f t="shared" si="12"/>
        <v>274.61999500000002</v>
      </c>
      <c r="E391" s="8">
        <f t="shared" si="13"/>
        <v>0.19557460022270637</v>
      </c>
    </row>
    <row r="392" spans="1:5" x14ac:dyDescent="0.2">
      <c r="A392" s="9">
        <v>41554</v>
      </c>
      <c r="B392" s="9"/>
      <c r="C392">
        <v>1687.150024</v>
      </c>
      <c r="D392">
        <f t="shared" si="12"/>
        <v>282.97998000000007</v>
      </c>
      <c r="E392" s="8">
        <f t="shared" si="13"/>
        <v>0.2015282844190914</v>
      </c>
    </row>
    <row r="393" spans="1:5" x14ac:dyDescent="0.2">
      <c r="A393" s="9">
        <v>41555</v>
      </c>
      <c r="B393" s="9"/>
      <c r="C393">
        <v>1676.219971</v>
      </c>
      <c r="D393">
        <f t="shared" si="12"/>
        <v>272.04992700000003</v>
      </c>
      <c r="E393" s="8">
        <f t="shared" si="13"/>
        <v>0.19374428913539765</v>
      </c>
    </row>
    <row r="394" spans="1:5" x14ac:dyDescent="0.2">
      <c r="A394" s="9">
        <v>41556</v>
      </c>
      <c r="B394" s="9"/>
      <c r="C394">
        <v>1656.98999</v>
      </c>
      <c r="D394">
        <f t="shared" si="12"/>
        <v>252.81994600000007</v>
      </c>
      <c r="E394" s="8">
        <f t="shared" si="13"/>
        <v>0.18004938011624472</v>
      </c>
    </row>
    <row r="395" spans="1:5" x14ac:dyDescent="0.2">
      <c r="A395" s="9">
        <v>41557</v>
      </c>
      <c r="B395" s="9"/>
      <c r="C395">
        <v>1660.880005</v>
      </c>
      <c r="D395">
        <f t="shared" si="12"/>
        <v>256.70996100000002</v>
      </c>
      <c r="E395" s="8">
        <f t="shared" si="13"/>
        <v>0.18281971054497159</v>
      </c>
    </row>
    <row r="396" spans="1:5" x14ac:dyDescent="0.2">
      <c r="A396" s="9">
        <v>41558</v>
      </c>
      <c r="B396" s="9"/>
      <c r="C396">
        <v>1691.089966</v>
      </c>
      <c r="D396">
        <f t="shared" si="12"/>
        <v>286.91992200000004</v>
      </c>
      <c r="E396" s="8">
        <f t="shared" si="13"/>
        <v>0.20433417108277241</v>
      </c>
    </row>
    <row r="397" spans="1:5" x14ac:dyDescent="0.2">
      <c r="A397" s="9">
        <v>41561</v>
      </c>
      <c r="B397" s="9"/>
      <c r="C397">
        <v>1699.8599850000001</v>
      </c>
      <c r="D397">
        <f t="shared" si="12"/>
        <v>295.68994100000009</v>
      </c>
      <c r="E397" s="8">
        <f t="shared" si="13"/>
        <v>0.21057986692101807</v>
      </c>
    </row>
    <row r="398" spans="1:5" x14ac:dyDescent="0.2">
      <c r="A398" s="9">
        <v>41562</v>
      </c>
      <c r="B398" s="9"/>
      <c r="C398">
        <v>1709.170044</v>
      </c>
      <c r="D398">
        <f t="shared" si="12"/>
        <v>305</v>
      </c>
      <c r="E398" s="8">
        <f t="shared" si="13"/>
        <v>0.21721016005380614</v>
      </c>
    </row>
    <row r="399" spans="1:5" x14ac:dyDescent="0.2">
      <c r="A399" s="9">
        <v>41563</v>
      </c>
      <c r="B399" s="9"/>
      <c r="C399">
        <v>1700.48999</v>
      </c>
      <c r="D399">
        <f t="shared" si="12"/>
        <v>296.31994600000007</v>
      </c>
      <c r="E399" s="8">
        <f t="shared" si="13"/>
        <v>0.21102853409113184</v>
      </c>
    </row>
    <row r="400" spans="1:5" x14ac:dyDescent="0.2">
      <c r="A400" s="9">
        <v>41564</v>
      </c>
      <c r="B400" s="9"/>
      <c r="C400">
        <v>1720.170044</v>
      </c>
      <c r="D400">
        <f t="shared" si="12"/>
        <v>316</v>
      </c>
      <c r="E400" s="8">
        <f t="shared" si="13"/>
        <v>0.22504396910492702</v>
      </c>
    </row>
    <row r="401" spans="1:5" x14ac:dyDescent="0.2">
      <c r="A401" s="9">
        <v>41565</v>
      </c>
      <c r="B401" s="9"/>
      <c r="C401">
        <v>1736.719971</v>
      </c>
      <c r="D401">
        <f t="shared" si="12"/>
        <v>332.54992700000003</v>
      </c>
      <c r="E401" s="8">
        <f t="shared" si="13"/>
        <v>0.23683023891656246</v>
      </c>
    </row>
    <row r="402" spans="1:5" x14ac:dyDescent="0.2">
      <c r="A402" s="9">
        <v>41568</v>
      </c>
      <c r="B402" s="9"/>
      <c r="C402">
        <v>1745.1999510000001</v>
      </c>
      <c r="D402">
        <f t="shared" si="12"/>
        <v>341.02990700000009</v>
      </c>
      <c r="E402" s="8">
        <f t="shared" si="13"/>
        <v>0.24286937928722835</v>
      </c>
    </row>
    <row r="403" spans="1:5" x14ac:dyDescent="0.2">
      <c r="A403" s="9">
        <v>41569</v>
      </c>
      <c r="B403" s="9"/>
      <c r="C403">
        <v>1746.4799800000001</v>
      </c>
      <c r="D403">
        <f t="shared" si="12"/>
        <v>342.30993600000011</v>
      </c>
      <c r="E403" s="8">
        <f t="shared" si="13"/>
        <v>0.24378097044776445</v>
      </c>
    </row>
    <row r="404" spans="1:5" x14ac:dyDescent="0.2">
      <c r="A404" s="9">
        <v>41570</v>
      </c>
      <c r="B404" s="9"/>
      <c r="C404">
        <v>1752.2700199999999</v>
      </c>
      <c r="D404">
        <f t="shared" si="12"/>
        <v>348.09997599999997</v>
      </c>
      <c r="E404" s="8">
        <f t="shared" si="13"/>
        <v>0.24790443115306907</v>
      </c>
    </row>
    <row r="405" spans="1:5" x14ac:dyDescent="0.2">
      <c r="A405" s="9">
        <v>41571</v>
      </c>
      <c r="B405" s="9"/>
      <c r="C405">
        <v>1747.4799800000001</v>
      </c>
      <c r="D405">
        <f t="shared" si="12"/>
        <v>343.30993600000011</v>
      </c>
      <c r="E405" s="8">
        <f t="shared" si="13"/>
        <v>0.24449313490695726</v>
      </c>
    </row>
    <row r="406" spans="1:5" x14ac:dyDescent="0.2">
      <c r="A406" s="9">
        <v>41572</v>
      </c>
      <c r="B406" s="9"/>
      <c r="C406">
        <v>1756.01001</v>
      </c>
      <c r="D406">
        <f t="shared" si="12"/>
        <v>351.839966</v>
      </c>
      <c r="E406" s="8">
        <f t="shared" si="13"/>
        <v>0.2505679191088056</v>
      </c>
    </row>
    <row r="407" spans="1:5" x14ac:dyDescent="0.2">
      <c r="A407" s="9">
        <v>41575</v>
      </c>
      <c r="B407" s="9"/>
      <c r="C407">
        <v>1759.420044</v>
      </c>
      <c r="D407">
        <f t="shared" si="12"/>
        <v>355.25</v>
      </c>
      <c r="E407" s="8">
        <f t="shared" si="13"/>
        <v>0.25299642412824469</v>
      </c>
    </row>
    <row r="408" spans="1:5" x14ac:dyDescent="0.2">
      <c r="A408" s="9">
        <v>41576</v>
      </c>
      <c r="B408" s="9"/>
      <c r="C408">
        <v>1762.9300539999999</v>
      </c>
      <c r="D408">
        <f t="shared" si="12"/>
        <v>358.76000999999997</v>
      </c>
      <c r="E408" s="8">
        <f t="shared" si="13"/>
        <v>0.25549612850165604</v>
      </c>
    </row>
    <row r="409" spans="1:5" x14ac:dyDescent="0.2">
      <c r="A409" s="9">
        <v>41577</v>
      </c>
      <c r="B409" s="9"/>
      <c r="C409">
        <v>1772.2700199999999</v>
      </c>
      <c r="D409">
        <f t="shared" si="12"/>
        <v>368.09997599999997</v>
      </c>
      <c r="E409" s="8">
        <f t="shared" si="13"/>
        <v>0.26214772033692524</v>
      </c>
    </row>
    <row r="410" spans="1:5" x14ac:dyDescent="0.2">
      <c r="A410" s="9">
        <v>41578</v>
      </c>
      <c r="B410" s="9"/>
      <c r="C410">
        <v>1763.23999</v>
      </c>
      <c r="D410">
        <f t="shared" si="12"/>
        <v>359.06994600000007</v>
      </c>
      <c r="E410" s="8">
        <f t="shared" si="13"/>
        <v>0.25571685390548049</v>
      </c>
    </row>
    <row r="411" spans="1:5" x14ac:dyDescent="0.2">
      <c r="A411" s="9">
        <v>41579</v>
      </c>
      <c r="B411" s="9"/>
      <c r="C411">
        <v>1758.6999510000001</v>
      </c>
      <c r="D411">
        <f t="shared" si="12"/>
        <v>354.52990700000009</v>
      </c>
      <c r="E411" s="8">
        <f t="shared" si="13"/>
        <v>0.25248359948633126</v>
      </c>
    </row>
    <row r="412" spans="1:5" x14ac:dyDescent="0.2">
      <c r="A412" s="9">
        <v>41582</v>
      </c>
      <c r="B412" s="9"/>
      <c r="C412">
        <v>1763.400024</v>
      </c>
      <c r="D412">
        <f t="shared" si="12"/>
        <v>359.22998000000007</v>
      </c>
      <c r="E412" s="8">
        <f t="shared" si="13"/>
        <v>0.2558308244325429</v>
      </c>
    </row>
    <row r="413" spans="1:5" x14ac:dyDescent="0.2">
      <c r="A413" s="9">
        <v>41583</v>
      </c>
      <c r="B413" s="9"/>
      <c r="C413">
        <v>1765.670044</v>
      </c>
      <c r="D413">
        <f t="shared" si="12"/>
        <v>361.5</v>
      </c>
      <c r="E413" s="8">
        <f t="shared" si="13"/>
        <v>0.25744745199819974</v>
      </c>
    </row>
    <row r="414" spans="1:5" x14ac:dyDescent="0.2">
      <c r="A414" s="9">
        <v>41584</v>
      </c>
      <c r="B414" s="9"/>
      <c r="C414">
        <v>1765</v>
      </c>
      <c r="D414">
        <f t="shared" si="12"/>
        <v>360.82995600000004</v>
      </c>
      <c r="E414" s="8">
        <f t="shared" si="13"/>
        <v>0.25697027047530435</v>
      </c>
    </row>
    <row r="415" spans="1:5" x14ac:dyDescent="0.2">
      <c r="A415" s="9">
        <v>41585</v>
      </c>
      <c r="B415" s="9"/>
      <c r="C415">
        <v>1770.73999</v>
      </c>
      <c r="D415">
        <f t="shared" si="12"/>
        <v>366.56994600000007</v>
      </c>
      <c r="E415" s="8">
        <f t="shared" si="13"/>
        <v>0.26105808734942654</v>
      </c>
    </row>
    <row r="416" spans="1:5" x14ac:dyDescent="0.2">
      <c r="A416" s="9">
        <v>41586</v>
      </c>
      <c r="B416" s="9"/>
      <c r="C416">
        <v>1748.369995</v>
      </c>
      <c r="D416">
        <f t="shared" si="12"/>
        <v>344.19995100000006</v>
      </c>
      <c r="E416" s="8">
        <f t="shared" si="13"/>
        <v>0.2451269719581057</v>
      </c>
    </row>
    <row r="417" spans="1:5" x14ac:dyDescent="0.2">
      <c r="A417" s="9">
        <v>41589</v>
      </c>
      <c r="B417" s="9"/>
      <c r="C417">
        <v>1769.959961</v>
      </c>
      <c r="D417">
        <f t="shared" si="12"/>
        <v>365.78991700000006</v>
      </c>
      <c r="E417" s="8">
        <f t="shared" si="13"/>
        <v>0.26050257841848679</v>
      </c>
    </row>
    <row r="418" spans="1:5" x14ac:dyDescent="0.2">
      <c r="A418" s="9">
        <v>41590</v>
      </c>
      <c r="B418" s="9"/>
      <c r="C418">
        <v>1769.51001</v>
      </c>
      <c r="D418">
        <f t="shared" si="12"/>
        <v>365.339966</v>
      </c>
      <c r="E418" s="8">
        <f t="shared" si="13"/>
        <v>0.26018213930790851</v>
      </c>
    </row>
    <row r="419" spans="1:5" x14ac:dyDescent="0.2">
      <c r="A419" s="9">
        <v>41591</v>
      </c>
      <c r="B419" s="9"/>
      <c r="C419">
        <v>1764.369995</v>
      </c>
      <c r="D419">
        <f t="shared" si="12"/>
        <v>360.19995100000006</v>
      </c>
      <c r="E419" s="8">
        <f t="shared" si="13"/>
        <v>0.25652160330519064</v>
      </c>
    </row>
    <row r="420" spans="1:5" x14ac:dyDescent="0.2">
      <c r="A420" s="9">
        <v>41592</v>
      </c>
      <c r="B420" s="9"/>
      <c r="C420">
        <v>1782.75</v>
      </c>
      <c r="D420">
        <f t="shared" si="12"/>
        <v>378.57995600000004</v>
      </c>
      <c r="E420" s="8">
        <f t="shared" si="13"/>
        <v>0.26961118962597669</v>
      </c>
    </row>
    <row r="421" spans="1:5" x14ac:dyDescent="0.2">
      <c r="A421" s="9">
        <v>41593</v>
      </c>
      <c r="B421" s="9"/>
      <c r="C421">
        <v>1790.660034</v>
      </c>
      <c r="D421">
        <f t="shared" si="12"/>
        <v>386.48999000000003</v>
      </c>
      <c r="E421" s="8">
        <f t="shared" si="13"/>
        <v>0.27524443471178339</v>
      </c>
    </row>
    <row r="422" spans="1:5" x14ac:dyDescent="0.2">
      <c r="A422" s="9">
        <v>41596</v>
      </c>
      <c r="B422" s="9"/>
      <c r="C422">
        <v>1798.8199460000001</v>
      </c>
      <c r="D422">
        <f t="shared" si="12"/>
        <v>394.64990200000011</v>
      </c>
      <c r="E422" s="8">
        <f t="shared" si="13"/>
        <v>0.28105563402832434</v>
      </c>
    </row>
    <row r="423" spans="1:5" x14ac:dyDescent="0.2">
      <c r="A423" s="9">
        <v>41597</v>
      </c>
      <c r="B423" s="9"/>
      <c r="C423">
        <v>1790.790039</v>
      </c>
      <c r="D423">
        <f t="shared" si="12"/>
        <v>386.61999500000002</v>
      </c>
      <c r="E423" s="8">
        <f t="shared" si="13"/>
        <v>0.27533701965230079</v>
      </c>
    </row>
    <row r="424" spans="1:5" x14ac:dyDescent="0.2">
      <c r="A424" s="9">
        <v>41598</v>
      </c>
      <c r="B424" s="9"/>
      <c r="C424">
        <v>1789.589966</v>
      </c>
      <c r="D424">
        <f t="shared" si="12"/>
        <v>385.41992200000004</v>
      </c>
      <c r="E424" s="8">
        <f t="shared" si="13"/>
        <v>0.27448237031326389</v>
      </c>
    </row>
    <row r="425" spans="1:5" x14ac:dyDescent="0.2">
      <c r="A425" s="9">
        <v>41599</v>
      </c>
      <c r="B425" s="9"/>
      <c r="C425">
        <v>1783.5200199999999</v>
      </c>
      <c r="D425">
        <f t="shared" si="12"/>
        <v>379.34997599999997</v>
      </c>
      <c r="E425" s="8">
        <f t="shared" si="13"/>
        <v>0.27015957050284428</v>
      </c>
    </row>
    <row r="426" spans="1:5" x14ac:dyDescent="0.2">
      <c r="A426" s="9">
        <v>41600</v>
      </c>
      <c r="B426" s="9"/>
      <c r="C426">
        <v>1797.209961</v>
      </c>
      <c r="D426">
        <f t="shared" si="12"/>
        <v>393.03991700000006</v>
      </c>
      <c r="E426" s="8">
        <f t="shared" si="13"/>
        <v>0.27990905993149079</v>
      </c>
    </row>
    <row r="427" spans="1:5" x14ac:dyDescent="0.2">
      <c r="A427" s="9">
        <v>41603</v>
      </c>
      <c r="B427" s="9"/>
      <c r="C427">
        <v>1806.329956</v>
      </c>
      <c r="D427">
        <f t="shared" si="12"/>
        <v>402.15991200000008</v>
      </c>
      <c r="E427" s="8">
        <f t="shared" si="13"/>
        <v>0.28640399623850693</v>
      </c>
    </row>
    <row r="428" spans="1:5" x14ac:dyDescent="0.2">
      <c r="A428" s="9">
        <v>41604</v>
      </c>
      <c r="B428" s="9"/>
      <c r="C428">
        <v>1802.869995</v>
      </c>
      <c r="D428">
        <f t="shared" si="12"/>
        <v>398.69995100000006</v>
      </c>
      <c r="E428" s="8">
        <f t="shared" si="13"/>
        <v>0.28393993498411368</v>
      </c>
    </row>
    <row r="429" spans="1:5" x14ac:dyDescent="0.2">
      <c r="A429" s="9">
        <v>41605</v>
      </c>
      <c r="B429" s="9"/>
      <c r="C429">
        <v>1803.4799800000001</v>
      </c>
      <c r="D429">
        <f t="shared" si="12"/>
        <v>399.30993600000011</v>
      </c>
      <c r="E429" s="8">
        <f t="shared" si="13"/>
        <v>0.28437434462175448</v>
      </c>
    </row>
    <row r="430" spans="1:5" x14ac:dyDescent="0.2">
      <c r="A430" s="9">
        <v>41607</v>
      </c>
      <c r="B430" s="9"/>
      <c r="C430">
        <v>1808.6899410000001</v>
      </c>
      <c r="D430">
        <f t="shared" si="12"/>
        <v>404.51989700000013</v>
      </c>
      <c r="E430" s="8">
        <f t="shared" si="13"/>
        <v>0.2880846936797351</v>
      </c>
    </row>
    <row r="431" spans="1:5" x14ac:dyDescent="0.2">
      <c r="A431" s="9">
        <v>41610</v>
      </c>
      <c r="B431" s="9"/>
      <c r="C431">
        <v>1806.5500489999999</v>
      </c>
      <c r="D431">
        <f t="shared" si="12"/>
        <v>402.38000499999998</v>
      </c>
      <c r="E431" s="8">
        <f t="shared" si="13"/>
        <v>0.28656073865082399</v>
      </c>
    </row>
    <row r="432" spans="1:5" x14ac:dyDescent="0.2">
      <c r="A432" s="9">
        <v>41611</v>
      </c>
      <c r="B432" s="9"/>
      <c r="C432">
        <v>1800.099976</v>
      </c>
      <c r="D432">
        <f t="shared" si="12"/>
        <v>395.92993200000001</v>
      </c>
      <c r="E432" s="8">
        <f t="shared" si="13"/>
        <v>0.28196722590102485</v>
      </c>
    </row>
    <row r="433" spans="1:5" x14ac:dyDescent="0.2">
      <c r="A433" s="9">
        <v>41612</v>
      </c>
      <c r="B433" s="9"/>
      <c r="C433">
        <v>1793.150024</v>
      </c>
      <c r="D433">
        <f t="shared" si="12"/>
        <v>388.97998000000007</v>
      </c>
      <c r="E433" s="8">
        <f t="shared" si="13"/>
        <v>0.27701771709352896</v>
      </c>
    </row>
    <row r="434" spans="1:5" x14ac:dyDescent="0.2">
      <c r="A434" s="9">
        <v>41613</v>
      </c>
      <c r="B434" s="9"/>
      <c r="C434">
        <v>1792.8199460000001</v>
      </c>
      <c r="D434">
        <f t="shared" si="12"/>
        <v>388.64990200000011</v>
      </c>
      <c r="E434" s="8">
        <f t="shared" si="13"/>
        <v>0.27678264727316754</v>
      </c>
    </row>
    <row r="435" spans="1:5" x14ac:dyDescent="0.2">
      <c r="A435" s="9">
        <v>41614</v>
      </c>
      <c r="B435" s="9"/>
      <c r="C435">
        <v>1788.3599850000001</v>
      </c>
      <c r="D435">
        <f t="shared" si="12"/>
        <v>384.18994100000009</v>
      </c>
      <c r="E435" s="8">
        <f t="shared" si="13"/>
        <v>0.27360642155958148</v>
      </c>
    </row>
    <row r="436" spans="1:5" x14ac:dyDescent="0.2">
      <c r="A436" s="9">
        <v>41617</v>
      </c>
      <c r="B436" s="9"/>
      <c r="C436">
        <v>1806.209961</v>
      </c>
      <c r="D436">
        <f t="shared" si="12"/>
        <v>402.03991700000006</v>
      </c>
      <c r="E436" s="8">
        <f t="shared" si="13"/>
        <v>0.28631854006422608</v>
      </c>
    </row>
    <row r="437" spans="1:5" x14ac:dyDescent="0.2">
      <c r="A437" s="9">
        <v>41618</v>
      </c>
      <c r="B437" s="9"/>
      <c r="C437">
        <v>1807.599976</v>
      </c>
      <c r="D437">
        <f t="shared" si="12"/>
        <v>403.42993200000001</v>
      </c>
      <c r="E437" s="8">
        <f t="shared" si="13"/>
        <v>0.2873084593449709</v>
      </c>
    </row>
    <row r="438" spans="1:5" x14ac:dyDescent="0.2">
      <c r="A438" s="9">
        <v>41619</v>
      </c>
      <c r="B438" s="9"/>
      <c r="C438">
        <v>1802.76001</v>
      </c>
      <c r="D438">
        <f t="shared" si="12"/>
        <v>398.589966</v>
      </c>
      <c r="E438" s="8">
        <f t="shared" si="13"/>
        <v>0.28386160757606932</v>
      </c>
    </row>
    <row r="439" spans="1:5" x14ac:dyDescent="0.2">
      <c r="A439" s="9">
        <v>41620</v>
      </c>
      <c r="B439" s="9"/>
      <c r="C439">
        <v>1781.709961</v>
      </c>
      <c r="D439">
        <f t="shared" si="12"/>
        <v>377.53991700000006</v>
      </c>
      <c r="E439" s="8">
        <f t="shared" si="13"/>
        <v>0.26887051081400226</v>
      </c>
    </row>
    <row r="440" spans="1:5" x14ac:dyDescent="0.2">
      <c r="A440" s="9">
        <v>41621</v>
      </c>
      <c r="B440" s="9"/>
      <c r="C440">
        <v>1777.9799800000001</v>
      </c>
      <c r="D440">
        <f t="shared" si="12"/>
        <v>373.80993600000011</v>
      </c>
      <c r="E440" s="8">
        <f t="shared" si="13"/>
        <v>0.26621415091233785</v>
      </c>
    </row>
    <row r="441" spans="1:5" x14ac:dyDescent="0.2">
      <c r="A441" s="9">
        <v>41624</v>
      </c>
      <c r="B441" s="9"/>
      <c r="C441">
        <v>1777.4799800000001</v>
      </c>
      <c r="D441">
        <f t="shared" si="12"/>
        <v>373.30993600000011</v>
      </c>
      <c r="E441" s="8">
        <f t="shared" si="13"/>
        <v>0.26585806868274148</v>
      </c>
    </row>
    <row r="442" spans="1:5" x14ac:dyDescent="0.2">
      <c r="A442" s="9">
        <v>41625</v>
      </c>
      <c r="B442" s="9"/>
      <c r="C442">
        <v>1786.469971</v>
      </c>
      <c r="D442">
        <f t="shared" si="12"/>
        <v>382.29992700000003</v>
      </c>
      <c r="E442" s="8">
        <f t="shared" si="13"/>
        <v>0.27226042076140461</v>
      </c>
    </row>
    <row r="443" spans="1:5" x14ac:dyDescent="0.2">
      <c r="A443" s="9">
        <v>41626</v>
      </c>
      <c r="B443" s="9"/>
      <c r="C443">
        <v>1781.459961</v>
      </c>
      <c r="D443">
        <f t="shared" si="12"/>
        <v>377.28991700000006</v>
      </c>
      <c r="E443" s="8">
        <f t="shared" si="13"/>
        <v>0.26869246969920407</v>
      </c>
    </row>
    <row r="444" spans="1:5" x14ac:dyDescent="0.2">
      <c r="A444" s="9">
        <v>41627</v>
      </c>
      <c r="B444" s="9"/>
      <c r="C444">
        <v>1809</v>
      </c>
      <c r="D444">
        <f t="shared" si="12"/>
        <v>404.82995600000004</v>
      </c>
      <c r="E444" s="8">
        <f t="shared" si="13"/>
        <v>0.28830550667978788</v>
      </c>
    </row>
    <row r="445" spans="1:5" x14ac:dyDescent="0.2">
      <c r="A445" s="9">
        <v>41628</v>
      </c>
      <c r="B445" s="9"/>
      <c r="C445">
        <v>1810.3900149999999</v>
      </c>
      <c r="D445">
        <f t="shared" si="12"/>
        <v>406.21997099999999</v>
      </c>
      <c r="E445" s="8">
        <f t="shared" si="13"/>
        <v>0.28929542596053276</v>
      </c>
    </row>
    <row r="446" spans="1:5" x14ac:dyDescent="0.2">
      <c r="A446" s="9">
        <v>41631</v>
      </c>
      <c r="B446" s="9"/>
      <c r="C446">
        <v>1822.920044</v>
      </c>
      <c r="D446">
        <f t="shared" si="12"/>
        <v>418.75</v>
      </c>
      <c r="E446" s="8">
        <f t="shared" si="13"/>
        <v>0.29821886728698793</v>
      </c>
    </row>
    <row r="447" spans="1:5" x14ac:dyDescent="0.2">
      <c r="A447" s="9">
        <v>41632</v>
      </c>
      <c r="B447" s="9"/>
      <c r="C447">
        <v>1828.0200199999999</v>
      </c>
      <c r="D447">
        <f t="shared" si="12"/>
        <v>423.84997599999997</v>
      </c>
      <c r="E447" s="8">
        <f t="shared" si="13"/>
        <v>0.30185088893692419</v>
      </c>
    </row>
    <row r="448" spans="1:5" x14ac:dyDescent="0.2">
      <c r="A448" s="9">
        <v>41634</v>
      </c>
      <c r="B448" s="9"/>
      <c r="C448">
        <v>1834.959961</v>
      </c>
      <c r="D448">
        <f t="shared" si="12"/>
        <v>430.78991700000006</v>
      </c>
      <c r="E448" s="8">
        <f t="shared" si="13"/>
        <v>0.30679326826601927</v>
      </c>
    </row>
    <row r="449" spans="1:5" x14ac:dyDescent="0.2">
      <c r="A449" s="9">
        <v>41635</v>
      </c>
      <c r="B449" s="9"/>
      <c r="C449">
        <v>1842.969971</v>
      </c>
      <c r="D449">
        <f t="shared" si="12"/>
        <v>438.79992700000003</v>
      </c>
      <c r="E449" s="8">
        <f t="shared" si="13"/>
        <v>0.31249771270579824</v>
      </c>
    </row>
    <row r="450" spans="1:5" x14ac:dyDescent="0.2">
      <c r="A450" s="9">
        <v>41638</v>
      </c>
      <c r="B450" s="9"/>
      <c r="C450">
        <v>1841.469971</v>
      </c>
      <c r="D450">
        <f t="shared" si="12"/>
        <v>437.29992700000003</v>
      </c>
      <c r="E450" s="8">
        <f t="shared" si="13"/>
        <v>0.31142946601700899</v>
      </c>
    </row>
    <row r="451" spans="1:5" x14ac:dyDescent="0.2">
      <c r="A451" s="9">
        <v>41639</v>
      </c>
      <c r="B451" s="9"/>
      <c r="C451">
        <v>1842.6099850000001</v>
      </c>
      <c r="D451">
        <f t="shared" ref="D451:D514" si="14">C451-C$2</f>
        <v>438.43994100000009</v>
      </c>
      <c r="E451" s="8">
        <f t="shared" ref="E451:E514" si="15">D451/C$2</f>
        <v>0.3122413434707913</v>
      </c>
    </row>
    <row r="452" spans="1:5" x14ac:dyDescent="0.2">
      <c r="A452" s="9">
        <v>41641</v>
      </c>
      <c r="B452" s="9"/>
      <c r="C452">
        <v>1845.8599850000001</v>
      </c>
      <c r="D452">
        <f t="shared" si="14"/>
        <v>441.68994100000009</v>
      </c>
      <c r="E452" s="8">
        <f t="shared" si="15"/>
        <v>0.31455587796316792</v>
      </c>
    </row>
    <row r="453" spans="1:5" x14ac:dyDescent="0.2">
      <c r="A453" s="9">
        <v>41642</v>
      </c>
      <c r="B453" s="9"/>
      <c r="C453">
        <v>1833.209961</v>
      </c>
      <c r="D453">
        <f t="shared" si="14"/>
        <v>429.03991700000006</v>
      </c>
      <c r="E453" s="8">
        <f t="shared" si="15"/>
        <v>0.30554698046243184</v>
      </c>
    </row>
    <row r="454" spans="1:5" x14ac:dyDescent="0.2">
      <c r="A454" s="9">
        <v>41645</v>
      </c>
      <c r="B454" s="9"/>
      <c r="C454">
        <v>1832.3100589999999</v>
      </c>
      <c r="D454">
        <f t="shared" si="14"/>
        <v>428.14001499999995</v>
      </c>
      <c r="E454" s="8">
        <f t="shared" si="15"/>
        <v>0.30490610224127523</v>
      </c>
    </row>
    <row r="455" spans="1:5" x14ac:dyDescent="0.2">
      <c r="A455" s="9">
        <v>41646</v>
      </c>
      <c r="B455" s="9"/>
      <c r="C455">
        <v>1828.709961</v>
      </c>
      <c r="D455">
        <f t="shared" si="14"/>
        <v>424.53991700000006</v>
      </c>
      <c r="E455" s="8">
        <f t="shared" si="15"/>
        <v>0.30234224039606422</v>
      </c>
    </row>
    <row r="456" spans="1:5" x14ac:dyDescent="0.2">
      <c r="A456" s="9">
        <v>41647</v>
      </c>
      <c r="B456" s="9"/>
      <c r="C456">
        <v>1837.900024</v>
      </c>
      <c r="D456">
        <f t="shared" si="14"/>
        <v>433.72998000000007</v>
      </c>
      <c r="E456" s="8">
        <f t="shared" si="15"/>
        <v>0.30888707664240705</v>
      </c>
    </row>
    <row r="457" spans="1:5" x14ac:dyDescent="0.2">
      <c r="A457" s="9">
        <v>41648</v>
      </c>
      <c r="B457" s="9"/>
      <c r="C457">
        <v>1839</v>
      </c>
      <c r="D457">
        <f t="shared" si="14"/>
        <v>434.82995600000004</v>
      </c>
      <c r="E457" s="8">
        <f t="shared" si="15"/>
        <v>0.30967044045557207</v>
      </c>
    </row>
    <row r="458" spans="1:5" x14ac:dyDescent="0.2">
      <c r="A458" s="9">
        <v>41649</v>
      </c>
      <c r="B458" s="9"/>
      <c r="C458">
        <v>1840.0600589999999</v>
      </c>
      <c r="D458">
        <f t="shared" si="14"/>
        <v>435.89001499999995</v>
      </c>
      <c r="E458" s="8">
        <f t="shared" si="15"/>
        <v>0.31042537680001953</v>
      </c>
    </row>
    <row r="459" spans="1:5" x14ac:dyDescent="0.2">
      <c r="A459" s="9">
        <v>41652</v>
      </c>
      <c r="B459" s="9"/>
      <c r="C459">
        <v>1841.26001</v>
      </c>
      <c r="D459">
        <f t="shared" si="14"/>
        <v>437.089966</v>
      </c>
      <c r="E459" s="8">
        <f t="shared" si="15"/>
        <v>0.31127993925499242</v>
      </c>
    </row>
    <row r="460" spans="1:5" x14ac:dyDescent="0.2">
      <c r="A460" s="9">
        <v>41653</v>
      </c>
      <c r="B460" s="9"/>
      <c r="C460">
        <v>1821.3599850000001</v>
      </c>
      <c r="D460">
        <f t="shared" si="14"/>
        <v>417.18994100000009</v>
      </c>
      <c r="E460" s="8">
        <f t="shared" si="15"/>
        <v>0.29710784871294416</v>
      </c>
    </row>
    <row r="461" spans="1:5" x14ac:dyDescent="0.2">
      <c r="A461" s="9">
        <v>41654</v>
      </c>
      <c r="B461" s="9"/>
      <c r="C461">
        <v>1840.5200199999999</v>
      </c>
      <c r="D461">
        <f t="shared" si="14"/>
        <v>436.34997599999997</v>
      </c>
      <c r="E461" s="8">
        <f t="shared" si="15"/>
        <v>0.31075294467683429</v>
      </c>
    </row>
    <row r="462" spans="1:5" x14ac:dyDescent="0.2">
      <c r="A462" s="9">
        <v>41655</v>
      </c>
      <c r="B462" s="9"/>
      <c r="C462">
        <v>1847.98999</v>
      </c>
      <c r="D462">
        <f t="shared" si="14"/>
        <v>443.81994600000007</v>
      </c>
      <c r="E462" s="8">
        <f t="shared" si="15"/>
        <v>0.31607279182207088</v>
      </c>
    </row>
    <row r="463" spans="1:5" x14ac:dyDescent="0.2">
      <c r="A463" s="9">
        <v>41656</v>
      </c>
      <c r="B463" s="9"/>
      <c r="C463">
        <v>1844.2299800000001</v>
      </c>
      <c r="D463">
        <f t="shared" si="14"/>
        <v>440.05993600000011</v>
      </c>
      <c r="E463" s="8">
        <f t="shared" si="15"/>
        <v>0.31339504633386134</v>
      </c>
    </row>
    <row r="464" spans="1:5" x14ac:dyDescent="0.2">
      <c r="A464" s="9">
        <v>41660</v>
      </c>
      <c r="B464" s="9"/>
      <c r="C464">
        <v>1841.0500489999999</v>
      </c>
      <c r="D464">
        <f t="shared" si="14"/>
        <v>436.88000499999998</v>
      </c>
      <c r="E464" s="8">
        <f t="shared" si="15"/>
        <v>0.31113041249297579</v>
      </c>
    </row>
    <row r="465" spans="1:5" x14ac:dyDescent="0.2">
      <c r="A465" s="9">
        <v>41661</v>
      </c>
      <c r="B465" s="9"/>
      <c r="C465">
        <v>1844.709961</v>
      </c>
      <c r="D465">
        <f t="shared" si="14"/>
        <v>440.53991700000006</v>
      </c>
      <c r="E465" s="8">
        <f t="shared" si="15"/>
        <v>0.31373687174314913</v>
      </c>
    </row>
    <row r="466" spans="1:5" x14ac:dyDescent="0.2">
      <c r="A466" s="9">
        <v>41662</v>
      </c>
      <c r="B466" s="9"/>
      <c r="C466">
        <v>1842.290039</v>
      </c>
      <c r="D466">
        <f t="shared" si="14"/>
        <v>438.11999500000002</v>
      </c>
      <c r="E466" s="8">
        <f t="shared" si="15"/>
        <v>0.31201348930073031</v>
      </c>
    </row>
    <row r="467" spans="1:5" x14ac:dyDescent="0.2">
      <c r="A467" s="9">
        <v>41663</v>
      </c>
      <c r="B467" s="9"/>
      <c r="C467">
        <v>1826.959961</v>
      </c>
      <c r="D467">
        <f t="shared" si="14"/>
        <v>422.78991700000006</v>
      </c>
      <c r="E467" s="8">
        <f t="shared" si="15"/>
        <v>0.30109595259247679</v>
      </c>
    </row>
    <row r="468" spans="1:5" x14ac:dyDescent="0.2">
      <c r="A468" s="9">
        <v>41666</v>
      </c>
      <c r="B468" s="9"/>
      <c r="C468">
        <v>1791.030029</v>
      </c>
      <c r="D468">
        <f t="shared" si="14"/>
        <v>386.85998500000005</v>
      </c>
      <c r="E468" s="8">
        <f t="shared" si="15"/>
        <v>0.27550793200086249</v>
      </c>
    </row>
    <row r="469" spans="1:5" x14ac:dyDescent="0.2">
      <c r="A469" s="9">
        <v>41667</v>
      </c>
      <c r="B469" s="9"/>
      <c r="C469">
        <v>1783</v>
      </c>
      <c r="D469">
        <f t="shared" si="14"/>
        <v>378.82995600000004</v>
      </c>
      <c r="E469" s="8">
        <f t="shared" si="15"/>
        <v>0.26978923074077488</v>
      </c>
    </row>
    <row r="470" spans="1:5" x14ac:dyDescent="0.2">
      <c r="A470" s="9">
        <v>41668</v>
      </c>
      <c r="B470" s="9"/>
      <c r="C470">
        <v>1790.150024</v>
      </c>
      <c r="D470">
        <f t="shared" si="14"/>
        <v>385.97998000000007</v>
      </c>
      <c r="E470" s="8">
        <f t="shared" si="15"/>
        <v>0.27488122371595053</v>
      </c>
    </row>
    <row r="471" spans="1:5" x14ac:dyDescent="0.2">
      <c r="A471" s="9">
        <v>41669</v>
      </c>
      <c r="B471" s="9"/>
      <c r="C471">
        <v>1777.170044</v>
      </c>
      <c r="D471">
        <f t="shared" si="14"/>
        <v>373</v>
      </c>
      <c r="E471" s="8">
        <f t="shared" si="15"/>
        <v>0.26563734327891703</v>
      </c>
    </row>
    <row r="472" spans="1:5" x14ac:dyDescent="0.2">
      <c r="A472" s="9">
        <v>41670</v>
      </c>
      <c r="B472" s="9"/>
      <c r="C472">
        <v>1790.880005</v>
      </c>
      <c r="D472">
        <f t="shared" si="14"/>
        <v>386.70996100000002</v>
      </c>
      <c r="E472" s="8">
        <f t="shared" si="15"/>
        <v>0.27540109024003651</v>
      </c>
    </row>
    <row r="473" spans="1:5" x14ac:dyDescent="0.2">
      <c r="A473" s="9">
        <v>41673</v>
      </c>
      <c r="B473" s="9"/>
      <c r="C473">
        <v>1782.6800539999999</v>
      </c>
      <c r="D473">
        <f t="shared" si="14"/>
        <v>378.51000999999997</v>
      </c>
      <c r="E473" s="8">
        <f t="shared" si="15"/>
        <v>0.26956137657071394</v>
      </c>
    </row>
    <row r="474" spans="1:5" x14ac:dyDescent="0.2">
      <c r="A474" s="9">
        <v>41674</v>
      </c>
      <c r="B474" s="9"/>
      <c r="C474">
        <v>1743.8199460000001</v>
      </c>
      <c r="D474">
        <f t="shared" si="14"/>
        <v>339.64990200000011</v>
      </c>
      <c r="E474" s="8">
        <f t="shared" si="15"/>
        <v>0.24188658877271998</v>
      </c>
    </row>
    <row r="475" spans="1:5" x14ac:dyDescent="0.2">
      <c r="A475" s="9">
        <v>41675</v>
      </c>
      <c r="B475" s="9"/>
      <c r="C475">
        <v>1753.380005</v>
      </c>
      <c r="D475">
        <f t="shared" si="14"/>
        <v>349.20996100000002</v>
      </c>
      <c r="E475" s="8">
        <f t="shared" si="15"/>
        <v>0.24869492302030624</v>
      </c>
    </row>
    <row r="476" spans="1:5" x14ac:dyDescent="0.2">
      <c r="A476" s="9">
        <v>41676</v>
      </c>
      <c r="B476" s="9"/>
      <c r="C476">
        <v>1752.98999</v>
      </c>
      <c r="D476">
        <f t="shared" si="14"/>
        <v>348.81994600000007</v>
      </c>
      <c r="E476" s="8">
        <f t="shared" si="15"/>
        <v>0.2484171681987542</v>
      </c>
    </row>
    <row r="477" spans="1:5" x14ac:dyDescent="0.2">
      <c r="A477" s="9">
        <v>41677</v>
      </c>
      <c r="B477" s="9"/>
      <c r="C477">
        <v>1776.01001</v>
      </c>
      <c r="D477">
        <f t="shared" si="14"/>
        <v>371.839966</v>
      </c>
      <c r="E477" s="8">
        <f t="shared" si="15"/>
        <v>0.26481120829266175</v>
      </c>
    </row>
    <row r="478" spans="1:5" x14ac:dyDescent="0.2">
      <c r="A478" s="9">
        <v>41680</v>
      </c>
      <c r="B478" s="9"/>
      <c r="C478">
        <v>1796.1999510000001</v>
      </c>
      <c r="D478">
        <f t="shared" si="14"/>
        <v>392.02990700000009</v>
      </c>
      <c r="E478" s="8">
        <f t="shared" si="15"/>
        <v>0.27918976670606149</v>
      </c>
    </row>
    <row r="479" spans="1:5" x14ac:dyDescent="0.2">
      <c r="A479" s="9">
        <v>41681</v>
      </c>
      <c r="B479" s="9"/>
      <c r="C479">
        <v>1800.4499510000001</v>
      </c>
      <c r="D479">
        <f t="shared" si="14"/>
        <v>396.27990700000009</v>
      </c>
      <c r="E479" s="8">
        <f t="shared" si="15"/>
        <v>0.28221646565763092</v>
      </c>
    </row>
    <row r="480" spans="1:5" x14ac:dyDescent="0.2">
      <c r="A480" s="9">
        <v>41682</v>
      </c>
      <c r="B480" s="9"/>
      <c r="C480">
        <v>1820.119995</v>
      </c>
      <c r="D480">
        <f t="shared" si="14"/>
        <v>415.94995100000006</v>
      </c>
      <c r="E480" s="8">
        <f t="shared" si="15"/>
        <v>0.29622477190518964</v>
      </c>
    </row>
    <row r="481" spans="1:5" x14ac:dyDescent="0.2">
      <c r="A481" s="9">
        <v>41683</v>
      </c>
      <c r="B481" s="9"/>
      <c r="C481">
        <v>1814.8199460000001</v>
      </c>
      <c r="D481">
        <f t="shared" si="14"/>
        <v>410.64990200000011</v>
      </c>
      <c r="E481" s="8">
        <f t="shared" si="15"/>
        <v>0.2924502653754093</v>
      </c>
    </row>
    <row r="482" spans="1:5" x14ac:dyDescent="0.2">
      <c r="A482" s="9">
        <v>41684</v>
      </c>
      <c r="B482" s="9"/>
      <c r="C482">
        <v>1828.459961</v>
      </c>
      <c r="D482">
        <f t="shared" si="14"/>
        <v>424.28991700000006</v>
      </c>
      <c r="E482" s="8">
        <f t="shared" si="15"/>
        <v>0.30216419928126603</v>
      </c>
    </row>
    <row r="483" spans="1:5" x14ac:dyDescent="0.2">
      <c r="A483" s="9">
        <v>41688</v>
      </c>
      <c r="B483" s="9"/>
      <c r="C483">
        <v>1839.030029</v>
      </c>
      <c r="D483">
        <f t="shared" si="14"/>
        <v>434.85998500000005</v>
      </c>
      <c r="E483" s="8">
        <f t="shared" si="15"/>
        <v>0.3096918260421172</v>
      </c>
    </row>
    <row r="484" spans="1:5" x14ac:dyDescent="0.2">
      <c r="A484" s="9">
        <v>41689</v>
      </c>
      <c r="B484" s="9"/>
      <c r="C484">
        <v>1838.900024</v>
      </c>
      <c r="D484">
        <f t="shared" si="14"/>
        <v>434.72998000000007</v>
      </c>
      <c r="E484" s="8">
        <f t="shared" si="15"/>
        <v>0.30959924110159986</v>
      </c>
    </row>
    <row r="485" spans="1:5" x14ac:dyDescent="0.2">
      <c r="A485" s="9">
        <v>41690</v>
      </c>
      <c r="B485" s="9"/>
      <c r="C485">
        <v>1829.23999</v>
      </c>
      <c r="D485">
        <f t="shared" si="14"/>
        <v>425.06994600000007</v>
      </c>
      <c r="E485" s="8">
        <f t="shared" si="15"/>
        <v>0.30271970821220573</v>
      </c>
    </row>
    <row r="486" spans="1:5" x14ac:dyDescent="0.2">
      <c r="A486" s="9">
        <v>41691</v>
      </c>
      <c r="B486" s="9"/>
      <c r="C486">
        <v>1841.0699460000001</v>
      </c>
      <c r="D486">
        <f t="shared" si="14"/>
        <v>436.89990200000011</v>
      </c>
      <c r="E486" s="8">
        <f t="shared" si="15"/>
        <v>0.31114458242922044</v>
      </c>
    </row>
    <row r="487" spans="1:5" x14ac:dyDescent="0.2">
      <c r="A487" s="9">
        <v>41694</v>
      </c>
      <c r="B487" s="9"/>
      <c r="C487">
        <v>1836.780029</v>
      </c>
      <c r="D487">
        <f t="shared" si="14"/>
        <v>432.60998500000005</v>
      </c>
      <c r="E487" s="8">
        <f t="shared" si="15"/>
        <v>0.30808945600893339</v>
      </c>
    </row>
    <row r="488" spans="1:5" x14ac:dyDescent="0.2">
      <c r="A488" s="9">
        <v>41695</v>
      </c>
      <c r="B488" s="9"/>
      <c r="C488">
        <v>1847.660034</v>
      </c>
      <c r="D488">
        <f t="shared" si="14"/>
        <v>443.48999000000003</v>
      </c>
      <c r="E488" s="8">
        <f t="shared" si="15"/>
        <v>0.3158378088857734</v>
      </c>
    </row>
    <row r="489" spans="1:5" x14ac:dyDescent="0.2">
      <c r="A489" s="9">
        <v>41696</v>
      </c>
      <c r="B489" s="9"/>
      <c r="C489">
        <v>1845.790039</v>
      </c>
      <c r="D489">
        <f t="shared" si="14"/>
        <v>441.61999500000002</v>
      </c>
      <c r="E489" s="8">
        <f t="shared" si="15"/>
        <v>0.31450606490790517</v>
      </c>
    </row>
    <row r="490" spans="1:5" x14ac:dyDescent="0.2">
      <c r="A490" s="9">
        <v>41697</v>
      </c>
      <c r="B490" s="9"/>
      <c r="C490">
        <v>1844.900024</v>
      </c>
      <c r="D490">
        <f t="shared" si="14"/>
        <v>440.72998000000007</v>
      </c>
      <c r="E490" s="8">
        <f t="shared" si="15"/>
        <v>0.31387222785675672</v>
      </c>
    </row>
    <row r="491" spans="1:5" x14ac:dyDescent="0.2">
      <c r="A491" s="9">
        <v>41698</v>
      </c>
      <c r="B491" s="9"/>
      <c r="C491">
        <v>1855.119995</v>
      </c>
      <c r="D491">
        <f t="shared" si="14"/>
        <v>450.94995100000006</v>
      </c>
      <c r="E491" s="8">
        <f t="shared" si="15"/>
        <v>0.32115052797693788</v>
      </c>
    </row>
    <row r="492" spans="1:5" x14ac:dyDescent="0.2">
      <c r="A492" s="9">
        <v>41701</v>
      </c>
      <c r="B492" s="9"/>
      <c r="C492">
        <v>1857.6800539999999</v>
      </c>
      <c r="D492">
        <f t="shared" si="14"/>
        <v>453.51000999999997</v>
      </c>
      <c r="E492" s="8">
        <f t="shared" si="15"/>
        <v>0.32297371101017447</v>
      </c>
    </row>
    <row r="493" spans="1:5" x14ac:dyDescent="0.2">
      <c r="A493" s="9">
        <v>41702</v>
      </c>
      <c r="B493" s="9"/>
      <c r="C493">
        <v>1849.2299800000001</v>
      </c>
      <c r="D493">
        <f t="shared" si="14"/>
        <v>445.05993600000011</v>
      </c>
      <c r="E493" s="8">
        <f t="shared" si="15"/>
        <v>0.31695586862982539</v>
      </c>
    </row>
    <row r="494" spans="1:5" x14ac:dyDescent="0.2">
      <c r="A494" s="9">
        <v>41703</v>
      </c>
      <c r="B494" s="9"/>
      <c r="C494">
        <v>1874.0500489999999</v>
      </c>
      <c r="D494">
        <f t="shared" si="14"/>
        <v>469.88000499999998</v>
      </c>
      <c r="E494" s="8">
        <f t="shared" si="15"/>
        <v>0.33463183964633847</v>
      </c>
    </row>
    <row r="495" spans="1:5" x14ac:dyDescent="0.2">
      <c r="A495" s="9">
        <v>41704</v>
      </c>
      <c r="B495" s="9"/>
      <c r="C495">
        <v>1874.1800539999999</v>
      </c>
      <c r="D495">
        <f t="shared" si="14"/>
        <v>470.01000999999997</v>
      </c>
      <c r="E495" s="8">
        <f t="shared" si="15"/>
        <v>0.33472442458685581</v>
      </c>
    </row>
    <row r="496" spans="1:5" x14ac:dyDescent="0.2">
      <c r="A496" s="9">
        <v>41705</v>
      </c>
      <c r="B496" s="9"/>
      <c r="C496">
        <v>1878.5200199999999</v>
      </c>
      <c r="D496">
        <f t="shared" si="14"/>
        <v>474.34997599999997</v>
      </c>
      <c r="E496" s="8">
        <f t="shared" si="15"/>
        <v>0.33781519412616096</v>
      </c>
    </row>
    <row r="497" spans="1:5" x14ac:dyDescent="0.2">
      <c r="A497" s="9">
        <v>41708</v>
      </c>
      <c r="B497" s="9"/>
      <c r="C497">
        <v>1877.8599850000001</v>
      </c>
      <c r="D497">
        <f t="shared" si="14"/>
        <v>473.68994100000009</v>
      </c>
      <c r="E497" s="8">
        <f t="shared" si="15"/>
        <v>0.33734514065733773</v>
      </c>
    </row>
    <row r="498" spans="1:5" x14ac:dyDescent="0.2">
      <c r="A498" s="9">
        <v>41709</v>
      </c>
      <c r="B498" s="9"/>
      <c r="C498">
        <v>1878.26001</v>
      </c>
      <c r="D498">
        <f t="shared" si="14"/>
        <v>474.089966</v>
      </c>
      <c r="E498" s="8">
        <f t="shared" si="15"/>
        <v>0.33763002424512628</v>
      </c>
    </row>
    <row r="499" spans="1:5" x14ac:dyDescent="0.2">
      <c r="A499" s="9">
        <v>41710</v>
      </c>
      <c r="B499" s="9"/>
      <c r="C499">
        <v>1866.150024</v>
      </c>
      <c r="D499">
        <f t="shared" si="14"/>
        <v>461.97998000000007</v>
      </c>
      <c r="E499" s="8">
        <f t="shared" si="15"/>
        <v>0.32900572261460387</v>
      </c>
    </row>
    <row r="500" spans="1:5" x14ac:dyDescent="0.2">
      <c r="A500" s="9">
        <v>41711</v>
      </c>
      <c r="B500" s="9"/>
      <c r="C500">
        <v>1869.0600589999999</v>
      </c>
      <c r="D500">
        <f t="shared" si="14"/>
        <v>464.89001499999995</v>
      </c>
      <c r="E500" s="8">
        <f t="shared" si="15"/>
        <v>0.33107814611661091</v>
      </c>
    </row>
    <row r="501" spans="1:5" x14ac:dyDescent="0.2">
      <c r="A501" s="9">
        <v>41712</v>
      </c>
      <c r="B501" s="9"/>
      <c r="C501">
        <v>1845.0699460000001</v>
      </c>
      <c r="D501">
        <f t="shared" si="14"/>
        <v>440.89990200000011</v>
      </c>
      <c r="E501" s="8">
        <f t="shared" si="15"/>
        <v>0.31399324026599168</v>
      </c>
    </row>
    <row r="502" spans="1:5" x14ac:dyDescent="0.2">
      <c r="A502" s="9">
        <v>41715</v>
      </c>
      <c r="B502" s="9"/>
      <c r="C502">
        <v>1842.8100589999999</v>
      </c>
      <c r="D502">
        <f t="shared" si="14"/>
        <v>438.64001499999995</v>
      </c>
      <c r="E502" s="8">
        <f t="shared" si="15"/>
        <v>0.31238382906279971</v>
      </c>
    </row>
    <row r="503" spans="1:5" x14ac:dyDescent="0.2">
      <c r="A503" s="9">
        <v>41716</v>
      </c>
      <c r="B503" s="9"/>
      <c r="C503">
        <v>1858.920044</v>
      </c>
      <c r="D503">
        <f t="shared" si="14"/>
        <v>454.75</v>
      </c>
      <c r="E503" s="8">
        <f t="shared" si="15"/>
        <v>0.32385678781792898</v>
      </c>
    </row>
    <row r="504" spans="1:5" x14ac:dyDescent="0.2">
      <c r="A504" s="9">
        <v>41717</v>
      </c>
      <c r="B504" s="9"/>
      <c r="C504">
        <v>1872.25</v>
      </c>
      <c r="D504">
        <f t="shared" si="14"/>
        <v>468.07995600000004</v>
      </c>
      <c r="E504" s="8">
        <f t="shared" si="15"/>
        <v>0.33334990872373294</v>
      </c>
    </row>
    <row r="505" spans="1:5" x14ac:dyDescent="0.2">
      <c r="A505" s="9">
        <v>41718</v>
      </c>
      <c r="B505" s="9"/>
      <c r="C505">
        <v>1860.089966</v>
      </c>
      <c r="D505">
        <f t="shared" si="14"/>
        <v>455.91992200000004</v>
      </c>
      <c r="E505" s="8">
        <f t="shared" si="15"/>
        <v>0.3246899646863568</v>
      </c>
    </row>
    <row r="506" spans="1:5" x14ac:dyDescent="0.2">
      <c r="A506" s="9">
        <v>41719</v>
      </c>
      <c r="B506" s="9"/>
      <c r="C506">
        <v>1874.530029</v>
      </c>
      <c r="D506">
        <f t="shared" si="14"/>
        <v>470.35998500000005</v>
      </c>
      <c r="E506" s="8">
        <f t="shared" si="15"/>
        <v>0.33497366434346187</v>
      </c>
    </row>
    <row r="507" spans="1:5" x14ac:dyDescent="0.2">
      <c r="A507" s="9">
        <v>41722</v>
      </c>
      <c r="B507" s="9"/>
      <c r="C507">
        <v>1867.670044</v>
      </c>
      <c r="D507">
        <f t="shared" si="14"/>
        <v>463.5</v>
      </c>
      <c r="E507" s="8">
        <f t="shared" si="15"/>
        <v>0.33008822683586603</v>
      </c>
    </row>
    <row r="508" spans="1:5" x14ac:dyDescent="0.2">
      <c r="A508" s="9">
        <v>41723</v>
      </c>
      <c r="B508" s="9"/>
      <c r="C508">
        <v>1859.4799800000001</v>
      </c>
      <c r="D508">
        <f t="shared" si="14"/>
        <v>455.30993600000011</v>
      </c>
      <c r="E508" s="8">
        <f t="shared" si="15"/>
        <v>0.32425555433655162</v>
      </c>
    </row>
    <row r="509" spans="1:5" x14ac:dyDescent="0.2">
      <c r="A509" s="9">
        <v>41724</v>
      </c>
      <c r="B509" s="9"/>
      <c r="C509">
        <v>1867.089966</v>
      </c>
      <c r="D509">
        <f t="shared" si="14"/>
        <v>462.91992200000004</v>
      </c>
      <c r="E509" s="8">
        <f t="shared" si="15"/>
        <v>0.32967511590070642</v>
      </c>
    </row>
    <row r="510" spans="1:5" x14ac:dyDescent="0.2">
      <c r="A510" s="9">
        <v>41725</v>
      </c>
      <c r="B510" s="9"/>
      <c r="C510">
        <v>1852.1099850000001</v>
      </c>
      <c r="D510">
        <f t="shared" si="14"/>
        <v>447.93994100000009</v>
      </c>
      <c r="E510" s="8">
        <f t="shared" si="15"/>
        <v>0.31900690583312297</v>
      </c>
    </row>
    <row r="511" spans="1:5" x14ac:dyDescent="0.2">
      <c r="A511" s="9">
        <v>41726</v>
      </c>
      <c r="B511" s="9"/>
      <c r="C511">
        <v>1850.0699460000001</v>
      </c>
      <c r="D511">
        <f t="shared" si="14"/>
        <v>445.89990200000011</v>
      </c>
      <c r="E511" s="8">
        <f t="shared" si="15"/>
        <v>0.31755406256195573</v>
      </c>
    </row>
    <row r="512" spans="1:5" x14ac:dyDescent="0.2">
      <c r="A512" s="9">
        <v>41729</v>
      </c>
      <c r="B512" s="9"/>
      <c r="C512">
        <v>1859.160034</v>
      </c>
      <c r="D512">
        <f t="shared" si="14"/>
        <v>454.98999000000003</v>
      </c>
      <c r="E512" s="8">
        <f t="shared" si="15"/>
        <v>0.32402770016649068</v>
      </c>
    </row>
    <row r="513" spans="1:5" x14ac:dyDescent="0.2">
      <c r="A513" s="9">
        <v>41730</v>
      </c>
      <c r="B513" s="9"/>
      <c r="C513">
        <v>1873.959961</v>
      </c>
      <c r="D513">
        <f t="shared" si="14"/>
        <v>469.78991700000006</v>
      </c>
      <c r="E513" s="8">
        <f t="shared" si="15"/>
        <v>0.33456768217453875</v>
      </c>
    </row>
    <row r="514" spans="1:5" x14ac:dyDescent="0.2">
      <c r="A514" s="9">
        <v>41731</v>
      </c>
      <c r="B514" s="9"/>
      <c r="C514">
        <v>1886.6099850000001</v>
      </c>
      <c r="D514">
        <f t="shared" si="14"/>
        <v>482.43994100000009</v>
      </c>
      <c r="E514" s="8">
        <f t="shared" si="15"/>
        <v>0.34357657967527477</v>
      </c>
    </row>
    <row r="515" spans="1:5" x14ac:dyDescent="0.2">
      <c r="A515" s="9">
        <v>41732</v>
      </c>
      <c r="B515" s="9"/>
      <c r="C515">
        <v>1891.4300539999999</v>
      </c>
      <c r="D515">
        <f t="shared" ref="D515:D578" si="16">C515-C$2</f>
        <v>487.26000999999997</v>
      </c>
      <c r="E515" s="8">
        <f t="shared" ref="E515:E578" si="17">D515/C$2</f>
        <v>0.34700926150793171</v>
      </c>
    </row>
    <row r="516" spans="1:5" x14ac:dyDescent="0.2">
      <c r="A516" s="9">
        <v>41733</v>
      </c>
      <c r="B516" s="9"/>
      <c r="C516">
        <v>1890.25</v>
      </c>
      <c r="D516">
        <f t="shared" si="16"/>
        <v>486.07995600000004</v>
      </c>
      <c r="E516" s="8">
        <f t="shared" si="17"/>
        <v>0.34616886898920346</v>
      </c>
    </row>
    <row r="517" spans="1:5" x14ac:dyDescent="0.2">
      <c r="A517" s="9">
        <v>41736</v>
      </c>
      <c r="B517" s="9"/>
      <c r="C517">
        <v>1863.920044</v>
      </c>
      <c r="D517">
        <f t="shared" si="16"/>
        <v>459.75</v>
      </c>
      <c r="E517" s="8">
        <f t="shared" si="17"/>
        <v>0.32741761011389303</v>
      </c>
    </row>
    <row r="518" spans="1:5" x14ac:dyDescent="0.2">
      <c r="A518" s="9">
        <v>41737</v>
      </c>
      <c r="B518" s="9"/>
      <c r="C518">
        <v>1845.4799800000001</v>
      </c>
      <c r="D518">
        <f t="shared" si="16"/>
        <v>441.30993600000011</v>
      </c>
      <c r="E518" s="8">
        <f t="shared" si="17"/>
        <v>0.31428525190785234</v>
      </c>
    </row>
    <row r="519" spans="1:5" x14ac:dyDescent="0.2">
      <c r="A519" s="9">
        <v>41738</v>
      </c>
      <c r="B519" s="9"/>
      <c r="C519">
        <v>1852.6400149999999</v>
      </c>
      <c r="D519">
        <f t="shared" si="16"/>
        <v>448.46997099999999</v>
      </c>
      <c r="E519" s="8">
        <f t="shared" si="17"/>
        <v>0.31938437436142886</v>
      </c>
    </row>
    <row r="520" spans="1:5" x14ac:dyDescent="0.2">
      <c r="A520" s="9">
        <v>41739</v>
      </c>
      <c r="B520" s="9"/>
      <c r="C520">
        <v>1872.280029</v>
      </c>
      <c r="D520">
        <f t="shared" si="16"/>
        <v>468.10998500000005</v>
      </c>
      <c r="E520" s="8">
        <f t="shared" si="17"/>
        <v>0.33337129431027807</v>
      </c>
    </row>
    <row r="521" spans="1:5" x14ac:dyDescent="0.2">
      <c r="A521" s="9">
        <v>41740</v>
      </c>
      <c r="B521" s="9"/>
      <c r="C521">
        <v>1830.650024</v>
      </c>
      <c r="D521">
        <f t="shared" si="16"/>
        <v>426.47998000000007</v>
      </c>
      <c r="E521" s="8">
        <f t="shared" si="17"/>
        <v>0.3037238843132592</v>
      </c>
    </row>
    <row r="522" spans="1:5" x14ac:dyDescent="0.2">
      <c r="A522" s="9">
        <v>41743</v>
      </c>
      <c r="B522" s="9"/>
      <c r="C522">
        <v>1818.1800539999999</v>
      </c>
      <c r="D522">
        <f t="shared" si="16"/>
        <v>414.01000999999997</v>
      </c>
      <c r="E522" s="8">
        <f t="shared" si="17"/>
        <v>0.29484321487205861</v>
      </c>
    </row>
    <row r="523" spans="1:5" x14ac:dyDescent="0.2">
      <c r="A523" s="9">
        <v>41744</v>
      </c>
      <c r="B523" s="9"/>
      <c r="C523">
        <v>1831.4499510000001</v>
      </c>
      <c r="D523">
        <f t="shared" si="16"/>
        <v>427.27990700000009</v>
      </c>
      <c r="E523" s="8">
        <f t="shared" si="17"/>
        <v>0.30429356389260792</v>
      </c>
    </row>
    <row r="524" spans="1:5" x14ac:dyDescent="0.2">
      <c r="A524" s="9">
        <v>41745</v>
      </c>
      <c r="B524" s="9"/>
      <c r="C524">
        <v>1846.01001</v>
      </c>
      <c r="D524">
        <f t="shared" si="16"/>
        <v>441.839966</v>
      </c>
      <c r="E524" s="8">
        <f t="shared" si="17"/>
        <v>0.31466272043615823</v>
      </c>
    </row>
    <row r="525" spans="1:5" x14ac:dyDescent="0.2">
      <c r="A525" s="9">
        <v>41746</v>
      </c>
      <c r="B525" s="9"/>
      <c r="C525">
        <v>1861.7299800000001</v>
      </c>
      <c r="D525">
        <f t="shared" si="16"/>
        <v>457.55993600000011</v>
      </c>
      <c r="E525" s="8">
        <f t="shared" si="17"/>
        <v>0.32585792436973549</v>
      </c>
    </row>
    <row r="526" spans="1:5" x14ac:dyDescent="0.2">
      <c r="A526" s="9">
        <v>41750</v>
      </c>
      <c r="B526" s="9"/>
      <c r="C526">
        <v>1865.790039</v>
      </c>
      <c r="D526">
        <f t="shared" si="16"/>
        <v>461.61999500000002</v>
      </c>
      <c r="E526" s="8">
        <f t="shared" si="17"/>
        <v>0.32874935409176131</v>
      </c>
    </row>
    <row r="527" spans="1:5" x14ac:dyDescent="0.2">
      <c r="A527" s="9">
        <v>41751</v>
      </c>
      <c r="B527" s="9"/>
      <c r="C527">
        <v>1872.5699460000001</v>
      </c>
      <c r="D527">
        <f t="shared" si="16"/>
        <v>468.39990200000011</v>
      </c>
      <c r="E527" s="8">
        <f t="shared" si="17"/>
        <v>0.33357776289379387</v>
      </c>
    </row>
    <row r="528" spans="1:5" x14ac:dyDescent="0.2">
      <c r="A528" s="9">
        <v>41752</v>
      </c>
      <c r="B528" s="9"/>
      <c r="C528">
        <v>1879.3199460000001</v>
      </c>
      <c r="D528">
        <f t="shared" si="16"/>
        <v>475.14990200000011</v>
      </c>
      <c r="E528" s="8">
        <f t="shared" si="17"/>
        <v>0.33838487299334535</v>
      </c>
    </row>
    <row r="529" spans="1:5" x14ac:dyDescent="0.2">
      <c r="A529" s="9">
        <v>41753</v>
      </c>
      <c r="B529" s="9"/>
      <c r="C529">
        <v>1881.969971</v>
      </c>
      <c r="D529">
        <f t="shared" si="16"/>
        <v>477.79992700000003</v>
      </c>
      <c r="E529" s="8">
        <f t="shared" si="17"/>
        <v>0.34027212661431766</v>
      </c>
    </row>
    <row r="530" spans="1:5" x14ac:dyDescent="0.2">
      <c r="A530" s="9">
        <v>41754</v>
      </c>
      <c r="B530" s="9"/>
      <c r="C530">
        <v>1877.719971</v>
      </c>
      <c r="D530">
        <f t="shared" si="16"/>
        <v>473.54992700000003</v>
      </c>
      <c r="E530" s="8">
        <f t="shared" si="17"/>
        <v>0.33724542766274823</v>
      </c>
    </row>
    <row r="531" spans="1:5" x14ac:dyDescent="0.2">
      <c r="A531" s="9">
        <v>41757</v>
      </c>
      <c r="B531" s="9"/>
      <c r="C531">
        <v>1865</v>
      </c>
      <c r="D531">
        <f t="shared" si="16"/>
        <v>460.82995600000004</v>
      </c>
      <c r="E531" s="8">
        <f t="shared" si="17"/>
        <v>0.32818671639458508</v>
      </c>
    </row>
    <row r="532" spans="1:5" x14ac:dyDescent="0.2">
      <c r="A532" s="9">
        <v>41758</v>
      </c>
      <c r="B532" s="9"/>
      <c r="C532">
        <v>1870.780029</v>
      </c>
      <c r="D532">
        <f t="shared" si="16"/>
        <v>466.60998500000005</v>
      </c>
      <c r="E532" s="8">
        <f t="shared" si="17"/>
        <v>0.33230304762148882</v>
      </c>
    </row>
    <row r="533" spans="1:5" x14ac:dyDescent="0.2">
      <c r="A533" s="9">
        <v>41759</v>
      </c>
      <c r="B533" s="9"/>
      <c r="C533">
        <v>1877.099976</v>
      </c>
      <c r="D533">
        <f t="shared" si="16"/>
        <v>472.92993200000001</v>
      </c>
      <c r="E533" s="8">
        <f t="shared" si="17"/>
        <v>0.336803889258871</v>
      </c>
    </row>
    <row r="534" spans="1:5" x14ac:dyDescent="0.2">
      <c r="A534" s="9">
        <v>41760</v>
      </c>
      <c r="B534" s="9"/>
      <c r="C534">
        <v>1884.3900149999999</v>
      </c>
      <c r="D534">
        <f t="shared" si="16"/>
        <v>480.21997099999999</v>
      </c>
      <c r="E534" s="8">
        <f t="shared" si="17"/>
        <v>0.34199559594080048</v>
      </c>
    </row>
    <row r="535" spans="1:5" x14ac:dyDescent="0.2">
      <c r="A535" s="9">
        <v>41761</v>
      </c>
      <c r="B535" s="9"/>
      <c r="C535">
        <v>1885.3000489999999</v>
      </c>
      <c r="D535">
        <f t="shared" si="16"/>
        <v>481.13000499999998</v>
      </c>
      <c r="E535" s="8">
        <f t="shared" si="17"/>
        <v>0.34264368981225751</v>
      </c>
    </row>
    <row r="536" spans="1:5" x14ac:dyDescent="0.2">
      <c r="A536" s="9">
        <v>41764</v>
      </c>
      <c r="B536" s="9"/>
      <c r="C536">
        <v>1879.4499510000001</v>
      </c>
      <c r="D536">
        <f t="shared" si="16"/>
        <v>475.27990700000009</v>
      </c>
      <c r="E536" s="8">
        <f t="shared" si="17"/>
        <v>0.33847745793386269</v>
      </c>
    </row>
    <row r="537" spans="1:5" x14ac:dyDescent="0.2">
      <c r="A537" s="9">
        <v>41765</v>
      </c>
      <c r="B537" s="9"/>
      <c r="C537">
        <v>1883.6899410000001</v>
      </c>
      <c r="D537">
        <f t="shared" si="16"/>
        <v>479.51989700000013</v>
      </c>
      <c r="E537" s="8">
        <f t="shared" si="17"/>
        <v>0.34149702811919563</v>
      </c>
    </row>
    <row r="538" spans="1:5" x14ac:dyDescent="0.2">
      <c r="A538" s="9">
        <v>41766</v>
      </c>
      <c r="B538" s="9"/>
      <c r="C538">
        <v>1868.530029</v>
      </c>
      <c r="D538">
        <f t="shared" si="16"/>
        <v>464.35998500000005</v>
      </c>
      <c r="E538" s="8">
        <f t="shared" si="17"/>
        <v>0.33070067758830501</v>
      </c>
    </row>
    <row r="539" spans="1:5" x14ac:dyDescent="0.2">
      <c r="A539" s="9">
        <v>41767</v>
      </c>
      <c r="B539" s="9"/>
      <c r="C539">
        <v>1877.3900149999999</v>
      </c>
      <c r="D539">
        <f t="shared" si="16"/>
        <v>473.21997099999999</v>
      </c>
      <c r="E539" s="8">
        <f t="shared" si="17"/>
        <v>0.33701044472645081</v>
      </c>
    </row>
    <row r="540" spans="1:5" x14ac:dyDescent="0.2">
      <c r="A540" s="9">
        <v>41768</v>
      </c>
      <c r="B540" s="9"/>
      <c r="C540">
        <v>1875.2700199999999</v>
      </c>
      <c r="D540">
        <f t="shared" si="16"/>
        <v>471.09997599999997</v>
      </c>
      <c r="E540" s="8">
        <f t="shared" si="17"/>
        <v>0.33550065963378434</v>
      </c>
    </row>
    <row r="541" spans="1:5" x14ac:dyDescent="0.2">
      <c r="A541" s="9">
        <v>41771</v>
      </c>
      <c r="B541" s="9"/>
      <c r="C541">
        <v>1880.030029</v>
      </c>
      <c r="D541">
        <f t="shared" si="16"/>
        <v>475.85998500000005</v>
      </c>
      <c r="E541" s="8">
        <f t="shared" si="17"/>
        <v>0.3388905688690223</v>
      </c>
    </row>
    <row r="542" spans="1:5" x14ac:dyDescent="0.2">
      <c r="A542" s="9">
        <v>41772</v>
      </c>
      <c r="B542" s="9"/>
      <c r="C542">
        <v>1896.75</v>
      </c>
      <c r="D542">
        <f t="shared" si="16"/>
        <v>492.57995600000004</v>
      </c>
      <c r="E542" s="8">
        <f t="shared" si="17"/>
        <v>0.3507979379739567</v>
      </c>
    </row>
    <row r="543" spans="1:5" x14ac:dyDescent="0.2">
      <c r="A543" s="9">
        <v>41773</v>
      </c>
      <c r="B543" s="9"/>
      <c r="C543">
        <v>1897.130005</v>
      </c>
      <c r="D543">
        <f t="shared" si="16"/>
        <v>492.95996100000002</v>
      </c>
      <c r="E543" s="8">
        <f t="shared" si="17"/>
        <v>0.35106856402927228</v>
      </c>
    </row>
    <row r="544" spans="1:5" x14ac:dyDescent="0.2">
      <c r="A544" s="9">
        <v>41774</v>
      </c>
      <c r="B544" s="9"/>
      <c r="C544">
        <v>1888.160034</v>
      </c>
      <c r="D544">
        <f t="shared" si="16"/>
        <v>483.98999000000003</v>
      </c>
      <c r="E544" s="8">
        <f t="shared" si="17"/>
        <v>0.34468046948308212</v>
      </c>
    </row>
    <row r="545" spans="1:5" x14ac:dyDescent="0.2">
      <c r="A545" s="9">
        <v>41775</v>
      </c>
      <c r="B545" s="9"/>
      <c r="C545">
        <v>1871.1899410000001</v>
      </c>
      <c r="D545">
        <f t="shared" si="16"/>
        <v>467.01989700000013</v>
      </c>
      <c r="E545" s="8">
        <f t="shared" si="17"/>
        <v>0.33259497237928554</v>
      </c>
    </row>
    <row r="546" spans="1:5" x14ac:dyDescent="0.2">
      <c r="A546" s="9">
        <v>41778</v>
      </c>
      <c r="B546" s="9"/>
      <c r="C546">
        <v>1876.660034</v>
      </c>
      <c r="D546">
        <f t="shared" si="16"/>
        <v>472.48999000000003</v>
      </c>
      <c r="E546" s="8">
        <f t="shared" si="17"/>
        <v>0.33649057820236483</v>
      </c>
    </row>
    <row r="547" spans="1:5" x14ac:dyDescent="0.2">
      <c r="A547" s="9">
        <v>41779</v>
      </c>
      <c r="B547" s="9"/>
      <c r="C547">
        <v>1884.880005</v>
      </c>
      <c r="D547">
        <f t="shared" si="16"/>
        <v>480.70996100000002</v>
      </c>
      <c r="E547" s="8">
        <f t="shared" si="17"/>
        <v>0.34234454940416037</v>
      </c>
    </row>
    <row r="548" spans="1:5" x14ac:dyDescent="0.2">
      <c r="A548" s="9">
        <v>41780</v>
      </c>
      <c r="B548" s="9"/>
      <c r="C548">
        <v>1873.339966</v>
      </c>
      <c r="D548">
        <f t="shared" si="16"/>
        <v>469.16992200000004</v>
      </c>
      <c r="E548" s="8">
        <f t="shared" si="17"/>
        <v>0.33412614377066147</v>
      </c>
    </row>
    <row r="549" spans="1:5" x14ac:dyDescent="0.2">
      <c r="A549" s="9">
        <v>41781</v>
      </c>
      <c r="B549" s="9"/>
      <c r="C549">
        <v>1888.1899410000001</v>
      </c>
      <c r="D549">
        <f t="shared" si="16"/>
        <v>484.01989700000013</v>
      </c>
      <c r="E549" s="8">
        <f t="shared" si="17"/>
        <v>0.34470176818556325</v>
      </c>
    </row>
    <row r="550" spans="1:5" x14ac:dyDescent="0.2">
      <c r="A550" s="9">
        <v>41782</v>
      </c>
      <c r="B550" s="9"/>
      <c r="C550">
        <v>1893.3199460000001</v>
      </c>
      <c r="D550">
        <f t="shared" si="16"/>
        <v>489.14990200000011</v>
      </c>
      <c r="E550" s="8">
        <f t="shared" si="17"/>
        <v>0.34835517542204464</v>
      </c>
    </row>
    <row r="551" spans="1:5" x14ac:dyDescent="0.2">
      <c r="A551" s="9">
        <v>41786</v>
      </c>
      <c r="B551" s="9"/>
      <c r="C551">
        <v>1902.01001</v>
      </c>
      <c r="D551">
        <f t="shared" si="16"/>
        <v>497.839966</v>
      </c>
      <c r="E551" s="8">
        <f t="shared" si="17"/>
        <v>0.35454393015095542</v>
      </c>
    </row>
    <row r="552" spans="1:5" x14ac:dyDescent="0.2">
      <c r="A552" s="9">
        <v>41787</v>
      </c>
      <c r="B552" s="9"/>
      <c r="C552">
        <v>1911.7700199999999</v>
      </c>
      <c r="D552">
        <f t="shared" si="16"/>
        <v>507.59997599999997</v>
      </c>
      <c r="E552" s="8">
        <f t="shared" si="17"/>
        <v>0.36149466239432182</v>
      </c>
    </row>
    <row r="553" spans="1:5" x14ac:dyDescent="0.2">
      <c r="A553" s="9">
        <v>41788</v>
      </c>
      <c r="B553" s="9"/>
      <c r="C553">
        <v>1910.599976</v>
      </c>
      <c r="D553">
        <f t="shared" si="16"/>
        <v>506.42993200000001</v>
      </c>
      <c r="E553" s="8">
        <f t="shared" si="17"/>
        <v>0.36066139864183006</v>
      </c>
    </row>
    <row r="554" spans="1:5" x14ac:dyDescent="0.2">
      <c r="A554" s="9">
        <v>41789</v>
      </c>
      <c r="B554" s="9"/>
      <c r="C554">
        <v>1920.329956</v>
      </c>
      <c r="D554">
        <f t="shared" si="16"/>
        <v>516.15991200000008</v>
      </c>
      <c r="E554" s="8">
        <f t="shared" si="17"/>
        <v>0.36759074458648694</v>
      </c>
    </row>
    <row r="555" spans="1:5" x14ac:dyDescent="0.2">
      <c r="A555" s="9">
        <v>41792</v>
      </c>
      <c r="B555" s="9"/>
      <c r="C555">
        <v>1923.869995</v>
      </c>
      <c r="D555">
        <f t="shared" si="16"/>
        <v>519.69995100000006</v>
      </c>
      <c r="E555" s="8">
        <f t="shared" si="17"/>
        <v>0.37011183454644336</v>
      </c>
    </row>
    <row r="556" spans="1:5" x14ac:dyDescent="0.2">
      <c r="A556" s="9">
        <v>41793</v>
      </c>
      <c r="B556" s="9"/>
      <c r="C556">
        <v>1923.0699460000001</v>
      </c>
      <c r="D556">
        <f t="shared" si="16"/>
        <v>518.89990200000011</v>
      </c>
      <c r="E556" s="8">
        <f t="shared" si="17"/>
        <v>0.36954206808303064</v>
      </c>
    </row>
    <row r="557" spans="1:5" x14ac:dyDescent="0.2">
      <c r="A557" s="9">
        <v>41794</v>
      </c>
      <c r="B557" s="9"/>
      <c r="C557">
        <v>1923.0600589999999</v>
      </c>
      <c r="D557">
        <f t="shared" si="16"/>
        <v>518.89001499999995</v>
      </c>
      <c r="E557" s="8">
        <f t="shared" si="17"/>
        <v>0.36953502691302248</v>
      </c>
    </row>
    <row r="558" spans="1:5" x14ac:dyDescent="0.2">
      <c r="A558" s="9">
        <v>41795</v>
      </c>
      <c r="B558" s="9"/>
      <c r="C558">
        <v>1928.5200199999999</v>
      </c>
      <c r="D558">
        <f t="shared" si="16"/>
        <v>524.34997599999997</v>
      </c>
      <c r="E558" s="8">
        <f t="shared" si="17"/>
        <v>0.37342341708580129</v>
      </c>
    </row>
    <row r="559" spans="1:5" x14ac:dyDescent="0.2">
      <c r="A559" s="9">
        <v>41796</v>
      </c>
      <c r="B559" s="9"/>
      <c r="C559">
        <v>1942.410034</v>
      </c>
      <c r="D559">
        <f t="shared" si="16"/>
        <v>538.23999000000003</v>
      </c>
      <c r="E559" s="8">
        <f t="shared" si="17"/>
        <v>0.38331539139429188</v>
      </c>
    </row>
    <row r="560" spans="1:5" x14ac:dyDescent="0.2">
      <c r="A560" s="9">
        <v>41799</v>
      </c>
      <c r="B560" s="9"/>
      <c r="C560">
        <v>1948.969971</v>
      </c>
      <c r="D560">
        <f t="shared" si="16"/>
        <v>544.79992700000003</v>
      </c>
      <c r="E560" s="8">
        <f t="shared" si="17"/>
        <v>0.38798714538023577</v>
      </c>
    </row>
    <row r="561" spans="1:5" x14ac:dyDescent="0.2">
      <c r="A561" s="9">
        <v>41800</v>
      </c>
      <c r="B561" s="9"/>
      <c r="C561">
        <v>1950.339966</v>
      </c>
      <c r="D561">
        <f t="shared" si="16"/>
        <v>546.16992200000004</v>
      </c>
      <c r="E561" s="8">
        <f t="shared" si="17"/>
        <v>0.38896280712850761</v>
      </c>
    </row>
    <row r="562" spans="1:5" x14ac:dyDescent="0.2">
      <c r="A562" s="9">
        <v>41801</v>
      </c>
      <c r="B562" s="9"/>
      <c r="C562">
        <v>1949.369995</v>
      </c>
      <c r="D562">
        <f t="shared" si="16"/>
        <v>545.19995100000006</v>
      </c>
      <c r="E562" s="8">
        <f t="shared" si="17"/>
        <v>0.38827202825585994</v>
      </c>
    </row>
    <row r="563" spans="1:5" x14ac:dyDescent="0.2">
      <c r="A563" s="9">
        <v>41802</v>
      </c>
      <c r="B563" s="9"/>
      <c r="C563">
        <v>1943.349976</v>
      </c>
      <c r="D563">
        <f t="shared" si="16"/>
        <v>539.17993200000001</v>
      </c>
      <c r="E563" s="8">
        <f t="shared" si="17"/>
        <v>0.38398478468039449</v>
      </c>
    </row>
    <row r="564" spans="1:5" x14ac:dyDescent="0.2">
      <c r="A564" s="9">
        <v>41803</v>
      </c>
      <c r="B564" s="9"/>
      <c r="C564">
        <v>1930.8000489999999</v>
      </c>
      <c r="D564">
        <f t="shared" si="16"/>
        <v>526.63000499999998</v>
      </c>
      <c r="E564" s="8">
        <f t="shared" si="17"/>
        <v>0.37504717270553023</v>
      </c>
    </row>
    <row r="565" spans="1:5" x14ac:dyDescent="0.2">
      <c r="A565" s="9">
        <v>41806</v>
      </c>
      <c r="B565" s="9"/>
      <c r="C565">
        <v>1934.839966</v>
      </c>
      <c r="D565">
        <f t="shared" si="16"/>
        <v>530.66992200000004</v>
      </c>
      <c r="E565" s="8">
        <f t="shared" si="17"/>
        <v>0.37792425801101909</v>
      </c>
    </row>
    <row r="566" spans="1:5" x14ac:dyDescent="0.2">
      <c r="A566" s="9">
        <v>41807</v>
      </c>
      <c r="B566" s="9"/>
      <c r="C566">
        <v>1937.150024</v>
      </c>
      <c r="D566">
        <f t="shared" si="16"/>
        <v>532.97998000000007</v>
      </c>
      <c r="E566" s="8">
        <f t="shared" si="17"/>
        <v>0.37956939921729316</v>
      </c>
    </row>
    <row r="567" spans="1:5" x14ac:dyDescent="0.2">
      <c r="A567" s="9">
        <v>41808</v>
      </c>
      <c r="B567" s="9"/>
      <c r="C567">
        <v>1942.7299800000001</v>
      </c>
      <c r="D567">
        <f t="shared" si="16"/>
        <v>538.55993600000011</v>
      </c>
      <c r="E567" s="8">
        <f t="shared" si="17"/>
        <v>0.38354324556435282</v>
      </c>
    </row>
    <row r="568" spans="1:5" x14ac:dyDescent="0.2">
      <c r="A568" s="9">
        <v>41809</v>
      </c>
      <c r="B568" s="9"/>
      <c r="C568">
        <v>1957.5</v>
      </c>
      <c r="D568">
        <f t="shared" si="16"/>
        <v>553.32995600000004</v>
      </c>
      <c r="E568" s="8">
        <f t="shared" si="17"/>
        <v>0.39406192886991975</v>
      </c>
    </row>
    <row r="569" spans="1:5" x14ac:dyDescent="0.2">
      <c r="A569" s="9">
        <v>41810</v>
      </c>
      <c r="B569" s="9"/>
      <c r="C569">
        <v>1960.4499510000001</v>
      </c>
      <c r="D569">
        <f t="shared" si="16"/>
        <v>556.27990700000009</v>
      </c>
      <c r="E569" s="8">
        <f t="shared" si="17"/>
        <v>0.39616277912848002</v>
      </c>
    </row>
    <row r="570" spans="1:5" x14ac:dyDescent="0.2">
      <c r="A570" s="9">
        <v>41813</v>
      </c>
      <c r="B570" s="9"/>
      <c r="C570">
        <v>1962.920044</v>
      </c>
      <c r="D570">
        <f t="shared" si="16"/>
        <v>558.75</v>
      </c>
      <c r="E570" s="8">
        <f t="shared" si="17"/>
        <v>0.39792189157398095</v>
      </c>
    </row>
    <row r="571" spans="1:5" x14ac:dyDescent="0.2">
      <c r="A571" s="9">
        <v>41814</v>
      </c>
      <c r="B571" s="9"/>
      <c r="C571">
        <v>1961.969971</v>
      </c>
      <c r="D571">
        <f t="shared" si="16"/>
        <v>557.79992700000003</v>
      </c>
      <c r="E571" s="8">
        <f t="shared" si="17"/>
        <v>0.39724528334974224</v>
      </c>
    </row>
    <row r="572" spans="1:5" x14ac:dyDescent="0.2">
      <c r="A572" s="9">
        <v>41815</v>
      </c>
      <c r="B572" s="9"/>
      <c r="C572">
        <v>1949.2700199999999</v>
      </c>
      <c r="D572">
        <f t="shared" si="16"/>
        <v>545.09997599999997</v>
      </c>
      <c r="E572" s="8">
        <f t="shared" si="17"/>
        <v>0.38820082961405206</v>
      </c>
    </row>
    <row r="573" spans="1:5" x14ac:dyDescent="0.2">
      <c r="A573" s="9">
        <v>41816</v>
      </c>
      <c r="B573" s="9"/>
      <c r="C573">
        <v>1959.8900149999999</v>
      </c>
      <c r="D573">
        <f t="shared" si="16"/>
        <v>555.71997099999999</v>
      </c>
      <c r="E573" s="8">
        <f t="shared" si="17"/>
        <v>0.39576401260985739</v>
      </c>
    </row>
    <row r="574" spans="1:5" x14ac:dyDescent="0.2">
      <c r="A574" s="9">
        <v>41817</v>
      </c>
      <c r="B574" s="9"/>
      <c r="C574">
        <v>1956.5600589999999</v>
      </c>
      <c r="D574">
        <f t="shared" si="16"/>
        <v>552.39001499999995</v>
      </c>
      <c r="E574" s="8">
        <f t="shared" si="17"/>
        <v>0.39339253629598153</v>
      </c>
    </row>
    <row r="575" spans="1:5" x14ac:dyDescent="0.2">
      <c r="A575" s="9">
        <v>41820</v>
      </c>
      <c r="B575" s="9"/>
      <c r="C575">
        <v>1960.790039</v>
      </c>
      <c r="D575">
        <f t="shared" si="16"/>
        <v>556.61999500000002</v>
      </c>
      <c r="E575" s="8">
        <f t="shared" si="17"/>
        <v>0.39640497771507793</v>
      </c>
    </row>
    <row r="576" spans="1:5" x14ac:dyDescent="0.2">
      <c r="A576" s="9">
        <v>41821</v>
      </c>
      <c r="B576" s="9"/>
      <c r="C576">
        <v>1962.290039</v>
      </c>
      <c r="D576">
        <f t="shared" si="16"/>
        <v>558.11999500000002</v>
      </c>
      <c r="E576" s="8">
        <f t="shared" si="17"/>
        <v>0.39747322440386718</v>
      </c>
    </row>
    <row r="577" spans="1:5" x14ac:dyDescent="0.2">
      <c r="A577" s="9">
        <v>41822</v>
      </c>
      <c r="B577" s="9"/>
      <c r="C577">
        <v>1973.0600589999999</v>
      </c>
      <c r="D577">
        <f t="shared" si="16"/>
        <v>568.89001499999995</v>
      </c>
      <c r="E577" s="8">
        <f t="shared" si="17"/>
        <v>0.40514324987266281</v>
      </c>
    </row>
    <row r="578" spans="1:5" x14ac:dyDescent="0.2">
      <c r="A578" s="9">
        <v>41823</v>
      </c>
      <c r="B578" s="9"/>
      <c r="C578">
        <v>1975.880005</v>
      </c>
      <c r="D578">
        <f t="shared" si="16"/>
        <v>571.70996100000002</v>
      </c>
      <c r="E578" s="8">
        <f t="shared" si="17"/>
        <v>0.4071515151907058</v>
      </c>
    </row>
    <row r="579" spans="1:5" x14ac:dyDescent="0.2">
      <c r="A579" s="9">
        <v>41827</v>
      </c>
      <c r="B579" s="9"/>
      <c r="C579">
        <v>1984.219971</v>
      </c>
      <c r="D579">
        <f t="shared" ref="D579:D642" si="18">C579-C$2</f>
        <v>580.04992700000003</v>
      </c>
      <c r="E579" s="8">
        <f t="shared" ref="E579:E642" si="19">D579/C$2</f>
        <v>0.41309094256678219</v>
      </c>
    </row>
    <row r="580" spans="1:5" x14ac:dyDescent="0.2">
      <c r="A580" s="9">
        <v>41828</v>
      </c>
      <c r="B580" s="9"/>
      <c r="C580">
        <v>1976.3900149999999</v>
      </c>
      <c r="D580">
        <f t="shared" si="18"/>
        <v>572.21997099999999</v>
      </c>
      <c r="E580" s="8">
        <f t="shared" si="19"/>
        <v>0.40751472618653872</v>
      </c>
    </row>
    <row r="581" spans="1:5" x14ac:dyDescent="0.2">
      <c r="A581" s="9">
        <v>41829</v>
      </c>
      <c r="B581" s="9"/>
      <c r="C581">
        <v>1965.099976</v>
      </c>
      <c r="D581">
        <f t="shared" si="18"/>
        <v>560.92993200000001</v>
      </c>
      <c r="E581" s="8">
        <f t="shared" si="19"/>
        <v>0.39947436166783801</v>
      </c>
    </row>
    <row r="582" spans="1:5" x14ac:dyDescent="0.2">
      <c r="A582" s="9">
        <v>41830</v>
      </c>
      <c r="B582" s="9"/>
      <c r="C582">
        <v>1966.670044</v>
      </c>
      <c r="D582">
        <f t="shared" si="18"/>
        <v>562.5</v>
      </c>
      <c r="E582" s="8">
        <f t="shared" si="19"/>
        <v>0.40059250829595394</v>
      </c>
    </row>
    <row r="583" spans="1:5" x14ac:dyDescent="0.2">
      <c r="A583" s="9">
        <v>41831</v>
      </c>
      <c r="B583" s="9"/>
      <c r="C583">
        <v>1965.76001</v>
      </c>
      <c r="D583">
        <f t="shared" si="18"/>
        <v>561.589966</v>
      </c>
      <c r="E583" s="8">
        <f t="shared" si="19"/>
        <v>0.39994441442449691</v>
      </c>
    </row>
    <row r="584" spans="1:5" x14ac:dyDescent="0.2">
      <c r="A584" s="9">
        <v>41834</v>
      </c>
      <c r="B584" s="9"/>
      <c r="C584">
        <v>1969.8599850000001</v>
      </c>
      <c r="D584">
        <f t="shared" si="18"/>
        <v>565.68994100000009</v>
      </c>
      <c r="E584" s="8">
        <f t="shared" si="19"/>
        <v>0.40286427090307597</v>
      </c>
    </row>
    <row r="585" spans="1:5" x14ac:dyDescent="0.2">
      <c r="A585" s="9">
        <v>41835</v>
      </c>
      <c r="B585" s="9"/>
      <c r="C585">
        <v>1977.3599850000001</v>
      </c>
      <c r="D585">
        <f t="shared" si="18"/>
        <v>573.18994100000009</v>
      </c>
      <c r="E585" s="8">
        <f t="shared" si="19"/>
        <v>0.40820550434702202</v>
      </c>
    </row>
    <row r="586" spans="1:5" x14ac:dyDescent="0.2">
      <c r="A586" s="9">
        <v>41836</v>
      </c>
      <c r="B586" s="9"/>
      <c r="C586">
        <v>1976.349976</v>
      </c>
      <c r="D586">
        <f t="shared" si="18"/>
        <v>572.17993200000001</v>
      </c>
      <c r="E586" s="8">
        <f t="shared" si="19"/>
        <v>0.40748621183375711</v>
      </c>
    </row>
    <row r="587" spans="1:5" x14ac:dyDescent="0.2">
      <c r="A587" s="9">
        <v>41837</v>
      </c>
      <c r="B587" s="9"/>
      <c r="C587">
        <v>1979.75</v>
      </c>
      <c r="D587">
        <f t="shared" si="18"/>
        <v>575.57995600000004</v>
      </c>
      <c r="E587" s="8">
        <f t="shared" si="19"/>
        <v>0.40990758808695971</v>
      </c>
    </row>
    <row r="588" spans="1:5" x14ac:dyDescent="0.2">
      <c r="A588" s="9">
        <v>41838</v>
      </c>
      <c r="B588" s="9"/>
      <c r="C588">
        <v>1961.540039</v>
      </c>
      <c r="D588">
        <f t="shared" si="18"/>
        <v>557.36999500000002</v>
      </c>
      <c r="E588" s="8">
        <f t="shared" si="19"/>
        <v>0.39693910105947255</v>
      </c>
    </row>
    <row r="589" spans="1:5" x14ac:dyDescent="0.2">
      <c r="A589" s="9">
        <v>41841</v>
      </c>
      <c r="B589" s="9"/>
      <c r="C589">
        <v>1976.9300539999999</v>
      </c>
      <c r="D589">
        <f t="shared" si="18"/>
        <v>572.76000999999997</v>
      </c>
      <c r="E589" s="8">
        <f t="shared" si="19"/>
        <v>0.40789932276891672</v>
      </c>
    </row>
    <row r="590" spans="1:5" x14ac:dyDescent="0.2">
      <c r="A590" s="9">
        <v>41842</v>
      </c>
      <c r="B590" s="9"/>
      <c r="C590">
        <v>1975.650024</v>
      </c>
      <c r="D590">
        <f t="shared" si="18"/>
        <v>571.47998000000007</v>
      </c>
      <c r="E590" s="8">
        <f t="shared" si="19"/>
        <v>0.4069877308962162</v>
      </c>
    </row>
    <row r="591" spans="1:5" x14ac:dyDescent="0.2">
      <c r="A591" s="9">
        <v>41843</v>
      </c>
      <c r="B591" s="9"/>
      <c r="C591">
        <v>1985.3199460000001</v>
      </c>
      <c r="D591">
        <f t="shared" si="18"/>
        <v>581.14990200000011</v>
      </c>
      <c r="E591" s="8">
        <f t="shared" si="19"/>
        <v>0.41387430566778288</v>
      </c>
    </row>
    <row r="592" spans="1:5" x14ac:dyDescent="0.2">
      <c r="A592" s="9">
        <v>41844</v>
      </c>
      <c r="B592" s="9"/>
      <c r="C592">
        <v>1988.0699460000001</v>
      </c>
      <c r="D592">
        <f t="shared" si="18"/>
        <v>583.89990200000011</v>
      </c>
      <c r="E592" s="8">
        <f t="shared" si="19"/>
        <v>0.41583275793056307</v>
      </c>
    </row>
    <row r="593" spans="1:5" x14ac:dyDescent="0.2">
      <c r="A593" s="9">
        <v>41845</v>
      </c>
      <c r="B593" s="9"/>
      <c r="C593">
        <v>1984.599976</v>
      </c>
      <c r="D593">
        <f t="shared" si="18"/>
        <v>580.42993200000001</v>
      </c>
      <c r="E593" s="8">
        <f t="shared" si="19"/>
        <v>0.41336156862209777</v>
      </c>
    </row>
    <row r="594" spans="1:5" x14ac:dyDescent="0.2">
      <c r="A594" s="9">
        <v>41848</v>
      </c>
      <c r="B594" s="9"/>
      <c r="C594">
        <v>1978.25</v>
      </c>
      <c r="D594">
        <f t="shared" si="18"/>
        <v>574.07995600000004</v>
      </c>
      <c r="E594" s="8">
        <f t="shared" si="19"/>
        <v>0.40883934139817046</v>
      </c>
    </row>
    <row r="595" spans="1:5" x14ac:dyDescent="0.2">
      <c r="A595" s="9">
        <v>41849</v>
      </c>
      <c r="B595" s="9"/>
      <c r="C595">
        <v>1980.030029</v>
      </c>
      <c r="D595">
        <f t="shared" si="18"/>
        <v>575.85998500000005</v>
      </c>
      <c r="E595" s="8">
        <f t="shared" si="19"/>
        <v>0.41010701478830297</v>
      </c>
    </row>
    <row r="596" spans="1:5" x14ac:dyDescent="0.2">
      <c r="A596" s="9">
        <v>41850</v>
      </c>
      <c r="B596" s="9"/>
      <c r="C596">
        <v>1973.209961</v>
      </c>
      <c r="D596">
        <f t="shared" si="18"/>
        <v>569.03991700000006</v>
      </c>
      <c r="E596" s="8">
        <f t="shared" si="19"/>
        <v>0.40525000474942485</v>
      </c>
    </row>
    <row r="597" spans="1:5" x14ac:dyDescent="0.2">
      <c r="A597" s="9">
        <v>41851</v>
      </c>
      <c r="B597" s="9"/>
      <c r="C597">
        <v>1965.1400149999999</v>
      </c>
      <c r="D597">
        <f t="shared" si="18"/>
        <v>560.96997099999999</v>
      </c>
      <c r="E597" s="8">
        <f t="shared" si="19"/>
        <v>0.39950287602061962</v>
      </c>
    </row>
    <row r="598" spans="1:5" x14ac:dyDescent="0.2">
      <c r="A598" s="9">
        <v>41852</v>
      </c>
      <c r="B598" s="9"/>
      <c r="C598">
        <v>1929.8000489999999</v>
      </c>
      <c r="D598">
        <f t="shared" si="18"/>
        <v>525.63000499999998</v>
      </c>
      <c r="E598" s="8">
        <f t="shared" si="19"/>
        <v>0.37433500824633742</v>
      </c>
    </row>
    <row r="599" spans="1:5" x14ac:dyDescent="0.2">
      <c r="A599" s="9">
        <v>41855</v>
      </c>
      <c r="B599" s="9"/>
      <c r="C599">
        <v>1926.619995</v>
      </c>
      <c r="D599">
        <f t="shared" si="18"/>
        <v>522.44995100000006</v>
      </c>
      <c r="E599" s="8">
        <f t="shared" si="19"/>
        <v>0.37207028680922355</v>
      </c>
    </row>
    <row r="600" spans="1:5" x14ac:dyDescent="0.2">
      <c r="A600" s="9">
        <v>41856</v>
      </c>
      <c r="B600" s="9"/>
      <c r="C600">
        <v>1936.339966</v>
      </c>
      <c r="D600">
        <f t="shared" si="18"/>
        <v>532.16992200000004</v>
      </c>
      <c r="E600" s="8">
        <f t="shared" si="19"/>
        <v>0.37899250469980833</v>
      </c>
    </row>
    <row r="601" spans="1:5" x14ac:dyDescent="0.2">
      <c r="A601" s="9">
        <v>41857</v>
      </c>
      <c r="B601" s="9"/>
      <c r="C601">
        <v>1917.290039</v>
      </c>
      <c r="D601">
        <f t="shared" si="18"/>
        <v>513.11999500000002</v>
      </c>
      <c r="E601" s="8">
        <f t="shared" si="19"/>
        <v>0.36542582374019084</v>
      </c>
    </row>
    <row r="602" spans="1:5" x14ac:dyDescent="0.2">
      <c r="A602" s="9">
        <v>41858</v>
      </c>
      <c r="B602" s="9"/>
      <c r="C602">
        <v>1923.030029</v>
      </c>
      <c r="D602">
        <f t="shared" si="18"/>
        <v>518.85998500000005</v>
      </c>
      <c r="E602" s="8">
        <f t="shared" si="19"/>
        <v>0.36951364061431302</v>
      </c>
    </row>
    <row r="603" spans="1:5" x14ac:dyDescent="0.2">
      <c r="A603" s="9">
        <v>41859</v>
      </c>
      <c r="B603" s="9"/>
      <c r="C603">
        <v>1910.349976</v>
      </c>
      <c r="D603">
        <f t="shared" si="18"/>
        <v>506.17993200000001</v>
      </c>
      <c r="E603" s="8">
        <f t="shared" si="19"/>
        <v>0.36048335752703181</v>
      </c>
    </row>
    <row r="604" spans="1:5" x14ac:dyDescent="0.2">
      <c r="A604" s="9">
        <v>41862</v>
      </c>
      <c r="B604" s="9"/>
      <c r="C604">
        <v>1933.4300539999999</v>
      </c>
      <c r="D604">
        <f t="shared" si="18"/>
        <v>529.26000999999997</v>
      </c>
      <c r="E604" s="8">
        <f t="shared" si="19"/>
        <v>0.37692016879402962</v>
      </c>
    </row>
    <row r="605" spans="1:5" x14ac:dyDescent="0.2">
      <c r="A605" s="9">
        <v>41863</v>
      </c>
      <c r="B605" s="9"/>
      <c r="C605">
        <v>1935.7299800000001</v>
      </c>
      <c r="D605">
        <f t="shared" si="18"/>
        <v>531.55993600000011</v>
      </c>
      <c r="E605" s="8">
        <f t="shared" si="19"/>
        <v>0.3785580943500032</v>
      </c>
    </row>
    <row r="606" spans="1:5" x14ac:dyDescent="0.2">
      <c r="A606" s="9">
        <v>41864</v>
      </c>
      <c r="B606" s="9"/>
      <c r="C606">
        <v>1935.599976</v>
      </c>
      <c r="D606">
        <f t="shared" si="18"/>
        <v>531.42993200000001</v>
      </c>
      <c r="E606" s="8">
        <f t="shared" si="19"/>
        <v>0.37846551012165019</v>
      </c>
    </row>
    <row r="607" spans="1:5" x14ac:dyDescent="0.2">
      <c r="A607" s="9">
        <v>41865</v>
      </c>
      <c r="B607" s="9"/>
      <c r="C607">
        <v>1947.410034</v>
      </c>
      <c r="D607">
        <f t="shared" si="18"/>
        <v>543.23999000000003</v>
      </c>
      <c r="E607" s="8">
        <f t="shared" si="19"/>
        <v>0.38687621369025593</v>
      </c>
    </row>
    <row r="608" spans="1:5" x14ac:dyDescent="0.2">
      <c r="A608" s="9">
        <v>41866</v>
      </c>
      <c r="B608" s="9"/>
      <c r="C608">
        <v>1958.869995</v>
      </c>
      <c r="D608">
        <f t="shared" si="18"/>
        <v>554.69995100000006</v>
      </c>
      <c r="E608" s="8">
        <f t="shared" si="19"/>
        <v>0.3950375906181916</v>
      </c>
    </row>
    <row r="609" spans="1:5" x14ac:dyDescent="0.2">
      <c r="A609" s="9">
        <v>41869</v>
      </c>
      <c r="B609" s="9"/>
      <c r="C609">
        <v>1958.3599850000001</v>
      </c>
      <c r="D609">
        <f t="shared" si="18"/>
        <v>554.18994100000009</v>
      </c>
      <c r="E609" s="8">
        <f t="shared" si="19"/>
        <v>0.39467437962235868</v>
      </c>
    </row>
    <row r="610" spans="1:5" x14ac:dyDescent="0.2">
      <c r="A610" s="9">
        <v>41870</v>
      </c>
      <c r="B610" s="9"/>
      <c r="C610">
        <v>1972.7299800000001</v>
      </c>
      <c r="D610">
        <f t="shared" si="18"/>
        <v>568.55993600000011</v>
      </c>
      <c r="E610" s="8">
        <f t="shared" si="19"/>
        <v>0.40490817934013706</v>
      </c>
    </row>
    <row r="611" spans="1:5" x14ac:dyDescent="0.2">
      <c r="A611" s="9">
        <v>41871</v>
      </c>
      <c r="B611" s="9"/>
      <c r="C611">
        <v>1980.459961</v>
      </c>
      <c r="D611">
        <f t="shared" si="18"/>
        <v>576.28991700000006</v>
      </c>
      <c r="E611" s="8">
        <f t="shared" si="19"/>
        <v>0.41041319707857266</v>
      </c>
    </row>
    <row r="612" spans="1:5" x14ac:dyDescent="0.2">
      <c r="A612" s="9">
        <v>41872</v>
      </c>
      <c r="B612" s="9"/>
      <c r="C612">
        <v>1986.8199460000001</v>
      </c>
      <c r="D612">
        <f t="shared" si="18"/>
        <v>582.64990200000011</v>
      </c>
      <c r="E612" s="8">
        <f t="shared" si="19"/>
        <v>0.41494255235657207</v>
      </c>
    </row>
    <row r="613" spans="1:5" x14ac:dyDescent="0.2">
      <c r="A613" s="9">
        <v>41873</v>
      </c>
      <c r="B613" s="9"/>
      <c r="C613">
        <v>1992.599976</v>
      </c>
      <c r="D613">
        <f t="shared" si="18"/>
        <v>588.42993200000001</v>
      </c>
      <c r="E613" s="8">
        <f t="shared" si="19"/>
        <v>0.4190588842956402</v>
      </c>
    </row>
    <row r="614" spans="1:5" x14ac:dyDescent="0.2">
      <c r="A614" s="9">
        <v>41876</v>
      </c>
      <c r="B614" s="9"/>
      <c r="C614">
        <v>1991.73999</v>
      </c>
      <c r="D614">
        <f t="shared" si="18"/>
        <v>587.56994600000007</v>
      </c>
      <c r="E614" s="8">
        <f t="shared" si="19"/>
        <v>0.41844643283103689</v>
      </c>
    </row>
    <row r="615" spans="1:5" x14ac:dyDescent="0.2">
      <c r="A615" s="9">
        <v>41877</v>
      </c>
      <c r="B615" s="9"/>
      <c r="C615">
        <v>1998.589966</v>
      </c>
      <c r="D615">
        <f t="shared" si="18"/>
        <v>594.41992200000004</v>
      </c>
      <c r="E615" s="8">
        <f t="shared" si="19"/>
        <v>0.42332474228456057</v>
      </c>
    </row>
    <row r="616" spans="1:5" x14ac:dyDescent="0.2">
      <c r="A616" s="9">
        <v>41878</v>
      </c>
      <c r="B616" s="9"/>
      <c r="C616">
        <v>2000.540039</v>
      </c>
      <c r="D616">
        <f t="shared" si="18"/>
        <v>596.36999500000002</v>
      </c>
      <c r="E616" s="8">
        <f t="shared" si="19"/>
        <v>0.42471351496799203</v>
      </c>
    </row>
    <row r="617" spans="1:5" x14ac:dyDescent="0.2">
      <c r="A617" s="9">
        <v>41879</v>
      </c>
      <c r="B617" s="9"/>
      <c r="C617">
        <v>1997.420044</v>
      </c>
      <c r="D617">
        <f t="shared" si="18"/>
        <v>593.25</v>
      </c>
      <c r="E617" s="8">
        <f t="shared" si="19"/>
        <v>0.42249156541613275</v>
      </c>
    </row>
    <row r="618" spans="1:5" x14ac:dyDescent="0.2">
      <c r="A618" s="9">
        <v>41880</v>
      </c>
      <c r="B618" s="9"/>
      <c r="C618">
        <v>1998.4499510000001</v>
      </c>
      <c r="D618">
        <f t="shared" si="18"/>
        <v>594.27990700000009</v>
      </c>
      <c r="E618" s="8">
        <f t="shared" si="19"/>
        <v>0.42322502857780669</v>
      </c>
    </row>
    <row r="619" spans="1:5" x14ac:dyDescent="0.2">
      <c r="A619" s="9">
        <v>41884</v>
      </c>
      <c r="B619" s="9"/>
      <c r="C619">
        <v>2004.0699460000001</v>
      </c>
      <c r="D619">
        <f t="shared" si="18"/>
        <v>599.89990200000011</v>
      </c>
      <c r="E619" s="8">
        <f t="shared" si="19"/>
        <v>0.42722738927764803</v>
      </c>
    </row>
    <row r="620" spans="1:5" x14ac:dyDescent="0.2">
      <c r="A620" s="9">
        <v>41885</v>
      </c>
      <c r="B620" s="9"/>
      <c r="C620">
        <v>2003.5699460000001</v>
      </c>
      <c r="D620">
        <f t="shared" si="18"/>
        <v>599.39990200000011</v>
      </c>
      <c r="E620" s="8">
        <f t="shared" si="19"/>
        <v>0.4268713070480516</v>
      </c>
    </row>
    <row r="621" spans="1:5" x14ac:dyDescent="0.2">
      <c r="A621" s="9">
        <v>41886</v>
      </c>
      <c r="B621" s="9"/>
      <c r="C621">
        <v>2001.670044</v>
      </c>
      <c r="D621">
        <f t="shared" si="18"/>
        <v>597.5</v>
      </c>
      <c r="E621" s="8">
        <f t="shared" si="19"/>
        <v>0.42551826436770218</v>
      </c>
    </row>
    <row r="622" spans="1:5" x14ac:dyDescent="0.2">
      <c r="A622" s="9">
        <v>41887</v>
      </c>
      <c r="B622" s="9"/>
      <c r="C622">
        <v>1998</v>
      </c>
      <c r="D622">
        <f t="shared" si="18"/>
        <v>593.82995600000004</v>
      </c>
      <c r="E622" s="8">
        <f t="shared" si="19"/>
        <v>0.42290458946722842</v>
      </c>
    </row>
    <row r="623" spans="1:5" x14ac:dyDescent="0.2">
      <c r="A623" s="9">
        <v>41890</v>
      </c>
      <c r="B623" s="9"/>
      <c r="C623">
        <v>2007.170044</v>
      </c>
      <c r="D623">
        <f t="shared" si="18"/>
        <v>603</v>
      </c>
      <c r="E623" s="8">
        <f t="shared" si="19"/>
        <v>0.42943516889326261</v>
      </c>
    </row>
    <row r="624" spans="1:5" x14ac:dyDescent="0.2">
      <c r="A624" s="9">
        <v>41891</v>
      </c>
      <c r="B624" s="9"/>
      <c r="C624">
        <v>2000.7299800000001</v>
      </c>
      <c r="D624">
        <f t="shared" si="18"/>
        <v>596.55993600000011</v>
      </c>
      <c r="E624" s="8">
        <f t="shared" si="19"/>
        <v>0.42484878419753563</v>
      </c>
    </row>
    <row r="625" spans="1:5" x14ac:dyDescent="0.2">
      <c r="A625" s="9">
        <v>41892</v>
      </c>
      <c r="B625" s="9"/>
      <c r="C625">
        <v>1988.410034</v>
      </c>
      <c r="D625">
        <f t="shared" si="18"/>
        <v>584.23999000000003</v>
      </c>
      <c r="E625" s="8">
        <f t="shared" si="19"/>
        <v>0.41607495651716098</v>
      </c>
    </row>
    <row r="626" spans="1:5" x14ac:dyDescent="0.2">
      <c r="A626" s="9">
        <v>41893</v>
      </c>
      <c r="B626" s="9"/>
      <c r="C626">
        <v>1992.849976</v>
      </c>
      <c r="D626">
        <f t="shared" si="18"/>
        <v>588.67993200000001</v>
      </c>
      <c r="E626" s="8">
        <f t="shared" si="19"/>
        <v>0.41923692541043839</v>
      </c>
    </row>
    <row r="627" spans="1:5" x14ac:dyDescent="0.2">
      <c r="A627" s="9">
        <v>41894</v>
      </c>
      <c r="B627" s="9"/>
      <c r="C627">
        <v>1996.73999</v>
      </c>
      <c r="D627">
        <f t="shared" si="18"/>
        <v>592.56994600000007</v>
      </c>
      <c r="E627" s="8">
        <f t="shared" si="19"/>
        <v>0.42200725512700088</v>
      </c>
    </row>
    <row r="628" spans="1:5" x14ac:dyDescent="0.2">
      <c r="A628" s="9">
        <v>41897</v>
      </c>
      <c r="B628" s="9"/>
      <c r="C628">
        <v>1986.040039</v>
      </c>
      <c r="D628">
        <f t="shared" si="18"/>
        <v>581.86999500000002</v>
      </c>
      <c r="E628" s="8">
        <f t="shared" si="19"/>
        <v>0.41438713030969632</v>
      </c>
    </row>
    <row r="629" spans="1:5" x14ac:dyDescent="0.2">
      <c r="A629" s="9">
        <v>41898</v>
      </c>
      <c r="B629" s="9"/>
      <c r="C629">
        <v>1981.9300539999999</v>
      </c>
      <c r="D629">
        <f t="shared" si="18"/>
        <v>577.76000999999997</v>
      </c>
      <c r="E629" s="8">
        <f t="shared" si="19"/>
        <v>0.41146014506488077</v>
      </c>
    </row>
    <row r="630" spans="1:5" x14ac:dyDescent="0.2">
      <c r="A630" s="9">
        <v>41899</v>
      </c>
      <c r="B630" s="9"/>
      <c r="C630">
        <v>1999.3000489999999</v>
      </c>
      <c r="D630">
        <f t="shared" si="18"/>
        <v>595.13000499999998</v>
      </c>
      <c r="E630" s="8">
        <f t="shared" si="19"/>
        <v>0.42383043816023752</v>
      </c>
    </row>
    <row r="631" spans="1:5" x14ac:dyDescent="0.2">
      <c r="A631" s="9">
        <v>41900</v>
      </c>
      <c r="B631" s="9"/>
      <c r="C631">
        <v>2003.0699460000001</v>
      </c>
      <c r="D631">
        <f t="shared" si="18"/>
        <v>598.89990200000011</v>
      </c>
      <c r="E631" s="8">
        <f t="shared" si="19"/>
        <v>0.42651522481845522</v>
      </c>
    </row>
    <row r="632" spans="1:5" x14ac:dyDescent="0.2">
      <c r="A632" s="9">
        <v>41901</v>
      </c>
      <c r="B632" s="9"/>
      <c r="C632">
        <v>2012.73999</v>
      </c>
      <c r="D632">
        <f t="shared" si="18"/>
        <v>608.56994600000007</v>
      </c>
      <c r="E632" s="8">
        <f t="shared" si="19"/>
        <v>0.43340188647408584</v>
      </c>
    </row>
    <row r="633" spans="1:5" x14ac:dyDescent="0.2">
      <c r="A633" s="9">
        <v>41904</v>
      </c>
      <c r="B633" s="9"/>
      <c r="C633">
        <v>2009.079956</v>
      </c>
      <c r="D633">
        <f t="shared" si="18"/>
        <v>604.90991200000008</v>
      </c>
      <c r="E633" s="8">
        <f t="shared" si="19"/>
        <v>0.43079534033984851</v>
      </c>
    </row>
    <row r="634" spans="1:5" x14ac:dyDescent="0.2">
      <c r="A634" s="9">
        <v>41905</v>
      </c>
      <c r="B634" s="9"/>
      <c r="C634">
        <v>1992.780029</v>
      </c>
      <c r="D634">
        <f t="shared" si="18"/>
        <v>588.60998500000005</v>
      </c>
      <c r="E634" s="8">
        <f t="shared" si="19"/>
        <v>0.41918711164301131</v>
      </c>
    </row>
    <row r="635" spans="1:5" x14ac:dyDescent="0.2">
      <c r="A635" s="9">
        <v>41906</v>
      </c>
      <c r="B635" s="9"/>
      <c r="C635">
        <v>1983.339966</v>
      </c>
      <c r="D635">
        <f t="shared" si="18"/>
        <v>579.16992200000004</v>
      </c>
      <c r="E635" s="8">
        <f t="shared" si="19"/>
        <v>0.41246423428187023</v>
      </c>
    </row>
    <row r="636" spans="1:5" x14ac:dyDescent="0.2">
      <c r="A636" s="9">
        <v>41907</v>
      </c>
      <c r="B636" s="9"/>
      <c r="C636">
        <v>1997.3199460000001</v>
      </c>
      <c r="D636">
        <f t="shared" si="18"/>
        <v>593.14990200000011</v>
      </c>
      <c r="E636" s="8">
        <f t="shared" si="19"/>
        <v>0.42242027917809655</v>
      </c>
    </row>
    <row r="637" spans="1:5" x14ac:dyDescent="0.2">
      <c r="A637" s="9">
        <v>41908</v>
      </c>
      <c r="B637" s="9"/>
      <c r="C637">
        <v>1966.219971</v>
      </c>
      <c r="D637">
        <f t="shared" si="18"/>
        <v>562.04992700000003</v>
      </c>
      <c r="E637" s="8">
        <f t="shared" si="19"/>
        <v>0.40027198230131167</v>
      </c>
    </row>
    <row r="638" spans="1:5" x14ac:dyDescent="0.2">
      <c r="A638" s="9">
        <v>41911</v>
      </c>
      <c r="B638" s="9"/>
      <c r="C638">
        <v>1978.959961</v>
      </c>
      <c r="D638">
        <f t="shared" si="18"/>
        <v>574.78991700000006</v>
      </c>
      <c r="E638" s="8">
        <f t="shared" si="19"/>
        <v>0.40934495038978347</v>
      </c>
    </row>
    <row r="639" spans="1:5" x14ac:dyDescent="0.2">
      <c r="A639" s="9">
        <v>41912</v>
      </c>
      <c r="B639" s="9"/>
      <c r="C639">
        <v>1978.209961</v>
      </c>
      <c r="D639">
        <f t="shared" si="18"/>
        <v>574.03991700000006</v>
      </c>
      <c r="E639" s="8">
        <f t="shared" si="19"/>
        <v>0.40881082704538885</v>
      </c>
    </row>
    <row r="640" spans="1:5" x14ac:dyDescent="0.2">
      <c r="A640" s="9">
        <v>41913</v>
      </c>
      <c r="B640" s="9"/>
      <c r="C640">
        <v>1971.4399410000001</v>
      </c>
      <c r="D640">
        <f t="shared" si="18"/>
        <v>567.26989700000013</v>
      </c>
      <c r="E640" s="8">
        <f t="shared" si="19"/>
        <v>0.40398945941336445</v>
      </c>
    </row>
    <row r="641" spans="1:5" x14ac:dyDescent="0.2">
      <c r="A641" s="9">
        <v>41914</v>
      </c>
      <c r="B641" s="9"/>
      <c r="C641">
        <v>1945.829956</v>
      </c>
      <c r="D641">
        <f t="shared" si="18"/>
        <v>541.65991200000008</v>
      </c>
      <c r="E641" s="8">
        <f t="shared" si="19"/>
        <v>0.38575093829590351</v>
      </c>
    </row>
    <row r="642" spans="1:5" x14ac:dyDescent="0.2">
      <c r="A642" s="9">
        <v>41915</v>
      </c>
      <c r="B642" s="9"/>
      <c r="C642">
        <v>1948.119995</v>
      </c>
      <c r="D642">
        <f t="shared" si="18"/>
        <v>543.94995100000006</v>
      </c>
      <c r="E642" s="8">
        <f t="shared" si="19"/>
        <v>0.38738182268186894</v>
      </c>
    </row>
    <row r="643" spans="1:5" x14ac:dyDescent="0.2">
      <c r="A643" s="9">
        <v>41918</v>
      </c>
      <c r="B643" s="9"/>
      <c r="C643">
        <v>1970.01001</v>
      </c>
      <c r="D643">
        <f t="shared" ref="D643:D706" si="20">C643-C$2</f>
        <v>565.839966</v>
      </c>
      <c r="E643" s="8">
        <f t="shared" ref="E643:E706" si="21">D643/C$2</f>
        <v>0.40297111337606634</v>
      </c>
    </row>
    <row r="644" spans="1:5" x14ac:dyDescent="0.2">
      <c r="A644" s="9">
        <v>41919</v>
      </c>
      <c r="B644" s="9"/>
      <c r="C644">
        <v>1962.3599850000001</v>
      </c>
      <c r="D644">
        <f t="shared" si="20"/>
        <v>558.18994100000009</v>
      </c>
      <c r="E644" s="8">
        <f t="shared" si="21"/>
        <v>0.39752303745912992</v>
      </c>
    </row>
    <row r="645" spans="1:5" x14ac:dyDescent="0.2">
      <c r="A645" s="9">
        <v>41920</v>
      </c>
      <c r="B645" s="9"/>
      <c r="C645">
        <v>1935.5500489999999</v>
      </c>
      <c r="D645">
        <f t="shared" si="20"/>
        <v>531.38000499999998</v>
      </c>
      <c r="E645" s="8">
        <f t="shared" si="21"/>
        <v>0.37842995388669609</v>
      </c>
    </row>
    <row r="646" spans="1:5" x14ac:dyDescent="0.2">
      <c r="A646" s="9">
        <v>41921</v>
      </c>
      <c r="B646" s="9"/>
      <c r="C646">
        <v>1967.6800539999999</v>
      </c>
      <c r="D646">
        <f t="shared" si="20"/>
        <v>563.51000999999997</v>
      </c>
      <c r="E646" s="8">
        <f t="shared" si="21"/>
        <v>0.40131180152138324</v>
      </c>
    </row>
    <row r="647" spans="1:5" x14ac:dyDescent="0.2">
      <c r="A647" s="9">
        <v>41922</v>
      </c>
      <c r="B647" s="9"/>
      <c r="C647">
        <v>1925.630005</v>
      </c>
      <c r="D647">
        <f t="shared" si="20"/>
        <v>521.45996100000002</v>
      </c>
      <c r="E647" s="8">
        <f t="shared" si="21"/>
        <v>0.37136525111626723</v>
      </c>
    </row>
    <row r="648" spans="1:5" x14ac:dyDescent="0.2">
      <c r="A648" s="9">
        <v>41925</v>
      </c>
      <c r="B648" s="9"/>
      <c r="C648">
        <v>1905.650024</v>
      </c>
      <c r="D648">
        <f t="shared" si="20"/>
        <v>501.47998000000007</v>
      </c>
      <c r="E648" s="8">
        <f t="shared" si="21"/>
        <v>0.35713621875271973</v>
      </c>
    </row>
    <row r="649" spans="1:5" x14ac:dyDescent="0.2">
      <c r="A649" s="9">
        <v>41926</v>
      </c>
      <c r="B649" s="9"/>
      <c r="C649">
        <v>1877.1099850000001</v>
      </c>
      <c r="D649">
        <f t="shared" si="20"/>
        <v>472.93994100000009</v>
      </c>
      <c r="E649" s="8">
        <f t="shared" si="21"/>
        <v>0.33681101731294311</v>
      </c>
    </row>
    <row r="650" spans="1:5" x14ac:dyDescent="0.2">
      <c r="A650" s="9">
        <v>41927</v>
      </c>
      <c r="B650" s="9"/>
      <c r="C650">
        <v>1874.1800539999999</v>
      </c>
      <c r="D650">
        <f t="shared" si="20"/>
        <v>470.01000999999997</v>
      </c>
      <c r="E650" s="8">
        <f t="shared" si="21"/>
        <v>0.33472442458685581</v>
      </c>
    </row>
    <row r="651" spans="1:5" x14ac:dyDescent="0.2">
      <c r="A651" s="9">
        <v>41928</v>
      </c>
      <c r="B651" s="9"/>
      <c r="C651">
        <v>1855.9499510000001</v>
      </c>
      <c r="D651">
        <f t="shared" si="20"/>
        <v>451.77990700000009</v>
      </c>
      <c r="E651" s="8">
        <f t="shared" si="21"/>
        <v>0.32174159314283174</v>
      </c>
    </row>
    <row r="652" spans="1:5" x14ac:dyDescent="0.2">
      <c r="A652" s="9">
        <v>41929</v>
      </c>
      <c r="B652" s="9"/>
      <c r="C652">
        <v>1864.910034</v>
      </c>
      <c r="D652">
        <f t="shared" si="20"/>
        <v>460.73999000000003</v>
      </c>
      <c r="E652" s="8">
        <f t="shared" si="21"/>
        <v>0.32812264580684936</v>
      </c>
    </row>
    <row r="653" spans="1:5" x14ac:dyDescent="0.2">
      <c r="A653" s="9">
        <v>41932</v>
      </c>
      <c r="B653" s="9"/>
      <c r="C653">
        <v>1885.619995</v>
      </c>
      <c r="D653">
        <f t="shared" si="20"/>
        <v>481.44995100000006</v>
      </c>
      <c r="E653" s="8">
        <f t="shared" si="21"/>
        <v>0.34287154398231845</v>
      </c>
    </row>
    <row r="654" spans="1:5" x14ac:dyDescent="0.2">
      <c r="A654" s="9">
        <v>41933</v>
      </c>
      <c r="B654" s="9"/>
      <c r="C654">
        <v>1909.380005</v>
      </c>
      <c r="D654">
        <f t="shared" si="20"/>
        <v>505.20996100000002</v>
      </c>
      <c r="E654" s="8">
        <f t="shared" si="21"/>
        <v>0.35979257865438413</v>
      </c>
    </row>
    <row r="655" spans="1:5" x14ac:dyDescent="0.2">
      <c r="A655" s="9">
        <v>41934</v>
      </c>
      <c r="B655" s="9"/>
      <c r="C655">
        <v>1941.290039</v>
      </c>
      <c r="D655">
        <f t="shared" si="20"/>
        <v>537.11999500000002</v>
      </c>
      <c r="E655" s="8">
        <f t="shared" si="21"/>
        <v>0.38251777076081822</v>
      </c>
    </row>
    <row r="656" spans="1:5" x14ac:dyDescent="0.2">
      <c r="A656" s="9">
        <v>41935</v>
      </c>
      <c r="B656" s="9"/>
      <c r="C656">
        <v>1931.0200199999999</v>
      </c>
      <c r="D656">
        <f t="shared" si="20"/>
        <v>526.84997599999997</v>
      </c>
      <c r="E656" s="8">
        <f t="shared" si="21"/>
        <v>0.37520382823378334</v>
      </c>
    </row>
    <row r="657" spans="1:5" x14ac:dyDescent="0.2">
      <c r="A657" s="9">
        <v>41936</v>
      </c>
      <c r="B657" s="9"/>
      <c r="C657">
        <v>1951.589966</v>
      </c>
      <c r="D657">
        <f t="shared" si="20"/>
        <v>547.41992200000004</v>
      </c>
      <c r="E657" s="8">
        <f t="shared" si="21"/>
        <v>0.38985301270249861</v>
      </c>
    </row>
    <row r="658" spans="1:5" x14ac:dyDescent="0.2">
      <c r="A658" s="9">
        <v>41939</v>
      </c>
      <c r="B658" s="9"/>
      <c r="C658">
        <v>1962.969971</v>
      </c>
      <c r="D658">
        <f t="shared" si="20"/>
        <v>558.79992700000003</v>
      </c>
      <c r="E658" s="8">
        <f t="shared" si="21"/>
        <v>0.39795744780893505</v>
      </c>
    </row>
    <row r="659" spans="1:5" x14ac:dyDescent="0.2">
      <c r="A659" s="9">
        <v>41940</v>
      </c>
      <c r="B659" s="9"/>
      <c r="C659">
        <v>1964.1400149999999</v>
      </c>
      <c r="D659">
        <f t="shared" si="20"/>
        <v>559.96997099999999</v>
      </c>
      <c r="E659" s="8">
        <f t="shared" si="21"/>
        <v>0.39879071156142681</v>
      </c>
    </row>
    <row r="660" spans="1:5" x14ac:dyDescent="0.2">
      <c r="A660" s="9">
        <v>41941</v>
      </c>
      <c r="B660" s="9"/>
      <c r="C660">
        <v>1983.290039</v>
      </c>
      <c r="D660">
        <f t="shared" si="20"/>
        <v>579.11999500000002</v>
      </c>
      <c r="E660" s="8">
        <f t="shared" si="21"/>
        <v>0.41242867804691613</v>
      </c>
    </row>
    <row r="661" spans="1:5" x14ac:dyDescent="0.2">
      <c r="A661" s="9">
        <v>41942</v>
      </c>
      <c r="B661" s="9"/>
      <c r="C661">
        <v>1979.48999</v>
      </c>
      <c r="D661">
        <f t="shared" si="20"/>
        <v>575.31994600000007</v>
      </c>
      <c r="E661" s="8">
        <f t="shared" si="21"/>
        <v>0.40972241820592498</v>
      </c>
    </row>
    <row r="662" spans="1:5" x14ac:dyDescent="0.2">
      <c r="A662" s="9">
        <v>41943</v>
      </c>
      <c r="B662" s="9"/>
      <c r="C662">
        <v>2001.1999510000001</v>
      </c>
      <c r="D662">
        <f t="shared" si="20"/>
        <v>597.02990700000009</v>
      </c>
      <c r="E662" s="8">
        <f t="shared" si="21"/>
        <v>0.42518348084058694</v>
      </c>
    </row>
    <row r="663" spans="1:5" x14ac:dyDescent="0.2">
      <c r="A663" s="9">
        <v>41946</v>
      </c>
      <c r="B663" s="9"/>
      <c r="C663">
        <v>2018.209961</v>
      </c>
      <c r="D663">
        <f t="shared" si="20"/>
        <v>614.03991700000006</v>
      </c>
      <c r="E663" s="8">
        <f t="shared" si="21"/>
        <v>0.43729740541310114</v>
      </c>
    </row>
    <row r="664" spans="1:5" x14ac:dyDescent="0.2">
      <c r="A664" s="9">
        <v>41947</v>
      </c>
      <c r="B664" s="9"/>
      <c r="C664">
        <v>2015.8100589999999</v>
      </c>
      <c r="D664">
        <f t="shared" si="20"/>
        <v>611.64001499999995</v>
      </c>
      <c r="E664" s="8">
        <f t="shared" si="21"/>
        <v>0.43558828050315535</v>
      </c>
    </row>
    <row r="665" spans="1:5" x14ac:dyDescent="0.2">
      <c r="A665" s="9">
        <v>41948</v>
      </c>
      <c r="B665" s="9"/>
      <c r="C665">
        <v>2015.290039</v>
      </c>
      <c r="D665">
        <f t="shared" si="20"/>
        <v>611.11999500000002</v>
      </c>
      <c r="E665" s="8">
        <f t="shared" si="21"/>
        <v>0.43521794074108594</v>
      </c>
    </row>
    <row r="666" spans="1:5" x14ac:dyDescent="0.2">
      <c r="A666" s="9">
        <v>41949</v>
      </c>
      <c r="B666" s="9"/>
      <c r="C666">
        <v>2023.329956</v>
      </c>
      <c r="D666">
        <f t="shared" si="20"/>
        <v>619.15991200000008</v>
      </c>
      <c r="E666" s="8">
        <f t="shared" si="21"/>
        <v>0.44094368388334604</v>
      </c>
    </row>
    <row r="667" spans="1:5" x14ac:dyDescent="0.2">
      <c r="A667" s="9">
        <v>41950</v>
      </c>
      <c r="B667" s="9"/>
      <c r="C667">
        <v>2032.3599850000001</v>
      </c>
      <c r="D667">
        <f t="shared" si="20"/>
        <v>628.18994100000009</v>
      </c>
      <c r="E667" s="8">
        <f t="shared" si="21"/>
        <v>0.4473745496026264</v>
      </c>
    </row>
    <row r="668" spans="1:5" x14ac:dyDescent="0.2">
      <c r="A668" s="9">
        <v>41953</v>
      </c>
      <c r="B668" s="9"/>
      <c r="C668">
        <v>2032.01001</v>
      </c>
      <c r="D668">
        <f t="shared" si="20"/>
        <v>627.839966</v>
      </c>
      <c r="E668" s="8">
        <f t="shared" si="21"/>
        <v>0.44712530984602034</v>
      </c>
    </row>
    <row r="669" spans="1:5" x14ac:dyDescent="0.2">
      <c r="A669" s="9">
        <v>41954</v>
      </c>
      <c r="B669" s="9"/>
      <c r="C669">
        <v>2038.1999510000001</v>
      </c>
      <c r="D669">
        <f t="shared" si="20"/>
        <v>634.02990700000009</v>
      </c>
      <c r="E669" s="8">
        <f t="shared" si="21"/>
        <v>0.4515335658307208</v>
      </c>
    </row>
    <row r="670" spans="1:5" x14ac:dyDescent="0.2">
      <c r="A670" s="9">
        <v>41955</v>
      </c>
      <c r="B670" s="9"/>
      <c r="C670">
        <v>2037.75</v>
      </c>
      <c r="D670">
        <f t="shared" si="20"/>
        <v>633.57995600000004</v>
      </c>
      <c r="E670" s="8">
        <f t="shared" si="21"/>
        <v>0.45121312672014247</v>
      </c>
    </row>
    <row r="671" spans="1:5" x14ac:dyDescent="0.2">
      <c r="A671" s="9">
        <v>41956</v>
      </c>
      <c r="B671" s="9"/>
      <c r="C671">
        <v>2039.209961</v>
      </c>
      <c r="D671">
        <f t="shared" si="20"/>
        <v>635.03991700000006</v>
      </c>
      <c r="E671" s="8">
        <f t="shared" si="21"/>
        <v>0.45225285905615009</v>
      </c>
    </row>
    <row r="672" spans="1:5" x14ac:dyDescent="0.2">
      <c r="A672" s="9">
        <v>41957</v>
      </c>
      <c r="B672" s="9"/>
      <c r="C672">
        <v>2039.73999</v>
      </c>
      <c r="D672">
        <f t="shared" si="20"/>
        <v>635.56994600000007</v>
      </c>
      <c r="E672" s="8">
        <f t="shared" si="21"/>
        <v>0.4526303268722916</v>
      </c>
    </row>
    <row r="673" spans="1:5" x14ac:dyDescent="0.2">
      <c r="A673" s="9">
        <v>41960</v>
      </c>
      <c r="B673" s="9"/>
      <c r="C673">
        <v>2038.290039</v>
      </c>
      <c r="D673">
        <f t="shared" si="20"/>
        <v>634.11999500000002</v>
      </c>
      <c r="E673" s="8">
        <f t="shared" si="21"/>
        <v>0.45159772330252052</v>
      </c>
    </row>
    <row r="674" spans="1:5" x14ac:dyDescent="0.2">
      <c r="A674" s="9">
        <v>41961</v>
      </c>
      <c r="B674" s="9"/>
      <c r="C674">
        <v>2041.4799800000001</v>
      </c>
      <c r="D674">
        <f t="shared" si="20"/>
        <v>637.30993600000011</v>
      </c>
      <c r="E674" s="8">
        <f t="shared" si="21"/>
        <v>0.45386948590964254</v>
      </c>
    </row>
    <row r="675" spans="1:5" x14ac:dyDescent="0.2">
      <c r="A675" s="9">
        <v>41962</v>
      </c>
      <c r="B675" s="9"/>
      <c r="C675">
        <v>2051.1599120000001</v>
      </c>
      <c r="D675">
        <f t="shared" si="20"/>
        <v>646.98986800000011</v>
      </c>
      <c r="E675" s="8">
        <f t="shared" si="21"/>
        <v>0.46076318944744565</v>
      </c>
    </row>
    <row r="676" spans="1:5" x14ac:dyDescent="0.2">
      <c r="A676" s="9">
        <v>41963</v>
      </c>
      <c r="B676" s="9"/>
      <c r="C676">
        <v>2045.869995</v>
      </c>
      <c r="D676">
        <f t="shared" si="20"/>
        <v>641.69995100000006</v>
      </c>
      <c r="E676" s="8">
        <f t="shared" si="21"/>
        <v>0.4569958985679658</v>
      </c>
    </row>
    <row r="677" spans="1:5" x14ac:dyDescent="0.2">
      <c r="A677" s="9">
        <v>41964</v>
      </c>
      <c r="B677" s="9"/>
      <c r="C677">
        <v>2057.459961</v>
      </c>
      <c r="D677">
        <f t="shared" si="20"/>
        <v>653.28991700000006</v>
      </c>
      <c r="E677" s="8">
        <f t="shared" si="21"/>
        <v>0.46524986043641881</v>
      </c>
    </row>
    <row r="678" spans="1:5" x14ac:dyDescent="0.2">
      <c r="A678" s="9">
        <v>41967</v>
      </c>
      <c r="B678" s="9"/>
      <c r="C678">
        <v>2065.070068</v>
      </c>
      <c r="D678">
        <f t="shared" si="20"/>
        <v>660.90002400000003</v>
      </c>
      <c r="E678" s="8">
        <f t="shared" si="21"/>
        <v>0.47066950817247322</v>
      </c>
    </row>
    <row r="679" spans="1:5" x14ac:dyDescent="0.2">
      <c r="A679" s="9">
        <v>41968</v>
      </c>
      <c r="B679" s="9"/>
      <c r="C679">
        <v>2070.1499020000001</v>
      </c>
      <c r="D679">
        <f t="shared" si="20"/>
        <v>665.97985800000015</v>
      </c>
      <c r="E679" s="8">
        <f t="shared" si="21"/>
        <v>0.4742871854058725</v>
      </c>
    </row>
    <row r="680" spans="1:5" x14ac:dyDescent="0.2">
      <c r="A680" s="9">
        <v>41969</v>
      </c>
      <c r="B680" s="9"/>
      <c r="C680">
        <v>2067.360107</v>
      </c>
      <c r="D680">
        <f t="shared" si="20"/>
        <v>663.19006300000001</v>
      </c>
      <c r="E680" s="8">
        <f t="shared" si="21"/>
        <v>0.47230039255843864</v>
      </c>
    </row>
    <row r="681" spans="1:5" x14ac:dyDescent="0.2">
      <c r="A681" s="9">
        <v>41971</v>
      </c>
      <c r="B681" s="9"/>
      <c r="C681">
        <v>2074.780029</v>
      </c>
      <c r="D681">
        <f t="shared" si="20"/>
        <v>670.60998500000005</v>
      </c>
      <c r="E681" s="8">
        <f t="shared" si="21"/>
        <v>0.47758459729682146</v>
      </c>
    </row>
    <row r="682" spans="1:5" x14ac:dyDescent="0.2">
      <c r="A682" s="9">
        <v>41974</v>
      </c>
      <c r="B682" s="9"/>
      <c r="C682">
        <v>2065.780029</v>
      </c>
      <c r="D682">
        <f t="shared" si="20"/>
        <v>661.60998500000005</v>
      </c>
      <c r="E682" s="8">
        <f t="shared" si="21"/>
        <v>0.47117511716408622</v>
      </c>
    </row>
    <row r="683" spans="1:5" x14ac:dyDescent="0.2">
      <c r="A683" s="9">
        <v>41975</v>
      </c>
      <c r="B683" s="9"/>
      <c r="C683">
        <v>2053.7700199999999</v>
      </c>
      <c r="D683">
        <f t="shared" si="20"/>
        <v>649.59997599999997</v>
      </c>
      <c r="E683" s="8">
        <f t="shared" si="21"/>
        <v>0.4626220155997004</v>
      </c>
    </row>
    <row r="684" spans="1:5" x14ac:dyDescent="0.2">
      <c r="A684" s="9">
        <v>41976</v>
      </c>
      <c r="B684" s="9"/>
      <c r="C684">
        <v>2067.4499510000001</v>
      </c>
      <c r="D684">
        <f t="shared" si="20"/>
        <v>663.27990700000009</v>
      </c>
      <c r="E684" s="8">
        <f t="shared" si="21"/>
        <v>0.47236437626211042</v>
      </c>
    </row>
    <row r="685" spans="1:5" x14ac:dyDescent="0.2">
      <c r="A685" s="9">
        <v>41977</v>
      </c>
      <c r="B685" s="9"/>
      <c r="C685">
        <v>2073.639893</v>
      </c>
      <c r="D685">
        <f t="shared" si="20"/>
        <v>669.46984900000007</v>
      </c>
      <c r="E685" s="8">
        <f t="shared" si="21"/>
        <v>0.47677263295897521</v>
      </c>
    </row>
    <row r="686" spans="1:5" x14ac:dyDescent="0.2">
      <c r="A686" s="9">
        <v>41978</v>
      </c>
      <c r="B686" s="9"/>
      <c r="C686">
        <v>2072.780029</v>
      </c>
      <c r="D686">
        <f t="shared" si="20"/>
        <v>668.60998500000005</v>
      </c>
      <c r="E686" s="8">
        <f t="shared" si="21"/>
        <v>0.47616026837843584</v>
      </c>
    </row>
    <row r="687" spans="1:5" x14ac:dyDescent="0.2">
      <c r="A687" s="9">
        <v>41981</v>
      </c>
      <c r="B687" s="9"/>
      <c r="C687">
        <v>2074.8400879999999</v>
      </c>
      <c r="D687">
        <f t="shared" si="20"/>
        <v>670.67004399999996</v>
      </c>
      <c r="E687" s="8">
        <f t="shared" si="21"/>
        <v>0.47762736918207604</v>
      </c>
    </row>
    <row r="688" spans="1:5" x14ac:dyDescent="0.2">
      <c r="A688" s="9">
        <v>41982</v>
      </c>
      <c r="B688" s="9"/>
      <c r="C688">
        <v>2056.5500489999999</v>
      </c>
      <c r="D688">
        <f t="shared" si="20"/>
        <v>652.38000499999998</v>
      </c>
      <c r="E688" s="8">
        <f t="shared" si="21"/>
        <v>0.46460185344902571</v>
      </c>
    </row>
    <row r="689" spans="1:5" x14ac:dyDescent="0.2">
      <c r="A689" s="9">
        <v>41983</v>
      </c>
      <c r="B689" s="9"/>
      <c r="C689">
        <v>2058.860107</v>
      </c>
      <c r="D689">
        <f t="shared" si="20"/>
        <v>654.69006300000001</v>
      </c>
      <c r="E689" s="8">
        <f t="shared" si="21"/>
        <v>0.46624699465529978</v>
      </c>
    </row>
    <row r="690" spans="1:5" x14ac:dyDescent="0.2">
      <c r="A690" s="9">
        <v>41984</v>
      </c>
      <c r="B690" s="9"/>
      <c r="C690">
        <v>2027.920044</v>
      </c>
      <c r="D690">
        <f t="shared" si="20"/>
        <v>623.75</v>
      </c>
      <c r="E690" s="8">
        <f t="shared" si="21"/>
        <v>0.44421258142151338</v>
      </c>
    </row>
    <row r="691" spans="1:5" x14ac:dyDescent="0.2">
      <c r="A691" s="9">
        <v>41985</v>
      </c>
      <c r="B691" s="9"/>
      <c r="C691">
        <v>2030.3599850000001</v>
      </c>
      <c r="D691">
        <f t="shared" si="20"/>
        <v>626.18994100000009</v>
      </c>
      <c r="E691" s="8">
        <f t="shared" si="21"/>
        <v>0.44595022068424078</v>
      </c>
    </row>
    <row r="692" spans="1:5" x14ac:dyDescent="0.2">
      <c r="A692" s="9">
        <v>41988</v>
      </c>
      <c r="B692" s="9"/>
      <c r="C692">
        <v>2005.030029</v>
      </c>
      <c r="D692">
        <f t="shared" si="20"/>
        <v>600.85998500000005</v>
      </c>
      <c r="E692" s="8">
        <f t="shared" si="21"/>
        <v>0.42791112626812317</v>
      </c>
    </row>
    <row r="693" spans="1:5" x14ac:dyDescent="0.2">
      <c r="A693" s="9">
        <v>41989</v>
      </c>
      <c r="B693" s="9"/>
      <c r="C693">
        <v>1986.709961</v>
      </c>
      <c r="D693">
        <f t="shared" si="20"/>
        <v>582.53991700000006</v>
      </c>
      <c r="E693" s="8">
        <f t="shared" si="21"/>
        <v>0.4148642249485277</v>
      </c>
    </row>
    <row r="694" spans="1:5" x14ac:dyDescent="0.2">
      <c r="A694" s="9">
        <v>41990</v>
      </c>
      <c r="B694" s="9"/>
      <c r="C694">
        <v>1973.7700199999999</v>
      </c>
      <c r="D694">
        <f t="shared" si="20"/>
        <v>569.59997599999997</v>
      </c>
      <c r="E694" s="8">
        <f t="shared" si="21"/>
        <v>0.40564885886427582</v>
      </c>
    </row>
    <row r="695" spans="1:5" x14ac:dyDescent="0.2">
      <c r="A695" s="9">
        <v>41991</v>
      </c>
      <c r="B695" s="9"/>
      <c r="C695">
        <v>2018.9799800000001</v>
      </c>
      <c r="D695">
        <f t="shared" si="20"/>
        <v>614.80993600000011</v>
      </c>
      <c r="E695" s="8">
        <f t="shared" si="21"/>
        <v>0.43784578557780435</v>
      </c>
    </row>
    <row r="696" spans="1:5" x14ac:dyDescent="0.2">
      <c r="A696" s="9">
        <v>41992</v>
      </c>
      <c r="B696" s="9"/>
      <c r="C696">
        <v>2061.040039</v>
      </c>
      <c r="D696">
        <f t="shared" si="20"/>
        <v>656.86999500000002</v>
      </c>
      <c r="E696" s="8">
        <f t="shared" si="21"/>
        <v>0.46779946474915685</v>
      </c>
    </row>
    <row r="697" spans="1:5" x14ac:dyDescent="0.2">
      <c r="A697" s="9">
        <v>41995</v>
      </c>
      <c r="B697" s="9"/>
      <c r="C697">
        <v>2069.280029</v>
      </c>
      <c r="D697">
        <f t="shared" si="20"/>
        <v>665.10998500000005</v>
      </c>
      <c r="E697" s="8">
        <f t="shared" si="21"/>
        <v>0.47366769277126103</v>
      </c>
    </row>
    <row r="698" spans="1:5" x14ac:dyDescent="0.2">
      <c r="A698" s="9">
        <v>41996</v>
      </c>
      <c r="B698" s="9"/>
      <c r="C698">
        <v>2081.4799800000001</v>
      </c>
      <c r="D698">
        <f t="shared" si="20"/>
        <v>677.30993600000011</v>
      </c>
      <c r="E698" s="8">
        <f t="shared" si="21"/>
        <v>0.48235606427735478</v>
      </c>
    </row>
    <row r="699" spans="1:5" x14ac:dyDescent="0.2">
      <c r="A699" s="9">
        <v>41997</v>
      </c>
      <c r="B699" s="9"/>
      <c r="C699">
        <v>2083.25</v>
      </c>
      <c r="D699">
        <f t="shared" si="20"/>
        <v>679.07995600000004</v>
      </c>
      <c r="E699" s="8">
        <f t="shared" si="21"/>
        <v>0.48361660961341518</v>
      </c>
    </row>
    <row r="700" spans="1:5" x14ac:dyDescent="0.2">
      <c r="A700" s="9">
        <v>41999</v>
      </c>
      <c r="B700" s="9"/>
      <c r="C700">
        <v>2084.3000489999999</v>
      </c>
      <c r="D700">
        <f t="shared" si="20"/>
        <v>680.13000499999998</v>
      </c>
      <c r="E700" s="8">
        <f t="shared" si="21"/>
        <v>0.4843644171916261</v>
      </c>
    </row>
    <row r="701" spans="1:5" x14ac:dyDescent="0.2">
      <c r="A701" s="9">
        <v>42002</v>
      </c>
      <c r="B701" s="9"/>
      <c r="C701">
        <v>2087.6298830000001</v>
      </c>
      <c r="D701">
        <f t="shared" si="20"/>
        <v>683.4598390000001</v>
      </c>
      <c r="E701" s="8">
        <f t="shared" si="21"/>
        <v>0.48673580662143801</v>
      </c>
    </row>
    <row r="702" spans="1:5" x14ac:dyDescent="0.2">
      <c r="A702" s="9">
        <v>42003</v>
      </c>
      <c r="B702" s="9"/>
      <c r="C702">
        <v>2088.48999</v>
      </c>
      <c r="D702">
        <f t="shared" si="20"/>
        <v>684.31994600000007</v>
      </c>
      <c r="E702" s="8">
        <f t="shared" si="21"/>
        <v>0.48734834425794094</v>
      </c>
    </row>
    <row r="703" spans="1:5" x14ac:dyDescent="0.2">
      <c r="A703" s="9">
        <v>42004</v>
      </c>
      <c r="B703" s="9"/>
      <c r="C703">
        <v>2082.110107</v>
      </c>
      <c r="D703">
        <f t="shared" si="20"/>
        <v>677.94006300000001</v>
      </c>
      <c r="E703" s="8">
        <f t="shared" si="21"/>
        <v>0.48280481833153255</v>
      </c>
    </row>
    <row r="704" spans="1:5" x14ac:dyDescent="0.2">
      <c r="A704" s="9">
        <v>42006</v>
      </c>
      <c r="B704" s="9"/>
      <c r="C704">
        <v>2058.8999020000001</v>
      </c>
      <c r="D704">
        <f t="shared" si="20"/>
        <v>654.72985800000015</v>
      </c>
      <c r="E704" s="8">
        <f t="shared" si="21"/>
        <v>0.46627533523995346</v>
      </c>
    </row>
    <row r="705" spans="1:5" x14ac:dyDescent="0.2">
      <c r="A705" s="9">
        <v>42009</v>
      </c>
      <c r="B705" s="9"/>
      <c r="C705">
        <v>2054.4399410000001</v>
      </c>
      <c r="D705">
        <f t="shared" si="20"/>
        <v>650.26989700000013</v>
      </c>
      <c r="E705" s="8">
        <f t="shared" si="21"/>
        <v>0.4630991095263674</v>
      </c>
    </row>
    <row r="706" spans="1:5" x14ac:dyDescent="0.2">
      <c r="A706" s="9">
        <v>42010</v>
      </c>
      <c r="B706" s="9"/>
      <c r="C706">
        <v>2022.150024</v>
      </c>
      <c r="D706">
        <f t="shared" si="20"/>
        <v>617.97998000000007</v>
      </c>
      <c r="E706" s="8">
        <f t="shared" si="21"/>
        <v>0.44010337824868173</v>
      </c>
    </row>
    <row r="707" spans="1:5" x14ac:dyDescent="0.2">
      <c r="A707" s="9">
        <v>42011</v>
      </c>
      <c r="B707" s="9"/>
      <c r="C707">
        <v>2005.5500489999999</v>
      </c>
      <c r="D707">
        <f t="shared" ref="D707:D770" si="22">C707-C$2</f>
        <v>601.38000499999998</v>
      </c>
      <c r="E707" s="8">
        <f t="shared" ref="E707:E770" si="23">D707/C$2</f>
        <v>0.42828146603019257</v>
      </c>
    </row>
    <row r="708" spans="1:5" x14ac:dyDescent="0.2">
      <c r="A708" s="9">
        <v>42012</v>
      </c>
      <c r="B708" s="9"/>
      <c r="C708">
        <v>2030.6099850000001</v>
      </c>
      <c r="D708">
        <f t="shared" si="22"/>
        <v>626.43994100000009</v>
      </c>
      <c r="E708" s="8">
        <f t="shared" si="23"/>
        <v>0.44612826179903897</v>
      </c>
    </row>
    <row r="709" spans="1:5" x14ac:dyDescent="0.2">
      <c r="A709" s="9">
        <v>42013</v>
      </c>
      <c r="B709" s="9"/>
      <c r="C709">
        <v>2063.4499510000001</v>
      </c>
      <c r="D709">
        <f t="shared" si="22"/>
        <v>659.27990700000009</v>
      </c>
      <c r="E709" s="8">
        <f t="shared" si="23"/>
        <v>0.46951571842533918</v>
      </c>
    </row>
    <row r="710" spans="1:5" x14ac:dyDescent="0.2">
      <c r="A710" s="9">
        <v>42016</v>
      </c>
      <c r="B710" s="9"/>
      <c r="C710">
        <v>2046.130005</v>
      </c>
      <c r="D710">
        <f t="shared" si="22"/>
        <v>641.95996100000002</v>
      </c>
      <c r="E710" s="8">
        <f t="shared" si="23"/>
        <v>0.45718106844900047</v>
      </c>
    </row>
    <row r="711" spans="1:5" x14ac:dyDescent="0.2">
      <c r="A711" s="9">
        <v>42017</v>
      </c>
      <c r="B711" s="9"/>
      <c r="C711">
        <v>2031.579956</v>
      </c>
      <c r="D711">
        <f t="shared" si="22"/>
        <v>627.40991200000008</v>
      </c>
      <c r="E711" s="8">
        <f t="shared" si="23"/>
        <v>0.44681904067168671</v>
      </c>
    </row>
    <row r="712" spans="1:5" x14ac:dyDescent="0.2">
      <c r="A712" s="9">
        <v>42018</v>
      </c>
      <c r="B712" s="9"/>
      <c r="C712">
        <v>2018.400024</v>
      </c>
      <c r="D712">
        <f t="shared" si="22"/>
        <v>614.22998000000007</v>
      </c>
      <c r="E712" s="8">
        <f t="shared" si="23"/>
        <v>0.43743276152670874</v>
      </c>
    </row>
    <row r="713" spans="1:5" x14ac:dyDescent="0.2">
      <c r="A713" s="9">
        <v>42019</v>
      </c>
      <c r="B713" s="9"/>
      <c r="C713">
        <v>2013.75</v>
      </c>
      <c r="D713">
        <f t="shared" si="22"/>
        <v>609.57995600000004</v>
      </c>
      <c r="E713" s="8">
        <f t="shared" si="23"/>
        <v>0.43412117969951514</v>
      </c>
    </row>
    <row r="714" spans="1:5" x14ac:dyDescent="0.2">
      <c r="A714" s="9">
        <v>42020</v>
      </c>
      <c r="B714" s="9"/>
      <c r="C714">
        <v>1992.25</v>
      </c>
      <c r="D714">
        <f t="shared" si="22"/>
        <v>588.07995600000004</v>
      </c>
      <c r="E714" s="8">
        <f t="shared" si="23"/>
        <v>0.41880964382686975</v>
      </c>
    </row>
    <row r="715" spans="1:5" x14ac:dyDescent="0.2">
      <c r="A715" s="9">
        <v>42024</v>
      </c>
      <c r="B715" s="9"/>
      <c r="C715">
        <v>2020.76001</v>
      </c>
      <c r="D715">
        <f t="shared" si="22"/>
        <v>616.589966</v>
      </c>
      <c r="E715" s="8">
        <f t="shared" si="23"/>
        <v>0.43911345968010129</v>
      </c>
    </row>
    <row r="716" spans="1:5" x14ac:dyDescent="0.2">
      <c r="A716" s="9">
        <v>42025</v>
      </c>
      <c r="B716" s="9"/>
      <c r="C716">
        <v>2020.1899410000001</v>
      </c>
      <c r="D716">
        <f t="shared" si="22"/>
        <v>616.01989700000013</v>
      </c>
      <c r="E716" s="8">
        <f t="shared" si="23"/>
        <v>0.43870747679901378</v>
      </c>
    </row>
    <row r="717" spans="1:5" x14ac:dyDescent="0.2">
      <c r="A717" s="9">
        <v>42026</v>
      </c>
      <c r="B717" s="9"/>
      <c r="C717">
        <v>2034.3000489999999</v>
      </c>
      <c r="D717">
        <f t="shared" si="22"/>
        <v>630.13000499999998</v>
      </c>
      <c r="E717" s="8">
        <f t="shared" si="23"/>
        <v>0.44875619423198576</v>
      </c>
    </row>
    <row r="718" spans="1:5" x14ac:dyDescent="0.2">
      <c r="A718" s="9">
        <v>42027</v>
      </c>
      <c r="B718" s="9"/>
      <c r="C718">
        <v>2062.9799800000001</v>
      </c>
      <c r="D718">
        <f t="shared" si="22"/>
        <v>658.80993600000011</v>
      </c>
      <c r="E718" s="8">
        <f t="shared" si="23"/>
        <v>0.46918102178228788</v>
      </c>
    </row>
    <row r="719" spans="1:5" x14ac:dyDescent="0.2">
      <c r="A719" s="9">
        <v>42030</v>
      </c>
      <c r="B719" s="9"/>
      <c r="C719">
        <v>2050.419922</v>
      </c>
      <c r="D719">
        <f t="shared" si="22"/>
        <v>646.24987800000008</v>
      </c>
      <c r="E719" s="8">
        <f t="shared" si="23"/>
        <v>0.46023619486928757</v>
      </c>
    </row>
    <row r="720" spans="1:5" x14ac:dyDescent="0.2">
      <c r="A720" s="9">
        <v>42031</v>
      </c>
      <c r="B720" s="9"/>
      <c r="C720">
        <v>2047.8599850000001</v>
      </c>
      <c r="D720">
        <f t="shared" si="22"/>
        <v>643.68994100000009</v>
      </c>
      <c r="E720" s="8">
        <f t="shared" si="23"/>
        <v>0.45841309872011493</v>
      </c>
    </row>
    <row r="721" spans="1:5" x14ac:dyDescent="0.2">
      <c r="A721" s="9">
        <v>42032</v>
      </c>
      <c r="B721" s="9"/>
      <c r="C721">
        <v>2032.339966</v>
      </c>
      <c r="D721">
        <f t="shared" si="22"/>
        <v>628.16992200000004</v>
      </c>
      <c r="E721" s="8">
        <f t="shared" si="23"/>
        <v>0.44736029278231781</v>
      </c>
    </row>
    <row r="722" spans="1:5" x14ac:dyDescent="0.2">
      <c r="A722" s="9">
        <v>42033</v>
      </c>
      <c r="B722" s="9"/>
      <c r="C722">
        <v>2002.4499510000001</v>
      </c>
      <c r="D722">
        <f t="shared" si="22"/>
        <v>598.27990700000009</v>
      </c>
      <c r="E722" s="8">
        <f t="shared" si="23"/>
        <v>0.42607368641457793</v>
      </c>
    </row>
    <row r="723" spans="1:5" x14ac:dyDescent="0.2">
      <c r="A723" s="9">
        <v>42034</v>
      </c>
      <c r="B723" s="9"/>
      <c r="C723">
        <v>2019.349976</v>
      </c>
      <c r="D723">
        <f t="shared" si="22"/>
        <v>615.17993200000001</v>
      </c>
      <c r="E723" s="8">
        <f t="shared" si="23"/>
        <v>0.43810928357904783</v>
      </c>
    </row>
    <row r="724" spans="1:5" x14ac:dyDescent="0.2">
      <c r="A724" s="9">
        <v>42037</v>
      </c>
      <c r="B724" s="9"/>
      <c r="C724">
        <v>1996.670044</v>
      </c>
      <c r="D724">
        <f t="shared" si="22"/>
        <v>592.5</v>
      </c>
      <c r="E724" s="8">
        <f t="shared" si="23"/>
        <v>0.42195744207173813</v>
      </c>
    </row>
    <row r="725" spans="1:5" x14ac:dyDescent="0.2">
      <c r="A725" s="9">
        <v>42038</v>
      </c>
      <c r="B725" s="9"/>
      <c r="C725">
        <v>2022.709961</v>
      </c>
      <c r="D725">
        <f t="shared" si="22"/>
        <v>618.53991700000006</v>
      </c>
      <c r="E725" s="8">
        <f t="shared" si="23"/>
        <v>0.44050214547946875</v>
      </c>
    </row>
    <row r="726" spans="1:5" x14ac:dyDescent="0.2">
      <c r="A726" s="9">
        <v>42039</v>
      </c>
      <c r="B726" s="9"/>
      <c r="C726">
        <v>2048.860107</v>
      </c>
      <c r="D726">
        <f t="shared" si="22"/>
        <v>644.69006300000001</v>
      </c>
      <c r="E726" s="8">
        <f t="shared" si="23"/>
        <v>0.45912535006337168</v>
      </c>
    </row>
    <row r="727" spans="1:5" x14ac:dyDescent="0.2">
      <c r="A727" s="9">
        <v>42040</v>
      </c>
      <c r="B727" s="9"/>
      <c r="C727">
        <v>2043.4499510000001</v>
      </c>
      <c r="D727">
        <f t="shared" si="22"/>
        <v>639.27990700000009</v>
      </c>
      <c r="E727" s="8">
        <f t="shared" si="23"/>
        <v>0.45527242924148303</v>
      </c>
    </row>
    <row r="728" spans="1:5" x14ac:dyDescent="0.2">
      <c r="A728" s="9">
        <v>42041</v>
      </c>
      <c r="B728" s="9"/>
      <c r="C728">
        <v>2062.280029</v>
      </c>
      <c r="D728">
        <f t="shared" si="22"/>
        <v>658.10998500000005</v>
      </c>
      <c r="E728" s="8">
        <f t="shared" si="23"/>
        <v>0.46868254155691136</v>
      </c>
    </row>
    <row r="729" spans="1:5" x14ac:dyDescent="0.2">
      <c r="A729" s="9">
        <v>42044</v>
      </c>
      <c r="B729" s="9"/>
      <c r="C729">
        <v>2053.469971</v>
      </c>
      <c r="D729">
        <f t="shared" si="22"/>
        <v>649.29992700000003</v>
      </c>
      <c r="E729" s="8">
        <f t="shared" si="23"/>
        <v>0.46240833136588411</v>
      </c>
    </row>
    <row r="730" spans="1:5" x14ac:dyDescent="0.2">
      <c r="A730" s="9">
        <v>42045</v>
      </c>
      <c r="B730" s="9"/>
      <c r="C730">
        <v>2049.3798830000001</v>
      </c>
      <c r="D730">
        <f t="shared" si="22"/>
        <v>645.2098390000001</v>
      </c>
      <c r="E730" s="8">
        <f t="shared" si="23"/>
        <v>0.45949551605731315</v>
      </c>
    </row>
    <row r="731" spans="1:5" x14ac:dyDescent="0.2">
      <c r="A731" s="9">
        <v>42046</v>
      </c>
      <c r="B731" s="9"/>
      <c r="C731">
        <v>2068.5500489999999</v>
      </c>
      <c r="D731">
        <f t="shared" si="22"/>
        <v>664.38000499999998</v>
      </c>
      <c r="E731" s="8">
        <f t="shared" si="23"/>
        <v>0.47314782695933938</v>
      </c>
    </row>
    <row r="732" spans="1:5" x14ac:dyDescent="0.2">
      <c r="A732" s="9">
        <v>42047</v>
      </c>
      <c r="B732" s="9"/>
      <c r="C732">
        <v>2069.9799800000001</v>
      </c>
      <c r="D732">
        <f t="shared" si="22"/>
        <v>665.80993600000011</v>
      </c>
      <c r="E732" s="8">
        <f t="shared" si="23"/>
        <v>0.47416617299663755</v>
      </c>
    </row>
    <row r="733" spans="1:5" x14ac:dyDescent="0.2">
      <c r="A733" s="9">
        <v>42048</v>
      </c>
      <c r="B733" s="9"/>
      <c r="C733">
        <v>2088.780029</v>
      </c>
      <c r="D733">
        <f t="shared" si="22"/>
        <v>684.60998500000005</v>
      </c>
      <c r="E733" s="8">
        <f t="shared" si="23"/>
        <v>0.48755489972552074</v>
      </c>
    </row>
    <row r="734" spans="1:5" x14ac:dyDescent="0.2">
      <c r="A734" s="9">
        <v>42052</v>
      </c>
      <c r="B734" s="9"/>
      <c r="C734">
        <v>2096.469971</v>
      </c>
      <c r="D734">
        <f t="shared" si="22"/>
        <v>692.29992700000003</v>
      </c>
      <c r="E734" s="8">
        <f t="shared" si="23"/>
        <v>0.49303140311117477</v>
      </c>
    </row>
    <row r="735" spans="1:5" x14ac:dyDescent="0.2">
      <c r="A735" s="9">
        <v>42053</v>
      </c>
      <c r="B735" s="9"/>
      <c r="C735">
        <v>2099.1599120000001</v>
      </c>
      <c r="D735">
        <f t="shared" si="22"/>
        <v>694.98986800000011</v>
      </c>
      <c r="E735" s="8">
        <f t="shared" si="23"/>
        <v>0.49494708348870042</v>
      </c>
    </row>
    <row r="736" spans="1:5" x14ac:dyDescent="0.2">
      <c r="A736" s="9">
        <v>42054</v>
      </c>
      <c r="B736" s="9"/>
      <c r="C736">
        <v>2099.25</v>
      </c>
      <c r="D736">
        <f t="shared" si="22"/>
        <v>695.07995600000004</v>
      </c>
      <c r="E736" s="8">
        <f t="shared" si="23"/>
        <v>0.49501124096050014</v>
      </c>
    </row>
    <row r="737" spans="1:5" x14ac:dyDescent="0.2">
      <c r="A737" s="9">
        <v>42055</v>
      </c>
      <c r="B737" s="9"/>
      <c r="C737">
        <v>2097.6499020000001</v>
      </c>
      <c r="D737">
        <f t="shared" si="22"/>
        <v>693.47985800000015</v>
      </c>
      <c r="E737" s="8">
        <f t="shared" si="23"/>
        <v>0.49387170803367469</v>
      </c>
    </row>
    <row r="738" spans="1:5" x14ac:dyDescent="0.2">
      <c r="A738" s="9">
        <v>42058</v>
      </c>
      <c r="B738" s="9"/>
      <c r="C738">
        <v>2109.830078</v>
      </c>
      <c r="D738">
        <f t="shared" si="22"/>
        <v>705.660034</v>
      </c>
      <c r="E738" s="8">
        <f t="shared" si="23"/>
        <v>0.5025459964875878</v>
      </c>
    </row>
    <row r="739" spans="1:5" x14ac:dyDescent="0.2">
      <c r="A739" s="9">
        <v>42059</v>
      </c>
      <c r="B739" s="9"/>
      <c r="C739">
        <v>2109.1000979999999</v>
      </c>
      <c r="D739">
        <f t="shared" si="22"/>
        <v>704.93005399999993</v>
      </c>
      <c r="E739" s="8">
        <f t="shared" si="23"/>
        <v>0.50202613067566615</v>
      </c>
    </row>
    <row r="740" spans="1:5" x14ac:dyDescent="0.2">
      <c r="A740" s="9">
        <v>42060</v>
      </c>
      <c r="B740" s="9"/>
      <c r="C740">
        <v>2115.3000489999999</v>
      </c>
      <c r="D740">
        <f t="shared" si="22"/>
        <v>711.13000499999998</v>
      </c>
      <c r="E740" s="8">
        <f t="shared" si="23"/>
        <v>0.50644151542660309</v>
      </c>
    </row>
    <row r="741" spans="1:5" x14ac:dyDescent="0.2">
      <c r="A741" s="9">
        <v>42061</v>
      </c>
      <c r="B741" s="9"/>
      <c r="C741">
        <v>2113.9099120000001</v>
      </c>
      <c r="D741">
        <f t="shared" si="22"/>
        <v>709.73986800000011</v>
      </c>
      <c r="E741" s="8">
        <f t="shared" si="23"/>
        <v>0.50545150926179427</v>
      </c>
    </row>
    <row r="742" spans="1:5" x14ac:dyDescent="0.2">
      <c r="A742" s="9">
        <v>42062</v>
      </c>
      <c r="B742" s="9"/>
      <c r="C742">
        <v>2110.8798830000001</v>
      </c>
      <c r="D742">
        <f t="shared" si="22"/>
        <v>706.7098390000001</v>
      </c>
      <c r="E742" s="8">
        <f t="shared" si="23"/>
        <v>0.50329363029767082</v>
      </c>
    </row>
    <row r="743" spans="1:5" x14ac:dyDescent="0.2">
      <c r="A743" s="9">
        <v>42065</v>
      </c>
      <c r="B743" s="9"/>
      <c r="C743">
        <v>2105.2299800000001</v>
      </c>
      <c r="D743">
        <f t="shared" si="22"/>
        <v>701.05993600000011</v>
      </c>
      <c r="E743" s="8">
        <f t="shared" si="23"/>
        <v>0.49926997018318398</v>
      </c>
    </row>
    <row r="744" spans="1:5" x14ac:dyDescent="0.2">
      <c r="A744" s="9">
        <v>42066</v>
      </c>
      <c r="B744" s="9"/>
      <c r="C744">
        <v>2115.76001</v>
      </c>
      <c r="D744">
        <f t="shared" si="22"/>
        <v>711.589966</v>
      </c>
      <c r="E744" s="8">
        <f t="shared" si="23"/>
        <v>0.50676908330341797</v>
      </c>
    </row>
    <row r="745" spans="1:5" x14ac:dyDescent="0.2">
      <c r="A745" s="9">
        <v>42067</v>
      </c>
      <c r="B745" s="9"/>
      <c r="C745">
        <v>2107.719971</v>
      </c>
      <c r="D745">
        <f t="shared" si="22"/>
        <v>703.54992700000003</v>
      </c>
      <c r="E745" s="8">
        <f t="shared" si="23"/>
        <v>0.50104325327709387</v>
      </c>
    </row>
    <row r="746" spans="1:5" x14ac:dyDescent="0.2">
      <c r="A746" s="9">
        <v>42068</v>
      </c>
      <c r="B746" s="9"/>
      <c r="C746">
        <v>2098.540039</v>
      </c>
      <c r="D746">
        <f t="shared" si="22"/>
        <v>694.36999500000002</v>
      </c>
      <c r="E746" s="8">
        <f t="shared" si="23"/>
        <v>0.49450563196888714</v>
      </c>
    </row>
    <row r="747" spans="1:5" x14ac:dyDescent="0.2">
      <c r="A747" s="9">
        <v>42069</v>
      </c>
      <c r="B747" s="9"/>
      <c r="C747">
        <v>2100.9099120000001</v>
      </c>
      <c r="D747">
        <f t="shared" si="22"/>
        <v>696.73986800000011</v>
      </c>
      <c r="E747" s="8">
        <f t="shared" si="23"/>
        <v>0.4961933712922878</v>
      </c>
    </row>
    <row r="748" spans="1:5" x14ac:dyDescent="0.2">
      <c r="A748" s="9">
        <v>42072</v>
      </c>
      <c r="B748" s="9"/>
      <c r="C748">
        <v>2072.25</v>
      </c>
      <c r="D748">
        <f t="shared" si="22"/>
        <v>668.07995600000004</v>
      </c>
      <c r="E748" s="8">
        <f t="shared" si="23"/>
        <v>0.47578280056229433</v>
      </c>
    </row>
    <row r="749" spans="1:5" x14ac:dyDescent="0.2">
      <c r="A749" s="9">
        <v>42073</v>
      </c>
      <c r="B749" s="9"/>
      <c r="C749">
        <v>2076.139893</v>
      </c>
      <c r="D749">
        <f t="shared" si="22"/>
        <v>671.96984900000007</v>
      </c>
      <c r="E749" s="8">
        <f t="shared" si="23"/>
        <v>0.47855304410695726</v>
      </c>
    </row>
    <row r="750" spans="1:5" x14ac:dyDescent="0.2">
      <c r="A750" s="9">
        <v>42074</v>
      </c>
      <c r="B750" s="9"/>
      <c r="C750">
        <v>2044.6899410000001</v>
      </c>
      <c r="D750">
        <f t="shared" si="22"/>
        <v>640.51989700000013</v>
      </c>
      <c r="E750" s="8">
        <f t="shared" si="23"/>
        <v>0.45615550604923755</v>
      </c>
    </row>
    <row r="751" spans="1:5" x14ac:dyDescent="0.2">
      <c r="A751" s="9">
        <v>42075</v>
      </c>
      <c r="B751" s="9"/>
      <c r="C751">
        <v>2041.099976</v>
      </c>
      <c r="D751">
        <f t="shared" si="22"/>
        <v>636.92993200000001</v>
      </c>
      <c r="E751" s="8">
        <f t="shared" si="23"/>
        <v>0.45359886056649135</v>
      </c>
    </row>
    <row r="752" spans="1:5" x14ac:dyDescent="0.2">
      <c r="A752" s="9">
        <v>42076</v>
      </c>
      <c r="B752" s="9"/>
      <c r="C752">
        <v>2064.5600589999999</v>
      </c>
      <c r="D752">
        <f t="shared" si="22"/>
        <v>660.39001499999995</v>
      </c>
      <c r="E752" s="8">
        <f t="shared" si="23"/>
        <v>0.47030629788880468</v>
      </c>
    </row>
    <row r="753" spans="1:5" x14ac:dyDescent="0.2">
      <c r="A753" s="9">
        <v>42079</v>
      </c>
      <c r="B753" s="9"/>
      <c r="C753">
        <v>2055.3500979999999</v>
      </c>
      <c r="D753">
        <f t="shared" si="22"/>
        <v>651.18005399999993</v>
      </c>
      <c r="E753" s="8">
        <f t="shared" si="23"/>
        <v>0.46374729099405282</v>
      </c>
    </row>
    <row r="754" spans="1:5" x14ac:dyDescent="0.2">
      <c r="A754" s="9">
        <v>42080</v>
      </c>
      <c r="B754" s="9"/>
      <c r="C754">
        <v>2080.5900879999999</v>
      </c>
      <c r="D754">
        <f t="shared" si="22"/>
        <v>676.42004399999996</v>
      </c>
      <c r="E754" s="8">
        <f t="shared" si="23"/>
        <v>0.48172231482243472</v>
      </c>
    </row>
    <row r="755" spans="1:5" x14ac:dyDescent="0.2">
      <c r="A755" s="9">
        <v>42081</v>
      </c>
      <c r="B755" s="9"/>
      <c r="C755">
        <v>2072.8400879999999</v>
      </c>
      <c r="D755">
        <f t="shared" si="22"/>
        <v>668.67004399999996</v>
      </c>
      <c r="E755" s="8">
        <f t="shared" si="23"/>
        <v>0.47620304026369042</v>
      </c>
    </row>
    <row r="756" spans="1:5" x14ac:dyDescent="0.2">
      <c r="A756" s="9">
        <v>42082</v>
      </c>
      <c r="B756" s="9"/>
      <c r="C756">
        <v>2098.6899410000001</v>
      </c>
      <c r="D756">
        <f t="shared" si="22"/>
        <v>694.51989700000013</v>
      </c>
      <c r="E756" s="8">
        <f t="shared" si="23"/>
        <v>0.49461238684564912</v>
      </c>
    </row>
    <row r="757" spans="1:5" x14ac:dyDescent="0.2">
      <c r="A757" s="9">
        <v>42083</v>
      </c>
      <c r="B757" s="9"/>
      <c r="C757">
        <v>2090.320068</v>
      </c>
      <c r="D757">
        <f t="shared" si="22"/>
        <v>686.15002400000003</v>
      </c>
      <c r="E757" s="8">
        <f t="shared" si="23"/>
        <v>0.4886516607670916</v>
      </c>
    </row>
    <row r="758" spans="1:5" x14ac:dyDescent="0.2">
      <c r="A758" s="9">
        <v>42086</v>
      </c>
      <c r="B758" s="9"/>
      <c r="C758">
        <v>2107.98999</v>
      </c>
      <c r="D758">
        <f t="shared" si="22"/>
        <v>703.81994600000007</v>
      </c>
      <c r="E758" s="8">
        <f t="shared" si="23"/>
        <v>0.50123555121220065</v>
      </c>
    </row>
    <row r="759" spans="1:5" x14ac:dyDescent="0.2">
      <c r="A759" s="9">
        <v>42087</v>
      </c>
      <c r="B759" s="9"/>
      <c r="C759">
        <v>2103.9399410000001</v>
      </c>
      <c r="D759">
        <f t="shared" si="22"/>
        <v>699.76989700000013</v>
      </c>
      <c r="E759" s="8">
        <f t="shared" si="23"/>
        <v>0.49835125025641136</v>
      </c>
    </row>
    <row r="760" spans="1:5" x14ac:dyDescent="0.2">
      <c r="A760" s="9">
        <v>42088</v>
      </c>
      <c r="B760" s="9"/>
      <c r="C760">
        <v>2093.1000979999999</v>
      </c>
      <c r="D760">
        <f t="shared" si="22"/>
        <v>688.93005399999993</v>
      </c>
      <c r="E760" s="8">
        <f t="shared" si="23"/>
        <v>0.4906314993285813</v>
      </c>
    </row>
    <row r="761" spans="1:5" x14ac:dyDescent="0.2">
      <c r="A761" s="9">
        <v>42089</v>
      </c>
      <c r="B761" s="9"/>
      <c r="C761">
        <v>2059.9399410000001</v>
      </c>
      <c r="D761">
        <f t="shared" si="22"/>
        <v>655.76989700000013</v>
      </c>
      <c r="E761" s="8">
        <f t="shared" si="23"/>
        <v>0.46701601405192783</v>
      </c>
    </row>
    <row r="762" spans="1:5" x14ac:dyDescent="0.2">
      <c r="A762" s="9">
        <v>42090</v>
      </c>
      <c r="B762" s="9"/>
      <c r="C762">
        <v>2055.780029</v>
      </c>
      <c r="D762">
        <f t="shared" si="22"/>
        <v>651.60998500000005</v>
      </c>
      <c r="E762" s="8">
        <f t="shared" si="23"/>
        <v>0.46405347257215812</v>
      </c>
    </row>
    <row r="763" spans="1:5" x14ac:dyDescent="0.2">
      <c r="A763" s="9">
        <v>42093</v>
      </c>
      <c r="B763" s="9"/>
      <c r="C763">
        <v>2064.110107</v>
      </c>
      <c r="D763">
        <f t="shared" si="22"/>
        <v>659.94006300000001</v>
      </c>
      <c r="E763" s="8">
        <f t="shared" si="23"/>
        <v>0.46998585806606197</v>
      </c>
    </row>
    <row r="764" spans="1:5" x14ac:dyDescent="0.2">
      <c r="A764" s="9">
        <v>42094</v>
      </c>
      <c r="B764" s="9"/>
      <c r="C764">
        <v>2084.0500489999999</v>
      </c>
      <c r="D764">
        <f t="shared" si="22"/>
        <v>679.88000499999998</v>
      </c>
      <c r="E764" s="8">
        <f t="shared" si="23"/>
        <v>0.48418637607682791</v>
      </c>
    </row>
    <row r="765" spans="1:5" x14ac:dyDescent="0.2">
      <c r="A765" s="9">
        <v>42095</v>
      </c>
      <c r="B765" s="9"/>
      <c r="C765">
        <v>2067.6298830000001</v>
      </c>
      <c r="D765">
        <f t="shared" si="22"/>
        <v>663.4598390000001</v>
      </c>
      <c r="E765" s="8">
        <f t="shared" si="23"/>
        <v>0.47249251743758186</v>
      </c>
    </row>
    <row r="766" spans="1:5" x14ac:dyDescent="0.2">
      <c r="A766" s="9">
        <v>42096</v>
      </c>
      <c r="B766" s="9"/>
      <c r="C766">
        <v>2060.030029</v>
      </c>
      <c r="D766">
        <f t="shared" si="22"/>
        <v>655.85998500000005</v>
      </c>
      <c r="E766" s="8">
        <f t="shared" si="23"/>
        <v>0.46708017152372755</v>
      </c>
    </row>
    <row r="767" spans="1:5" x14ac:dyDescent="0.2">
      <c r="A767" s="9">
        <v>42100</v>
      </c>
      <c r="B767" s="9"/>
      <c r="C767">
        <v>2064.8701169999999</v>
      </c>
      <c r="D767">
        <f t="shared" si="22"/>
        <v>660.70007299999997</v>
      </c>
      <c r="E767" s="8">
        <f t="shared" si="23"/>
        <v>0.47052711017669308</v>
      </c>
    </row>
    <row r="768" spans="1:5" x14ac:dyDescent="0.2">
      <c r="A768" s="9">
        <v>42101</v>
      </c>
      <c r="B768" s="9"/>
      <c r="C768">
        <v>2080.790039</v>
      </c>
      <c r="D768">
        <f t="shared" si="22"/>
        <v>676.61999500000002</v>
      </c>
      <c r="E768" s="8">
        <f t="shared" si="23"/>
        <v>0.4818647128182148</v>
      </c>
    </row>
    <row r="769" spans="1:5" x14ac:dyDescent="0.2">
      <c r="A769" s="9">
        <v>42102</v>
      </c>
      <c r="B769" s="9"/>
      <c r="C769">
        <v>2076.9399410000001</v>
      </c>
      <c r="D769">
        <f t="shared" si="22"/>
        <v>672.76989700000013</v>
      </c>
      <c r="E769" s="8">
        <f t="shared" si="23"/>
        <v>0.47912280985820555</v>
      </c>
    </row>
    <row r="770" spans="1:5" x14ac:dyDescent="0.2">
      <c r="A770" s="9">
        <v>42103</v>
      </c>
      <c r="B770" s="9"/>
      <c r="C770">
        <v>2081.290039</v>
      </c>
      <c r="D770">
        <f t="shared" si="22"/>
        <v>677.11999500000002</v>
      </c>
      <c r="E770" s="8">
        <f t="shared" si="23"/>
        <v>0.48222079504781118</v>
      </c>
    </row>
    <row r="771" spans="1:5" x14ac:dyDescent="0.2">
      <c r="A771" s="9">
        <v>42104</v>
      </c>
      <c r="B771" s="9"/>
      <c r="C771">
        <v>2091.51001</v>
      </c>
      <c r="D771">
        <f t="shared" ref="D771:D834" si="24">C771-C$2</f>
        <v>687.339966</v>
      </c>
      <c r="E771" s="8">
        <f t="shared" ref="E771:E834" si="25">D771/C$2</f>
        <v>0.48949909516799234</v>
      </c>
    </row>
    <row r="772" spans="1:5" x14ac:dyDescent="0.2">
      <c r="A772" s="9">
        <v>42107</v>
      </c>
      <c r="B772" s="9"/>
      <c r="C772">
        <v>2102.030029</v>
      </c>
      <c r="D772">
        <f t="shared" si="24"/>
        <v>697.85998500000005</v>
      </c>
      <c r="E772" s="8">
        <f t="shared" si="25"/>
        <v>0.49699107880982546</v>
      </c>
    </row>
    <row r="773" spans="1:5" x14ac:dyDescent="0.2">
      <c r="A773" s="9">
        <v>42108</v>
      </c>
      <c r="B773" s="9"/>
      <c r="C773">
        <v>2092.280029</v>
      </c>
      <c r="D773">
        <f t="shared" si="24"/>
        <v>688.10998500000005</v>
      </c>
      <c r="E773" s="8">
        <f t="shared" si="25"/>
        <v>0.4900474753326956</v>
      </c>
    </row>
    <row r="774" spans="1:5" x14ac:dyDescent="0.2">
      <c r="A774" s="9">
        <v>42109</v>
      </c>
      <c r="B774" s="9"/>
      <c r="C774">
        <v>2097.820068</v>
      </c>
      <c r="D774">
        <f t="shared" si="24"/>
        <v>693.65002400000003</v>
      </c>
      <c r="E774" s="8">
        <f t="shared" si="25"/>
        <v>0.49399289421103765</v>
      </c>
    </row>
    <row r="775" spans="1:5" x14ac:dyDescent="0.2">
      <c r="A775" s="9">
        <v>42110</v>
      </c>
      <c r="B775" s="9"/>
      <c r="C775">
        <v>2105.959961</v>
      </c>
      <c r="D775">
        <f t="shared" si="24"/>
        <v>701.78991700000006</v>
      </c>
      <c r="E775" s="8">
        <f t="shared" si="25"/>
        <v>0.49978983670726995</v>
      </c>
    </row>
    <row r="776" spans="1:5" x14ac:dyDescent="0.2">
      <c r="A776" s="9">
        <v>42111</v>
      </c>
      <c r="B776" s="9"/>
      <c r="C776">
        <v>2102.580078</v>
      </c>
      <c r="D776">
        <f t="shared" si="24"/>
        <v>698.410034</v>
      </c>
      <c r="E776" s="8">
        <f t="shared" si="25"/>
        <v>0.49738280415843994</v>
      </c>
    </row>
    <row r="777" spans="1:5" x14ac:dyDescent="0.2">
      <c r="A777" s="9">
        <v>42114</v>
      </c>
      <c r="B777" s="9"/>
      <c r="C777">
        <v>2084.110107</v>
      </c>
      <c r="D777">
        <f t="shared" si="24"/>
        <v>679.94006300000001</v>
      </c>
      <c r="E777" s="8">
        <f t="shared" si="25"/>
        <v>0.48422914724991811</v>
      </c>
    </row>
    <row r="778" spans="1:5" x14ac:dyDescent="0.2">
      <c r="A778" s="9">
        <v>42115</v>
      </c>
      <c r="B778" s="9"/>
      <c r="C778">
        <v>2102.820068</v>
      </c>
      <c r="D778">
        <f t="shared" si="24"/>
        <v>698.65002400000003</v>
      </c>
      <c r="E778" s="8">
        <f t="shared" si="25"/>
        <v>0.49755371650700164</v>
      </c>
    </row>
    <row r="779" spans="1:5" x14ac:dyDescent="0.2">
      <c r="A779" s="9">
        <v>42116</v>
      </c>
      <c r="B779" s="9"/>
      <c r="C779">
        <v>2098.2700199999999</v>
      </c>
      <c r="D779">
        <f t="shared" si="24"/>
        <v>694.09997599999997</v>
      </c>
      <c r="E779" s="8">
        <f t="shared" si="25"/>
        <v>0.4943133340337803</v>
      </c>
    </row>
    <row r="780" spans="1:5" x14ac:dyDescent="0.2">
      <c r="A780" s="9">
        <v>42117</v>
      </c>
      <c r="B780" s="9"/>
      <c r="C780">
        <v>2107.209961</v>
      </c>
      <c r="D780">
        <f t="shared" si="24"/>
        <v>703.03991700000006</v>
      </c>
      <c r="E780" s="8">
        <f t="shared" si="25"/>
        <v>0.50068004228126095</v>
      </c>
    </row>
    <row r="781" spans="1:5" x14ac:dyDescent="0.2">
      <c r="A781" s="9">
        <v>42118</v>
      </c>
      <c r="B781" s="9"/>
      <c r="C781">
        <v>2112.8000489999999</v>
      </c>
      <c r="D781">
        <f t="shared" si="24"/>
        <v>708.63000499999998</v>
      </c>
      <c r="E781" s="8">
        <f t="shared" si="25"/>
        <v>0.5046611042786211</v>
      </c>
    </row>
    <row r="782" spans="1:5" x14ac:dyDescent="0.2">
      <c r="A782" s="9">
        <v>42121</v>
      </c>
      <c r="B782" s="9"/>
      <c r="C782">
        <v>2119.290039</v>
      </c>
      <c r="D782">
        <f t="shared" si="24"/>
        <v>715.11999500000002</v>
      </c>
      <c r="E782" s="8">
        <f t="shared" si="25"/>
        <v>0.5092830444971379</v>
      </c>
    </row>
    <row r="783" spans="1:5" x14ac:dyDescent="0.2">
      <c r="A783" s="9">
        <v>42122</v>
      </c>
      <c r="B783" s="9"/>
      <c r="C783">
        <v>2108.3500979999999</v>
      </c>
      <c r="D783">
        <f t="shared" si="24"/>
        <v>704.18005399999993</v>
      </c>
      <c r="E783" s="8">
        <f t="shared" si="25"/>
        <v>0.50149200733127164</v>
      </c>
    </row>
    <row r="784" spans="1:5" x14ac:dyDescent="0.2">
      <c r="A784" s="9">
        <v>42123</v>
      </c>
      <c r="B784" s="9"/>
      <c r="C784">
        <v>2112.48999</v>
      </c>
      <c r="D784">
        <f t="shared" si="24"/>
        <v>708.31994600000007</v>
      </c>
      <c r="E784" s="8">
        <f t="shared" si="25"/>
        <v>0.50444029127856826</v>
      </c>
    </row>
    <row r="785" spans="1:5" x14ac:dyDescent="0.2">
      <c r="A785" s="9">
        <v>42124</v>
      </c>
      <c r="B785" s="9"/>
      <c r="C785">
        <v>2105.5200199999999</v>
      </c>
      <c r="D785">
        <f t="shared" si="24"/>
        <v>701.34997599999997</v>
      </c>
      <c r="E785" s="8">
        <f t="shared" si="25"/>
        <v>0.49947652636292816</v>
      </c>
    </row>
    <row r="786" spans="1:5" x14ac:dyDescent="0.2">
      <c r="A786" s="9">
        <v>42125</v>
      </c>
      <c r="B786" s="9"/>
      <c r="C786">
        <v>2087.3798830000001</v>
      </c>
      <c r="D786">
        <f t="shared" si="24"/>
        <v>683.2098390000001</v>
      </c>
      <c r="E786" s="8">
        <f t="shared" si="25"/>
        <v>0.48655776550663982</v>
      </c>
    </row>
    <row r="787" spans="1:5" x14ac:dyDescent="0.2">
      <c r="A787" s="9">
        <v>42128</v>
      </c>
      <c r="B787" s="9"/>
      <c r="C787">
        <v>2110.2299800000001</v>
      </c>
      <c r="D787">
        <f t="shared" si="24"/>
        <v>706.05993600000011</v>
      </c>
      <c r="E787" s="8">
        <f t="shared" si="25"/>
        <v>0.50283079247914797</v>
      </c>
    </row>
    <row r="788" spans="1:5" x14ac:dyDescent="0.2">
      <c r="A788" s="9">
        <v>42129</v>
      </c>
      <c r="B788" s="9"/>
      <c r="C788">
        <v>2112.6298830000001</v>
      </c>
      <c r="D788">
        <f t="shared" si="24"/>
        <v>708.4598390000001</v>
      </c>
      <c r="E788" s="8">
        <f t="shared" si="25"/>
        <v>0.5045399181012582</v>
      </c>
    </row>
    <row r="789" spans="1:5" x14ac:dyDescent="0.2">
      <c r="A789" s="9">
        <v>42130</v>
      </c>
      <c r="B789" s="9"/>
      <c r="C789">
        <v>2091.26001</v>
      </c>
      <c r="D789">
        <f t="shared" si="24"/>
        <v>687.089966</v>
      </c>
      <c r="E789" s="8">
        <f t="shared" si="25"/>
        <v>0.48932105405319415</v>
      </c>
    </row>
    <row r="790" spans="1:5" x14ac:dyDescent="0.2">
      <c r="A790" s="9">
        <v>42131</v>
      </c>
      <c r="B790" s="9"/>
      <c r="C790">
        <v>2079.959961</v>
      </c>
      <c r="D790">
        <f t="shared" si="24"/>
        <v>675.78991700000006</v>
      </c>
      <c r="E790" s="8">
        <f t="shared" si="25"/>
        <v>0.481273560768257</v>
      </c>
    </row>
    <row r="791" spans="1:5" x14ac:dyDescent="0.2">
      <c r="A791" s="9">
        <v>42132</v>
      </c>
      <c r="B791" s="9"/>
      <c r="C791">
        <v>2092.1298830000001</v>
      </c>
      <c r="D791">
        <f t="shared" si="24"/>
        <v>687.9598390000001</v>
      </c>
      <c r="E791" s="8">
        <f t="shared" si="25"/>
        <v>0.48994054668780568</v>
      </c>
    </row>
    <row r="792" spans="1:5" x14ac:dyDescent="0.2">
      <c r="A792" s="9">
        <v>42135</v>
      </c>
      <c r="B792" s="9"/>
      <c r="C792">
        <v>2115.5600589999999</v>
      </c>
      <c r="D792">
        <f t="shared" si="24"/>
        <v>711.39001499999995</v>
      </c>
      <c r="E792" s="8">
        <f t="shared" si="25"/>
        <v>0.50662668530763788</v>
      </c>
    </row>
    <row r="793" spans="1:5" x14ac:dyDescent="0.2">
      <c r="A793" s="9">
        <v>42136</v>
      </c>
      <c r="B793" s="9"/>
      <c r="C793">
        <v>2102.8701169999999</v>
      </c>
      <c r="D793">
        <f t="shared" si="24"/>
        <v>698.70007299999997</v>
      </c>
      <c r="E793" s="8">
        <f t="shared" si="25"/>
        <v>0.49758935962601974</v>
      </c>
    </row>
    <row r="794" spans="1:5" x14ac:dyDescent="0.2">
      <c r="A794" s="9">
        <v>42137</v>
      </c>
      <c r="B794" s="9"/>
      <c r="C794">
        <v>2099.6201169999999</v>
      </c>
      <c r="D794">
        <f t="shared" si="24"/>
        <v>695.45007299999997</v>
      </c>
      <c r="E794" s="8">
        <f t="shared" si="25"/>
        <v>0.49527482513364313</v>
      </c>
    </row>
    <row r="795" spans="1:5" x14ac:dyDescent="0.2">
      <c r="A795" s="9">
        <v>42138</v>
      </c>
      <c r="B795" s="9"/>
      <c r="C795">
        <v>2100.429932</v>
      </c>
      <c r="D795">
        <f t="shared" si="24"/>
        <v>696.25988800000005</v>
      </c>
      <c r="E795" s="8">
        <f t="shared" si="25"/>
        <v>0.49585154659516439</v>
      </c>
    </row>
    <row r="796" spans="1:5" x14ac:dyDescent="0.2">
      <c r="A796" s="9">
        <v>42139</v>
      </c>
      <c r="B796" s="9"/>
      <c r="C796">
        <v>2122.070068</v>
      </c>
      <c r="D796">
        <f t="shared" si="24"/>
        <v>717.90002400000003</v>
      </c>
      <c r="E796" s="8">
        <f t="shared" si="25"/>
        <v>0.51126288234646322</v>
      </c>
    </row>
    <row r="797" spans="1:5" x14ac:dyDescent="0.2">
      <c r="A797" s="9">
        <v>42142</v>
      </c>
      <c r="B797" s="9"/>
      <c r="C797">
        <v>2121.3000489999999</v>
      </c>
      <c r="D797">
        <f t="shared" si="24"/>
        <v>717.13000499999998</v>
      </c>
      <c r="E797" s="8">
        <f t="shared" si="25"/>
        <v>0.51071450218175996</v>
      </c>
    </row>
    <row r="798" spans="1:5" x14ac:dyDescent="0.2">
      <c r="A798" s="9">
        <v>42143</v>
      </c>
      <c r="B798" s="9"/>
      <c r="C798">
        <v>2129.4499510000001</v>
      </c>
      <c r="D798">
        <f t="shared" si="24"/>
        <v>725.27990700000009</v>
      </c>
      <c r="E798" s="8">
        <f t="shared" si="25"/>
        <v>0.51651857273206447</v>
      </c>
    </row>
    <row r="799" spans="1:5" x14ac:dyDescent="0.2">
      <c r="A799" s="9">
        <v>42144</v>
      </c>
      <c r="B799" s="9"/>
      <c r="C799">
        <v>2127.790039</v>
      </c>
      <c r="D799">
        <f t="shared" si="24"/>
        <v>723.61999500000002</v>
      </c>
      <c r="E799" s="8">
        <f t="shared" si="25"/>
        <v>0.51533644240027676</v>
      </c>
    </row>
    <row r="800" spans="1:5" x14ac:dyDescent="0.2">
      <c r="A800" s="9">
        <v>42145</v>
      </c>
      <c r="B800" s="9"/>
      <c r="C800">
        <v>2125.5500489999999</v>
      </c>
      <c r="D800">
        <f t="shared" si="24"/>
        <v>721.38000499999998</v>
      </c>
      <c r="E800" s="8">
        <f t="shared" si="25"/>
        <v>0.51374120113332944</v>
      </c>
    </row>
    <row r="801" spans="1:5" x14ac:dyDescent="0.2">
      <c r="A801" s="9">
        <v>42146</v>
      </c>
      <c r="B801" s="9"/>
      <c r="C801">
        <v>2130.360107</v>
      </c>
      <c r="D801">
        <f t="shared" si="24"/>
        <v>726.19006300000001</v>
      </c>
      <c r="E801" s="8">
        <f t="shared" si="25"/>
        <v>0.51716675348758545</v>
      </c>
    </row>
    <row r="802" spans="1:5" x14ac:dyDescent="0.2">
      <c r="A802" s="9">
        <v>42150</v>
      </c>
      <c r="B802" s="9"/>
      <c r="C802">
        <v>2125.3400879999999</v>
      </c>
      <c r="D802">
        <f t="shared" si="24"/>
        <v>721.17004399999996</v>
      </c>
      <c r="E802" s="8">
        <f t="shared" si="25"/>
        <v>0.51359167437131281</v>
      </c>
    </row>
    <row r="803" spans="1:5" x14ac:dyDescent="0.2">
      <c r="A803" s="9">
        <v>42151</v>
      </c>
      <c r="B803" s="9"/>
      <c r="C803">
        <v>2105.1298830000001</v>
      </c>
      <c r="D803">
        <f t="shared" si="24"/>
        <v>700.9598390000001</v>
      </c>
      <c r="E803" s="8">
        <f t="shared" si="25"/>
        <v>0.49919868465731215</v>
      </c>
    </row>
    <row r="804" spans="1:5" x14ac:dyDescent="0.2">
      <c r="A804" s="9">
        <v>42152</v>
      </c>
      <c r="B804" s="9"/>
      <c r="C804">
        <v>2122.2700199999999</v>
      </c>
      <c r="D804">
        <f t="shared" si="24"/>
        <v>718.09997599999997</v>
      </c>
      <c r="E804" s="8">
        <f t="shared" si="25"/>
        <v>0.51140528105440763</v>
      </c>
    </row>
    <row r="805" spans="1:5" x14ac:dyDescent="0.2">
      <c r="A805" s="9">
        <v>42153</v>
      </c>
      <c r="B805" s="9"/>
      <c r="C805">
        <v>2120.6599120000001</v>
      </c>
      <c r="D805">
        <f t="shared" si="24"/>
        <v>716.48986800000011</v>
      </c>
      <c r="E805" s="8">
        <f t="shared" si="25"/>
        <v>0.51025861936134576</v>
      </c>
    </row>
    <row r="806" spans="1:5" x14ac:dyDescent="0.2">
      <c r="A806" s="9">
        <v>42156</v>
      </c>
      <c r="B806" s="9"/>
      <c r="C806">
        <v>2108.639893</v>
      </c>
      <c r="D806">
        <f t="shared" si="24"/>
        <v>704.46984900000007</v>
      </c>
      <c r="E806" s="8">
        <f t="shared" si="25"/>
        <v>0.5016983890307235</v>
      </c>
    </row>
    <row r="807" spans="1:5" x14ac:dyDescent="0.2">
      <c r="A807" s="9">
        <v>42157</v>
      </c>
      <c r="B807" s="9"/>
      <c r="C807">
        <v>2110.4099120000001</v>
      </c>
      <c r="D807">
        <f t="shared" si="24"/>
        <v>706.23986800000011</v>
      </c>
      <c r="E807" s="8">
        <f t="shared" si="25"/>
        <v>0.50295893365461952</v>
      </c>
    </row>
    <row r="808" spans="1:5" x14ac:dyDescent="0.2">
      <c r="A808" s="9">
        <v>42158</v>
      </c>
      <c r="B808" s="9"/>
      <c r="C808">
        <v>2110.639893</v>
      </c>
      <c r="D808">
        <f t="shared" si="24"/>
        <v>706.46984900000007</v>
      </c>
      <c r="E808" s="8">
        <f t="shared" si="25"/>
        <v>0.50312271794910912</v>
      </c>
    </row>
    <row r="809" spans="1:5" x14ac:dyDescent="0.2">
      <c r="A809" s="9">
        <v>42159</v>
      </c>
      <c r="B809" s="9"/>
      <c r="C809">
        <v>2112.3500979999999</v>
      </c>
      <c r="D809">
        <f t="shared" si="24"/>
        <v>708.18005399999993</v>
      </c>
      <c r="E809" s="8">
        <f t="shared" si="25"/>
        <v>0.50434066516804277</v>
      </c>
    </row>
    <row r="810" spans="1:5" x14ac:dyDescent="0.2">
      <c r="A810" s="9">
        <v>42160</v>
      </c>
      <c r="B810" s="9"/>
      <c r="C810">
        <v>2095.0900879999999</v>
      </c>
      <c r="D810">
        <f t="shared" si="24"/>
        <v>690.92004399999996</v>
      </c>
      <c r="E810" s="8">
        <f t="shared" si="25"/>
        <v>0.49204869948073038</v>
      </c>
    </row>
    <row r="811" spans="1:5" x14ac:dyDescent="0.2">
      <c r="A811" s="9">
        <v>42163</v>
      </c>
      <c r="B811" s="9"/>
      <c r="C811">
        <v>2092.3400879999999</v>
      </c>
      <c r="D811">
        <f t="shared" si="24"/>
        <v>688.17004399999996</v>
      </c>
      <c r="E811" s="8">
        <f t="shared" si="25"/>
        <v>0.49009024721795019</v>
      </c>
    </row>
    <row r="812" spans="1:5" x14ac:dyDescent="0.2">
      <c r="A812" s="9">
        <v>42164</v>
      </c>
      <c r="B812" s="9"/>
      <c r="C812">
        <v>2079.070068</v>
      </c>
      <c r="D812">
        <f t="shared" si="24"/>
        <v>674.90002400000003</v>
      </c>
      <c r="E812" s="8">
        <f t="shared" si="25"/>
        <v>0.4806398106011725</v>
      </c>
    </row>
    <row r="813" spans="1:5" x14ac:dyDescent="0.2">
      <c r="A813" s="9">
        <v>42165</v>
      </c>
      <c r="B813" s="9"/>
      <c r="C813">
        <v>2081.1201169999999</v>
      </c>
      <c r="D813">
        <f t="shared" si="24"/>
        <v>676.95007299999997</v>
      </c>
      <c r="E813" s="8">
        <f t="shared" si="25"/>
        <v>0.48209978263857622</v>
      </c>
    </row>
    <row r="814" spans="1:5" x14ac:dyDescent="0.2">
      <c r="A814" s="9">
        <v>42166</v>
      </c>
      <c r="B814" s="9"/>
      <c r="C814">
        <v>2106.23999</v>
      </c>
      <c r="D814">
        <f t="shared" si="24"/>
        <v>702.06994600000007</v>
      </c>
      <c r="E814" s="8">
        <f t="shared" si="25"/>
        <v>0.49998926340861327</v>
      </c>
    </row>
    <row r="815" spans="1:5" x14ac:dyDescent="0.2">
      <c r="A815" s="9">
        <v>42167</v>
      </c>
      <c r="B815" s="9"/>
      <c r="C815">
        <v>2107.429932</v>
      </c>
      <c r="D815">
        <f t="shared" si="24"/>
        <v>703.25988800000005</v>
      </c>
      <c r="E815" s="8">
        <f t="shared" si="25"/>
        <v>0.50083669780951401</v>
      </c>
    </row>
    <row r="816" spans="1:5" x14ac:dyDescent="0.2">
      <c r="A816" s="9">
        <v>42170</v>
      </c>
      <c r="B816" s="9"/>
      <c r="C816">
        <v>2091.3400879999999</v>
      </c>
      <c r="D816">
        <f t="shared" si="24"/>
        <v>687.17004399999996</v>
      </c>
      <c r="E816" s="8">
        <f t="shared" si="25"/>
        <v>0.48937808275875738</v>
      </c>
    </row>
    <row r="817" spans="1:5" x14ac:dyDescent="0.2">
      <c r="A817" s="9">
        <v>42171</v>
      </c>
      <c r="B817" s="9"/>
      <c r="C817">
        <v>2084.26001</v>
      </c>
      <c r="D817">
        <f t="shared" si="24"/>
        <v>680.089966</v>
      </c>
      <c r="E817" s="8">
        <f t="shared" si="25"/>
        <v>0.48433590283884453</v>
      </c>
    </row>
    <row r="818" spans="1:5" x14ac:dyDescent="0.2">
      <c r="A818" s="9">
        <v>42172</v>
      </c>
      <c r="B818" s="9"/>
      <c r="C818">
        <v>2097.3999020000001</v>
      </c>
      <c r="D818">
        <f t="shared" si="24"/>
        <v>693.22985800000015</v>
      </c>
      <c r="E818" s="8">
        <f t="shared" si="25"/>
        <v>0.49369366691887651</v>
      </c>
    </row>
    <row r="819" spans="1:5" x14ac:dyDescent="0.2">
      <c r="A819" s="9">
        <v>42173</v>
      </c>
      <c r="B819" s="9"/>
      <c r="C819">
        <v>2101.580078</v>
      </c>
      <c r="D819">
        <f t="shared" si="24"/>
        <v>697.410034</v>
      </c>
      <c r="E819" s="8">
        <f t="shared" si="25"/>
        <v>0.49667063969924713</v>
      </c>
    </row>
    <row r="820" spans="1:5" x14ac:dyDescent="0.2">
      <c r="A820" s="9">
        <v>42174</v>
      </c>
      <c r="B820" s="9"/>
      <c r="C820">
        <v>2121.0600589999999</v>
      </c>
      <c r="D820">
        <f t="shared" si="24"/>
        <v>716.89001499999995</v>
      </c>
      <c r="E820" s="8">
        <f t="shared" si="25"/>
        <v>0.51054358983319825</v>
      </c>
    </row>
    <row r="821" spans="1:5" x14ac:dyDescent="0.2">
      <c r="A821" s="9">
        <v>42177</v>
      </c>
      <c r="B821" s="9"/>
      <c r="C821">
        <v>2112.5</v>
      </c>
      <c r="D821">
        <f t="shared" si="24"/>
        <v>708.32995600000004</v>
      </c>
      <c r="E821" s="8">
        <f t="shared" si="25"/>
        <v>0.50444742004480481</v>
      </c>
    </row>
    <row r="822" spans="1:5" x14ac:dyDescent="0.2">
      <c r="A822" s="9">
        <v>42178</v>
      </c>
      <c r="B822" s="9"/>
      <c r="C822">
        <v>2123.1599120000001</v>
      </c>
      <c r="D822">
        <f t="shared" si="24"/>
        <v>718.98986800000011</v>
      </c>
      <c r="E822" s="8">
        <f t="shared" si="25"/>
        <v>0.51203903050932775</v>
      </c>
    </row>
    <row r="823" spans="1:5" x14ac:dyDescent="0.2">
      <c r="A823" s="9">
        <v>42179</v>
      </c>
      <c r="B823" s="9"/>
      <c r="C823">
        <v>2123.6499020000001</v>
      </c>
      <c r="D823">
        <f t="shared" si="24"/>
        <v>719.47985800000015</v>
      </c>
      <c r="E823" s="8">
        <f t="shared" si="25"/>
        <v>0.5123879839726877</v>
      </c>
    </row>
    <row r="824" spans="1:5" x14ac:dyDescent="0.2">
      <c r="A824" s="9">
        <v>42180</v>
      </c>
      <c r="B824" s="9"/>
      <c r="C824">
        <v>2109.959961</v>
      </c>
      <c r="D824">
        <f t="shared" si="24"/>
        <v>705.78991700000006</v>
      </c>
      <c r="E824" s="8">
        <f t="shared" si="25"/>
        <v>0.50263849454404119</v>
      </c>
    </row>
    <row r="825" spans="1:5" x14ac:dyDescent="0.2">
      <c r="A825" s="9">
        <v>42181</v>
      </c>
      <c r="B825" s="9"/>
      <c r="C825">
        <v>2102.6201169999999</v>
      </c>
      <c r="D825">
        <f t="shared" si="24"/>
        <v>698.45007299999997</v>
      </c>
      <c r="E825" s="8">
        <f t="shared" si="25"/>
        <v>0.49741131851122156</v>
      </c>
    </row>
    <row r="826" spans="1:5" x14ac:dyDescent="0.2">
      <c r="A826" s="9">
        <v>42184</v>
      </c>
      <c r="B826" s="9"/>
      <c r="C826">
        <v>2098.6298830000001</v>
      </c>
      <c r="D826">
        <f t="shared" si="24"/>
        <v>694.4598390000001</v>
      </c>
      <c r="E826" s="8">
        <f t="shared" si="25"/>
        <v>0.49456961567255892</v>
      </c>
    </row>
    <row r="827" spans="1:5" x14ac:dyDescent="0.2">
      <c r="A827" s="9">
        <v>42185</v>
      </c>
      <c r="B827" s="9"/>
      <c r="C827">
        <v>2061.1899410000001</v>
      </c>
      <c r="D827">
        <f t="shared" si="24"/>
        <v>657.01989700000013</v>
      </c>
      <c r="E827" s="8">
        <f t="shared" si="25"/>
        <v>0.46790621962591888</v>
      </c>
    </row>
    <row r="828" spans="1:5" x14ac:dyDescent="0.2">
      <c r="A828" s="9">
        <v>42186</v>
      </c>
      <c r="B828" s="9"/>
      <c r="C828">
        <v>2067</v>
      </c>
      <c r="D828">
        <f t="shared" si="24"/>
        <v>662.82995600000004</v>
      </c>
      <c r="E828" s="8">
        <f t="shared" si="25"/>
        <v>0.47204393715153209</v>
      </c>
    </row>
    <row r="829" spans="1:5" x14ac:dyDescent="0.2">
      <c r="A829" s="9">
        <v>42187</v>
      </c>
      <c r="B829" s="9"/>
      <c r="C829">
        <v>2078.030029</v>
      </c>
      <c r="D829">
        <f t="shared" si="24"/>
        <v>673.85998500000005</v>
      </c>
      <c r="E829" s="8">
        <f t="shared" si="25"/>
        <v>0.47989913178919807</v>
      </c>
    </row>
    <row r="830" spans="1:5" x14ac:dyDescent="0.2">
      <c r="A830" s="9">
        <v>42191</v>
      </c>
      <c r="B830" s="9"/>
      <c r="C830">
        <v>2073.9499510000001</v>
      </c>
      <c r="D830">
        <f t="shared" si="24"/>
        <v>669.77990700000009</v>
      </c>
      <c r="E830" s="8">
        <f t="shared" si="25"/>
        <v>0.47699344524686366</v>
      </c>
    </row>
    <row r="831" spans="1:5" x14ac:dyDescent="0.2">
      <c r="A831" s="9">
        <v>42192</v>
      </c>
      <c r="B831" s="9"/>
      <c r="C831">
        <v>2069.5200199999999</v>
      </c>
      <c r="D831">
        <f t="shared" si="24"/>
        <v>665.34997599999997</v>
      </c>
      <c r="E831" s="8">
        <f t="shared" si="25"/>
        <v>0.47383860583198711</v>
      </c>
    </row>
    <row r="832" spans="1:5" x14ac:dyDescent="0.2">
      <c r="A832" s="9">
        <v>42193</v>
      </c>
      <c r="B832" s="9"/>
      <c r="C832">
        <v>2077.6599120000001</v>
      </c>
      <c r="D832">
        <f t="shared" si="24"/>
        <v>673.48986800000011</v>
      </c>
      <c r="E832" s="8">
        <f t="shared" si="25"/>
        <v>0.47963554761605504</v>
      </c>
    </row>
    <row r="833" spans="1:5" x14ac:dyDescent="0.2">
      <c r="A833" s="9">
        <v>42194</v>
      </c>
      <c r="B833" s="9"/>
      <c r="C833">
        <v>2049.7299800000001</v>
      </c>
      <c r="D833">
        <f t="shared" si="24"/>
        <v>645.55993600000011</v>
      </c>
      <c r="E833" s="8">
        <f t="shared" si="25"/>
        <v>0.45974484269798316</v>
      </c>
    </row>
    <row r="834" spans="1:5" x14ac:dyDescent="0.2">
      <c r="A834" s="9">
        <v>42195</v>
      </c>
      <c r="B834" s="9"/>
      <c r="C834">
        <v>2052.73999</v>
      </c>
      <c r="D834">
        <f t="shared" si="24"/>
        <v>648.56994600000007</v>
      </c>
      <c r="E834" s="8">
        <f t="shared" si="25"/>
        <v>0.46188846484179807</v>
      </c>
    </row>
    <row r="835" spans="1:5" x14ac:dyDescent="0.2">
      <c r="A835" s="9">
        <v>42198</v>
      </c>
      <c r="B835" s="9"/>
      <c r="C835">
        <v>2080.030029</v>
      </c>
      <c r="D835">
        <f t="shared" ref="D835:D898" si="26">C835-C$2</f>
        <v>675.85998500000005</v>
      </c>
      <c r="E835" s="8">
        <f t="shared" ref="E835:E898" si="27">D835/C$2</f>
        <v>0.48132346070758369</v>
      </c>
    </row>
    <row r="836" spans="1:5" x14ac:dyDescent="0.2">
      <c r="A836" s="9">
        <v>42199</v>
      </c>
      <c r="B836" s="9"/>
      <c r="C836">
        <v>2099.719971</v>
      </c>
      <c r="D836">
        <f t="shared" si="26"/>
        <v>695.54992700000003</v>
      </c>
      <c r="E836" s="8">
        <f t="shared" si="27"/>
        <v>0.49534593760355139</v>
      </c>
    </row>
    <row r="837" spans="1:5" x14ac:dyDescent="0.2">
      <c r="A837" s="9">
        <v>42200</v>
      </c>
      <c r="B837" s="9"/>
      <c r="C837">
        <v>2109.01001</v>
      </c>
      <c r="D837">
        <f t="shared" si="26"/>
        <v>704.839966</v>
      </c>
      <c r="E837" s="8">
        <f t="shared" si="27"/>
        <v>0.50196197320386648</v>
      </c>
    </row>
    <row r="838" spans="1:5" x14ac:dyDescent="0.2">
      <c r="A838" s="9">
        <v>42201</v>
      </c>
      <c r="B838" s="9"/>
      <c r="C838">
        <v>2110.5500489999999</v>
      </c>
      <c r="D838">
        <f t="shared" si="26"/>
        <v>706.38000499999998</v>
      </c>
      <c r="E838" s="8">
        <f t="shared" si="27"/>
        <v>0.50305873424543734</v>
      </c>
    </row>
    <row r="839" spans="1:5" x14ac:dyDescent="0.2">
      <c r="A839" s="9">
        <v>42202</v>
      </c>
      <c r="B839" s="9"/>
      <c r="C839">
        <v>2126.8000489999999</v>
      </c>
      <c r="D839">
        <f t="shared" si="26"/>
        <v>722.63000499999998</v>
      </c>
      <c r="E839" s="8">
        <f t="shared" si="27"/>
        <v>0.51463140670732044</v>
      </c>
    </row>
    <row r="840" spans="1:5" x14ac:dyDescent="0.2">
      <c r="A840" s="9">
        <v>42205</v>
      </c>
      <c r="B840" s="9"/>
      <c r="C840">
        <v>2126.8500979999999</v>
      </c>
      <c r="D840">
        <f t="shared" si="26"/>
        <v>722.68005399999993</v>
      </c>
      <c r="E840" s="8">
        <f t="shared" si="27"/>
        <v>0.51466704982633849</v>
      </c>
    </row>
    <row r="841" spans="1:5" x14ac:dyDescent="0.2">
      <c r="A841" s="9">
        <v>42206</v>
      </c>
      <c r="B841" s="9"/>
      <c r="C841">
        <v>2127.5500489999999</v>
      </c>
      <c r="D841">
        <f t="shared" si="26"/>
        <v>723.38000499999998</v>
      </c>
      <c r="E841" s="8">
        <f t="shared" si="27"/>
        <v>0.51516553005171506</v>
      </c>
    </row>
    <row r="842" spans="1:5" x14ac:dyDescent="0.2">
      <c r="A842" s="9">
        <v>42207</v>
      </c>
      <c r="B842" s="9"/>
      <c r="C842">
        <v>2118.209961</v>
      </c>
      <c r="D842">
        <f t="shared" si="26"/>
        <v>714.03991700000006</v>
      </c>
      <c r="E842" s="8">
        <f t="shared" si="27"/>
        <v>0.50851385133238181</v>
      </c>
    </row>
    <row r="843" spans="1:5" x14ac:dyDescent="0.2">
      <c r="A843" s="9">
        <v>42208</v>
      </c>
      <c r="B843" s="9"/>
      <c r="C843">
        <v>2114.1599120000001</v>
      </c>
      <c r="D843">
        <f t="shared" si="26"/>
        <v>709.98986800000011</v>
      </c>
      <c r="E843" s="8">
        <f t="shared" si="27"/>
        <v>0.50562955037659252</v>
      </c>
    </row>
    <row r="844" spans="1:5" x14ac:dyDescent="0.2">
      <c r="A844" s="9">
        <v>42209</v>
      </c>
      <c r="B844" s="9"/>
      <c r="C844">
        <v>2102.23999</v>
      </c>
      <c r="D844">
        <f t="shared" si="26"/>
        <v>698.06994600000007</v>
      </c>
      <c r="E844" s="8">
        <f t="shared" si="27"/>
        <v>0.49714060557184203</v>
      </c>
    </row>
    <row r="845" spans="1:5" x14ac:dyDescent="0.2">
      <c r="A845" s="9">
        <v>42212</v>
      </c>
      <c r="B845" s="9"/>
      <c r="C845">
        <v>2078.1899410000001</v>
      </c>
      <c r="D845">
        <f t="shared" si="26"/>
        <v>674.01989700000013</v>
      </c>
      <c r="E845" s="8">
        <f t="shared" si="27"/>
        <v>0.4800130154321966</v>
      </c>
    </row>
    <row r="846" spans="1:5" x14ac:dyDescent="0.2">
      <c r="A846" s="9">
        <v>42213</v>
      </c>
      <c r="B846" s="9"/>
      <c r="C846">
        <v>2070.75</v>
      </c>
      <c r="D846">
        <f t="shared" si="26"/>
        <v>666.57995600000004</v>
      </c>
      <c r="E846" s="8">
        <f t="shared" si="27"/>
        <v>0.47471455387350514</v>
      </c>
    </row>
    <row r="847" spans="1:5" x14ac:dyDescent="0.2">
      <c r="A847" s="9">
        <v>42214</v>
      </c>
      <c r="B847" s="9"/>
      <c r="C847">
        <v>2094.6999510000001</v>
      </c>
      <c r="D847">
        <f t="shared" si="26"/>
        <v>690.52990700000009</v>
      </c>
      <c r="E847" s="8">
        <f t="shared" si="27"/>
        <v>0.49177085777511437</v>
      </c>
    </row>
    <row r="848" spans="1:5" x14ac:dyDescent="0.2">
      <c r="A848" s="9">
        <v>42215</v>
      </c>
      <c r="B848" s="9"/>
      <c r="C848">
        <v>2106.780029</v>
      </c>
      <c r="D848">
        <f t="shared" si="26"/>
        <v>702.60998500000005</v>
      </c>
      <c r="E848" s="8">
        <f t="shared" si="27"/>
        <v>0.50037385999099127</v>
      </c>
    </row>
    <row r="849" spans="1:5" x14ac:dyDescent="0.2">
      <c r="A849" s="9">
        <v>42216</v>
      </c>
      <c r="B849" s="9"/>
      <c r="C849">
        <v>2111.6000979999999</v>
      </c>
      <c r="D849">
        <f t="shared" si="26"/>
        <v>707.43005399999993</v>
      </c>
      <c r="E849" s="8">
        <f t="shared" si="27"/>
        <v>0.50380654182364826</v>
      </c>
    </row>
    <row r="850" spans="1:5" x14ac:dyDescent="0.2">
      <c r="A850" s="9">
        <v>42219</v>
      </c>
      <c r="B850" s="9"/>
      <c r="C850">
        <v>2104.48999</v>
      </c>
      <c r="D850">
        <f t="shared" si="26"/>
        <v>700.31994600000007</v>
      </c>
      <c r="E850" s="8">
        <f t="shared" si="27"/>
        <v>0.49874297560502584</v>
      </c>
    </row>
    <row r="851" spans="1:5" x14ac:dyDescent="0.2">
      <c r="A851" s="9">
        <v>42220</v>
      </c>
      <c r="B851" s="9"/>
      <c r="C851">
        <v>2097.679932</v>
      </c>
      <c r="D851">
        <f t="shared" si="26"/>
        <v>693.50988800000005</v>
      </c>
      <c r="E851" s="8">
        <f t="shared" si="27"/>
        <v>0.49389309433238421</v>
      </c>
    </row>
    <row r="852" spans="1:5" x14ac:dyDescent="0.2">
      <c r="A852" s="9">
        <v>42221</v>
      </c>
      <c r="B852" s="9"/>
      <c r="C852">
        <v>2095.2700199999999</v>
      </c>
      <c r="D852">
        <f t="shared" si="26"/>
        <v>691.09997599999997</v>
      </c>
      <c r="E852" s="8">
        <f t="shared" si="27"/>
        <v>0.49217684065620187</v>
      </c>
    </row>
    <row r="853" spans="1:5" x14ac:dyDescent="0.2">
      <c r="A853" s="9">
        <v>42222</v>
      </c>
      <c r="B853" s="9"/>
      <c r="C853">
        <v>2100.75</v>
      </c>
      <c r="D853">
        <f t="shared" si="26"/>
        <v>696.57995600000004</v>
      </c>
      <c r="E853" s="8">
        <f t="shared" si="27"/>
        <v>0.49607948764928933</v>
      </c>
    </row>
    <row r="854" spans="1:5" x14ac:dyDescent="0.2">
      <c r="A854" s="9">
        <v>42223</v>
      </c>
      <c r="B854" s="9"/>
      <c r="C854">
        <v>2082.610107</v>
      </c>
      <c r="D854">
        <f t="shared" si="26"/>
        <v>678.44006300000001</v>
      </c>
      <c r="E854" s="8">
        <f t="shared" si="27"/>
        <v>0.48316090056112893</v>
      </c>
    </row>
    <row r="855" spans="1:5" x14ac:dyDescent="0.2">
      <c r="A855" s="9">
        <v>42226</v>
      </c>
      <c r="B855" s="9"/>
      <c r="C855">
        <v>2080.9799800000001</v>
      </c>
      <c r="D855">
        <f t="shared" si="26"/>
        <v>676.80993600000011</v>
      </c>
      <c r="E855" s="8">
        <f t="shared" si="27"/>
        <v>0.4819999820477584</v>
      </c>
    </row>
    <row r="856" spans="1:5" x14ac:dyDescent="0.2">
      <c r="A856" s="9">
        <v>42227</v>
      </c>
      <c r="B856" s="9"/>
      <c r="C856">
        <v>2102.6599120000001</v>
      </c>
      <c r="D856">
        <f t="shared" si="26"/>
        <v>698.48986800000011</v>
      </c>
      <c r="E856" s="8">
        <f t="shared" si="27"/>
        <v>0.49743965909587523</v>
      </c>
    </row>
    <row r="857" spans="1:5" x14ac:dyDescent="0.2">
      <c r="A857" s="9">
        <v>42228</v>
      </c>
      <c r="B857" s="9"/>
      <c r="C857">
        <v>2081.1000979999999</v>
      </c>
      <c r="D857">
        <f t="shared" si="26"/>
        <v>676.93005399999993</v>
      </c>
      <c r="E857" s="8">
        <f t="shared" si="27"/>
        <v>0.48208552581826758</v>
      </c>
    </row>
    <row r="858" spans="1:5" x14ac:dyDescent="0.2">
      <c r="A858" s="9">
        <v>42229</v>
      </c>
      <c r="B858" s="9"/>
      <c r="C858">
        <v>2086.1899410000001</v>
      </c>
      <c r="D858">
        <f t="shared" si="26"/>
        <v>682.01989700000013</v>
      </c>
      <c r="E858" s="8">
        <f t="shared" si="27"/>
        <v>0.48571033110573902</v>
      </c>
    </row>
    <row r="859" spans="1:5" x14ac:dyDescent="0.2">
      <c r="A859" s="9">
        <v>42230</v>
      </c>
      <c r="B859" s="9"/>
      <c r="C859">
        <v>2083.1499020000001</v>
      </c>
      <c r="D859">
        <f t="shared" si="26"/>
        <v>678.97985800000015</v>
      </c>
      <c r="E859" s="8">
        <f t="shared" si="27"/>
        <v>0.48354532337537903</v>
      </c>
    </row>
    <row r="860" spans="1:5" x14ac:dyDescent="0.2">
      <c r="A860" s="9">
        <v>42233</v>
      </c>
      <c r="B860" s="9"/>
      <c r="C860">
        <v>2089.6999510000001</v>
      </c>
      <c r="D860">
        <f t="shared" si="26"/>
        <v>685.52990700000009</v>
      </c>
      <c r="E860" s="8">
        <f t="shared" si="27"/>
        <v>0.48821003547915037</v>
      </c>
    </row>
    <row r="861" spans="1:5" x14ac:dyDescent="0.2">
      <c r="A861" s="9">
        <v>42234</v>
      </c>
      <c r="B861" s="9"/>
      <c r="C861">
        <v>2101.98999</v>
      </c>
      <c r="D861">
        <f t="shared" si="26"/>
        <v>697.81994600000007</v>
      </c>
      <c r="E861" s="8">
        <f t="shared" si="27"/>
        <v>0.49696256445704384</v>
      </c>
    </row>
    <row r="862" spans="1:5" x14ac:dyDescent="0.2">
      <c r="A862" s="9">
        <v>42235</v>
      </c>
      <c r="B862" s="9"/>
      <c r="C862">
        <v>2095.6899410000001</v>
      </c>
      <c r="D862">
        <f t="shared" si="26"/>
        <v>691.51989700000013</v>
      </c>
      <c r="E862" s="8">
        <f t="shared" si="27"/>
        <v>0.49247589346807069</v>
      </c>
    </row>
    <row r="863" spans="1:5" x14ac:dyDescent="0.2">
      <c r="A863" s="9">
        <v>42236</v>
      </c>
      <c r="B863" s="9"/>
      <c r="C863">
        <v>2076.610107</v>
      </c>
      <c r="D863">
        <f t="shared" si="26"/>
        <v>672.44006300000001</v>
      </c>
      <c r="E863" s="8">
        <f t="shared" si="27"/>
        <v>0.47888791380597207</v>
      </c>
    </row>
    <row r="864" spans="1:5" x14ac:dyDescent="0.2">
      <c r="A864" s="9">
        <v>42237</v>
      </c>
      <c r="B864" s="9"/>
      <c r="C864">
        <v>2034.079956</v>
      </c>
      <c r="D864">
        <f t="shared" si="26"/>
        <v>629.90991200000008</v>
      </c>
      <c r="E864" s="8">
        <f t="shared" si="27"/>
        <v>0.4485994518196687</v>
      </c>
    </row>
    <row r="865" spans="1:5" x14ac:dyDescent="0.2">
      <c r="A865" s="9">
        <v>42240</v>
      </c>
      <c r="B865" s="9"/>
      <c r="C865">
        <v>1965.150024</v>
      </c>
      <c r="D865">
        <f t="shared" si="26"/>
        <v>560.97998000000007</v>
      </c>
      <c r="E865" s="8">
        <f t="shared" si="27"/>
        <v>0.39951000407469173</v>
      </c>
    </row>
    <row r="866" spans="1:5" x14ac:dyDescent="0.2">
      <c r="A866" s="9">
        <v>42241</v>
      </c>
      <c r="B866" s="9"/>
      <c r="C866">
        <v>1898.079956</v>
      </c>
      <c r="D866">
        <f t="shared" si="26"/>
        <v>493.90991200000008</v>
      </c>
      <c r="E866" s="8">
        <f t="shared" si="27"/>
        <v>0.35174508536944693</v>
      </c>
    </row>
    <row r="867" spans="1:5" x14ac:dyDescent="0.2">
      <c r="A867" s="9">
        <v>42242</v>
      </c>
      <c r="B867" s="9"/>
      <c r="C867">
        <v>1872.75</v>
      </c>
      <c r="D867">
        <f t="shared" si="26"/>
        <v>468.57995600000004</v>
      </c>
      <c r="E867" s="8">
        <f t="shared" si="27"/>
        <v>0.33370599095332931</v>
      </c>
    </row>
    <row r="868" spans="1:5" x14ac:dyDescent="0.2">
      <c r="A868" s="9">
        <v>42243</v>
      </c>
      <c r="B868" s="9"/>
      <c r="C868">
        <v>1942.7700199999999</v>
      </c>
      <c r="D868">
        <f t="shared" si="26"/>
        <v>538.59997599999997</v>
      </c>
      <c r="E868" s="8">
        <f t="shared" si="27"/>
        <v>0.38357176062929882</v>
      </c>
    </row>
    <row r="869" spans="1:5" x14ac:dyDescent="0.2">
      <c r="A869" s="9">
        <v>42244</v>
      </c>
      <c r="B869" s="9"/>
      <c r="C869">
        <v>1986.0600589999999</v>
      </c>
      <c r="D869">
        <f t="shared" si="26"/>
        <v>581.89001499999995</v>
      </c>
      <c r="E869" s="8">
        <f t="shared" si="27"/>
        <v>0.41440138784216934</v>
      </c>
    </row>
    <row r="870" spans="1:5" x14ac:dyDescent="0.2">
      <c r="A870" s="9">
        <v>42247</v>
      </c>
      <c r="B870" s="9"/>
      <c r="C870">
        <v>1986.7299800000001</v>
      </c>
      <c r="D870">
        <f t="shared" si="26"/>
        <v>582.55993600000011</v>
      </c>
      <c r="E870" s="8">
        <f t="shared" si="27"/>
        <v>0.41487848176883635</v>
      </c>
    </row>
    <row r="871" spans="1:5" x14ac:dyDescent="0.2">
      <c r="A871" s="9">
        <v>42248</v>
      </c>
      <c r="B871" s="9"/>
      <c r="C871">
        <v>1970.089966</v>
      </c>
      <c r="D871">
        <f t="shared" si="26"/>
        <v>565.91992200000004</v>
      </c>
      <c r="E871" s="8">
        <f t="shared" si="27"/>
        <v>0.40302805519756557</v>
      </c>
    </row>
    <row r="872" spans="1:5" x14ac:dyDescent="0.2">
      <c r="A872" s="9">
        <v>42249</v>
      </c>
      <c r="B872" s="9"/>
      <c r="C872">
        <v>1916.5200199999999</v>
      </c>
      <c r="D872">
        <f t="shared" si="26"/>
        <v>512.34997599999997</v>
      </c>
      <c r="E872" s="8">
        <f t="shared" si="27"/>
        <v>0.36487744357548763</v>
      </c>
    </row>
    <row r="873" spans="1:5" x14ac:dyDescent="0.2">
      <c r="A873" s="9">
        <v>42250</v>
      </c>
      <c r="B873" s="9"/>
      <c r="C873">
        <v>1950.790039</v>
      </c>
      <c r="D873">
        <f t="shared" si="26"/>
        <v>546.61999500000002</v>
      </c>
      <c r="E873" s="8">
        <f t="shared" si="27"/>
        <v>0.38928333312314989</v>
      </c>
    </row>
    <row r="874" spans="1:5" x14ac:dyDescent="0.2">
      <c r="A874" s="9">
        <v>42251</v>
      </c>
      <c r="B874" s="9"/>
      <c r="C874">
        <v>1947.76001</v>
      </c>
      <c r="D874">
        <f t="shared" si="26"/>
        <v>543.589966</v>
      </c>
      <c r="E874" s="8">
        <f t="shared" si="27"/>
        <v>0.38712545415902633</v>
      </c>
    </row>
    <row r="875" spans="1:5" x14ac:dyDescent="0.2">
      <c r="A875" s="9">
        <v>42255</v>
      </c>
      <c r="B875" s="9"/>
      <c r="C875">
        <v>1927.3000489999999</v>
      </c>
      <c r="D875">
        <f t="shared" si="26"/>
        <v>523.13000499999998</v>
      </c>
      <c r="E875" s="8">
        <f t="shared" si="27"/>
        <v>0.37255459709835542</v>
      </c>
    </row>
    <row r="876" spans="1:5" x14ac:dyDescent="0.2">
      <c r="A876" s="9">
        <v>42256</v>
      </c>
      <c r="B876" s="9"/>
      <c r="C876">
        <v>1971.4499510000001</v>
      </c>
      <c r="D876">
        <f t="shared" si="26"/>
        <v>567.27990700000009</v>
      </c>
      <c r="E876" s="8">
        <f t="shared" si="27"/>
        <v>0.40399658817960094</v>
      </c>
    </row>
    <row r="877" spans="1:5" x14ac:dyDescent="0.2">
      <c r="A877" s="9">
        <v>42257</v>
      </c>
      <c r="B877" s="9"/>
      <c r="C877">
        <v>1941.589966</v>
      </c>
      <c r="D877">
        <f t="shared" si="26"/>
        <v>537.41992200000004</v>
      </c>
      <c r="E877" s="8">
        <f t="shared" si="27"/>
        <v>0.38273136811057057</v>
      </c>
    </row>
    <row r="878" spans="1:5" x14ac:dyDescent="0.2">
      <c r="A878" s="9">
        <v>42258</v>
      </c>
      <c r="B878" s="9"/>
      <c r="C878">
        <v>1951.4499510000001</v>
      </c>
      <c r="D878">
        <f t="shared" si="26"/>
        <v>547.27990700000009</v>
      </c>
      <c r="E878" s="8">
        <f t="shared" si="27"/>
        <v>0.38975329899574479</v>
      </c>
    </row>
    <row r="879" spans="1:5" x14ac:dyDescent="0.2">
      <c r="A879" s="9">
        <v>42261</v>
      </c>
      <c r="B879" s="9"/>
      <c r="C879">
        <v>1963.0600589999999</v>
      </c>
      <c r="D879">
        <f t="shared" si="26"/>
        <v>558.89001499999995</v>
      </c>
      <c r="E879" s="8">
        <f t="shared" si="27"/>
        <v>0.39802160528073477</v>
      </c>
    </row>
    <row r="880" spans="1:5" x14ac:dyDescent="0.2">
      <c r="A880" s="9">
        <v>42262</v>
      </c>
      <c r="B880" s="9"/>
      <c r="C880">
        <v>1955.099976</v>
      </c>
      <c r="D880">
        <f t="shared" si="26"/>
        <v>550.92993200000001</v>
      </c>
      <c r="E880" s="8">
        <f t="shared" si="27"/>
        <v>0.39235271707590996</v>
      </c>
    </row>
    <row r="881" spans="1:5" x14ac:dyDescent="0.2">
      <c r="A881" s="9">
        <v>42263</v>
      </c>
      <c r="B881" s="9"/>
      <c r="C881">
        <v>1978.0200199999999</v>
      </c>
      <c r="D881">
        <f t="shared" si="26"/>
        <v>573.84997599999997</v>
      </c>
      <c r="E881" s="8">
        <f t="shared" si="27"/>
        <v>0.40867555781584525</v>
      </c>
    </row>
    <row r="882" spans="1:5" x14ac:dyDescent="0.2">
      <c r="A882" s="9">
        <v>42264</v>
      </c>
      <c r="B882" s="9"/>
      <c r="C882">
        <v>1995.329956</v>
      </c>
      <c r="D882">
        <f t="shared" si="26"/>
        <v>591.15991200000008</v>
      </c>
      <c r="E882" s="8">
        <f t="shared" si="27"/>
        <v>0.42100307902594741</v>
      </c>
    </row>
    <row r="883" spans="1:5" x14ac:dyDescent="0.2">
      <c r="A883" s="9">
        <v>42265</v>
      </c>
      <c r="B883" s="9"/>
      <c r="C883">
        <v>1989.660034</v>
      </c>
      <c r="D883">
        <f t="shared" si="26"/>
        <v>585.48999000000003</v>
      </c>
      <c r="E883" s="8">
        <f t="shared" si="27"/>
        <v>0.41696516209115203</v>
      </c>
    </row>
    <row r="884" spans="1:5" x14ac:dyDescent="0.2">
      <c r="A884" s="9">
        <v>42268</v>
      </c>
      <c r="B884" s="9"/>
      <c r="C884">
        <v>1960.839966</v>
      </c>
      <c r="D884">
        <f t="shared" si="26"/>
        <v>556.66992200000004</v>
      </c>
      <c r="E884" s="8">
        <f t="shared" si="27"/>
        <v>0.39644053395003209</v>
      </c>
    </row>
    <row r="885" spans="1:5" x14ac:dyDescent="0.2">
      <c r="A885" s="9">
        <v>42269</v>
      </c>
      <c r="B885" s="9"/>
      <c r="C885">
        <v>1961.3900149999999</v>
      </c>
      <c r="D885">
        <f t="shared" si="26"/>
        <v>557.21997099999999</v>
      </c>
      <c r="E885" s="8">
        <f t="shared" si="27"/>
        <v>0.39683225929864657</v>
      </c>
    </row>
    <row r="886" spans="1:5" x14ac:dyDescent="0.2">
      <c r="A886" s="9">
        <v>42270</v>
      </c>
      <c r="B886" s="9"/>
      <c r="C886">
        <v>1943.23999</v>
      </c>
      <c r="D886">
        <f t="shared" si="26"/>
        <v>539.06994600000007</v>
      </c>
      <c r="E886" s="8">
        <f t="shared" si="27"/>
        <v>0.38390645656018574</v>
      </c>
    </row>
    <row r="887" spans="1:5" x14ac:dyDescent="0.2">
      <c r="A887" s="9">
        <v>42271</v>
      </c>
      <c r="B887" s="9"/>
      <c r="C887">
        <v>1934.8100589999999</v>
      </c>
      <c r="D887">
        <f t="shared" si="26"/>
        <v>530.64001499999995</v>
      </c>
      <c r="E887" s="8">
        <f t="shared" si="27"/>
        <v>0.37790295930853796</v>
      </c>
    </row>
    <row r="888" spans="1:5" x14ac:dyDescent="0.2">
      <c r="A888" s="9">
        <v>42272</v>
      </c>
      <c r="B888" s="9"/>
      <c r="C888">
        <v>1935.9300539999999</v>
      </c>
      <c r="D888">
        <f t="shared" si="26"/>
        <v>531.76000999999997</v>
      </c>
      <c r="E888" s="8">
        <f t="shared" si="27"/>
        <v>0.37870057994201162</v>
      </c>
    </row>
    <row r="889" spans="1:5" x14ac:dyDescent="0.2">
      <c r="A889" s="9">
        <v>42275</v>
      </c>
      <c r="B889" s="9"/>
      <c r="C889">
        <v>1929.1800539999999</v>
      </c>
      <c r="D889">
        <f t="shared" si="26"/>
        <v>525.01000999999997</v>
      </c>
      <c r="E889" s="8">
        <f t="shared" si="27"/>
        <v>0.37389346984246019</v>
      </c>
    </row>
    <row r="890" spans="1:5" x14ac:dyDescent="0.2">
      <c r="A890" s="9">
        <v>42276</v>
      </c>
      <c r="B890" s="9"/>
      <c r="C890">
        <v>1881.900024</v>
      </c>
      <c r="D890">
        <f t="shared" si="26"/>
        <v>477.72998000000007</v>
      </c>
      <c r="E890" s="8">
        <f t="shared" si="27"/>
        <v>0.34022231284689058</v>
      </c>
    </row>
    <row r="891" spans="1:5" x14ac:dyDescent="0.2">
      <c r="A891" s="9">
        <v>42277</v>
      </c>
      <c r="B891" s="9"/>
      <c r="C891">
        <v>1887.1400149999999</v>
      </c>
      <c r="D891">
        <f t="shared" si="26"/>
        <v>482.96997099999999</v>
      </c>
      <c r="E891" s="8">
        <f t="shared" si="27"/>
        <v>0.34395404820358066</v>
      </c>
    </row>
    <row r="892" spans="1:5" x14ac:dyDescent="0.2">
      <c r="A892" s="9">
        <v>42278</v>
      </c>
      <c r="B892" s="9"/>
      <c r="C892">
        <v>1919.650024</v>
      </c>
      <c r="D892">
        <f t="shared" si="26"/>
        <v>515.47998000000007</v>
      </c>
      <c r="E892" s="8">
        <f t="shared" si="27"/>
        <v>0.36710652118141901</v>
      </c>
    </row>
    <row r="893" spans="1:5" x14ac:dyDescent="0.2">
      <c r="A893" s="9">
        <v>42279</v>
      </c>
      <c r="B893" s="9"/>
      <c r="C893">
        <v>1921.7700199999999</v>
      </c>
      <c r="D893">
        <f t="shared" si="26"/>
        <v>517.59997599999997</v>
      </c>
      <c r="E893" s="8">
        <f t="shared" si="27"/>
        <v>0.36861630698624986</v>
      </c>
    </row>
    <row r="894" spans="1:5" x14ac:dyDescent="0.2">
      <c r="A894" s="9">
        <v>42282</v>
      </c>
      <c r="B894" s="9"/>
      <c r="C894">
        <v>1954.329956</v>
      </c>
      <c r="D894">
        <f t="shared" si="26"/>
        <v>550.15991200000008</v>
      </c>
      <c r="E894" s="8">
        <f t="shared" si="27"/>
        <v>0.39180433619904237</v>
      </c>
    </row>
    <row r="895" spans="1:5" x14ac:dyDescent="0.2">
      <c r="A895" s="9">
        <v>42283</v>
      </c>
      <c r="B895" s="9"/>
      <c r="C895">
        <v>1986.630005</v>
      </c>
      <c r="D895">
        <f t="shared" si="26"/>
        <v>582.45996100000002</v>
      </c>
      <c r="E895" s="8">
        <f t="shared" si="27"/>
        <v>0.41480728312702847</v>
      </c>
    </row>
    <row r="896" spans="1:5" x14ac:dyDescent="0.2">
      <c r="A896" s="9">
        <v>42284</v>
      </c>
      <c r="B896" s="9"/>
      <c r="C896">
        <v>1982.339966</v>
      </c>
      <c r="D896">
        <f t="shared" si="26"/>
        <v>578.16992200000004</v>
      </c>
      <c r="E896" s="8">
        <f t="shared" si="27"/>
        <v>0.41175206982267742</v>
      </c>
    </row>
    <row r="897" spans="1:5" x14ac:dyDescent="0.2">
      <c r="A897" s="9">
        <v>42285</v>
      </c>
      <c r="B897" s="9"/>
      <c r="C897">
        <v>1994.01001</v>
      </c>
      <c r="D897">
        <f t="shared" si="26"/>
        <v>589.839966</v>
      </c>
      <c r="E897" s="8">
        <f t="shared" si="27"/>
        <v>0.42006306039669367</v>
      </c>
    </row>
    <row r="898" spans="1:5" x14ac:dyDescent="0.2">
      <c r="A898" s="9">
        <v>42286</v>
      </c>
      <c r="B898" s="9"/>
      <c r="C898">
        <v>2013.7299800000001</v>
      </c>
      <c r="D898">
        <f t="shared" si="26"/>
        <v>609.55993600000011</v>
      </c>
      <c r="E898" s="8">
        <f t="shared" si="27"/>
        <v>0.43410692216704211</v>
      </c>
    </row>
    <row r="899" spans="1:5" x14ac:dyDescent="0.2">
      <c r="A899" s="9">
        <v>42289</v>
      </c>
      <c r="B899" s="9"/>
      <c r="C899">
        <v>2015.650024</v>
      </c>
      <c r="D899">
        <f t="shared" ref="D899:D962" si="28">C899-C$2</f>
        <v>611.47998000000007</v>
      </c>
      <c r="E899" s="8">
        <f t="shared" ref="E899:E962" si="29">D899/C$2</f>
        <v>0.43547430926392849</v>
      </c>
    </row>
    <row r="900" spans="1:5" x14ac:dyDescent="0.2">
      <c r="A900" s="9">
        <v>42290</v>
      </c>
      <c r="B900" s="9"/>
      <c r="C900">
        <v>2015</v>
      </c>
      <c r="D900">
        <f t="shared" si="28"/>
        <v>610.82995600000004</v>
      </c>
      <c r="E900" s="8">
        <f t="shared" si="29"/>
        <v>0.43501138527350613</v>
      </c>
    </row>
    <row r="901" spans="1:5" x14ac:dyDescent="0.2">
      <c r="A901" s="9">
        <v>42291</v>
      </c>
      <c r="B901" s="9"/>
      <c r="C901">
        <v>2003.660034</v>
      </c>
      <c r="D901">
        <f t="shared" si="28"/>
        <v>599.48999000000003</v>
      </c>
      <c r="E901" s="8">
        <f t="shared" si="29"/>
        <v>0.42693546451985132</v>
      </c>
    </row>
    <row r="902" spans="1:5" x14ac:dyDescent="0.2">
      <c r="A902" s="9">
        <v>42292</v>
      </c>
      <c r="B902" s="9"/>
      <c r="C902">
        <v>1996.469971</v>
      </c>
      <c r="D902">
        <f t="shared" si="28"/>
        <v>592.29992700000003</v>
      </c>
      <c r="E902" s="8">
        <f t="shared" si="29"/>
        <v>0.4218149571918941</v>
      </c>
    </row>
    <row r="903" spans="1:5" x14ac:dyDescent="0.2">
      <c r="A903" s="9">
        <v>42293</v>
      </c>
      <c r="B903" s="9"/>
      <c r="C903">
        <v>2024.369995</v>
      </c>
      <c r="D903">
        <f t="shared" si="28"/>
        <v>620.19995100000006</v>
      </c>
      <c r="E903" s="8">
        <f t="shared" si="29"/>
        <v>0.44168436269532046</v>
      </c>
    </row>
    <row r="904" spans="1:5" x14ac:dyDescent="0.2">
      <c r="A904" s="9">
        <v>42296</v>
      </c>
      <c r="B904" s="9"/>
      <c r="C904">
        <v>2031.7299800000001</v>
      </c>
      <c r="D904">
        <f t="shared" si="28"/>
        <v>627.55993600000011</v>
      </c>
      <c r="E904" s="8">
        <f t="shared" si="29"/>
        <v>0.44692588243251263</v>
      </c>
    </row>
    <row r="905" spans="1:5" x14ac:dyDescent="0.2">
      <c r="A905" s="9">
        <v>42297</v>
      </c>
      <c r="B905" s="9"/>
      <c r="C905">
        <v>2033.130005</v>
      </c>
      <c r="D905">
        <f t="shared" si="28"/>
        <v>628.95996100000002</v>
      </c>
      <c r="E905" s="8">
        <f t="shared" si="29"/>
        <v>0.447922930479494</v>
      </c>
    </row>
    <row r="906" spans="1:5" x14ac:dyDescent="0.2">
      <c r="A906" s="9">
        <v>42298</v>
      </c>
      <c r="B906" s="9"/>
      <c r="C906">
        <v>2033.469971</v>
      </c>
      <c r="D906">
        <f t="shared" si="28"/>
        <v>629.29992700000003</v>
      </c>
      <c r="E906" s="8">
        <f t="shared" si="29"/>
        <v>0.44816504218202796</v>
      </c>
    </row>
    <row r="907" spans="1:5" x14ac:dyDescent="0.2">
      <c r="A907" s="9">
        <v>42299</v>
      </c>
      <c r="B907" s="9"/>
      <c r="C907">
        <v>2021.880005</v>
      </c>
      <c r="D907">
        <f t="shared" si="28"/>
        <v>617.70996100000002</v>
      </c>
      <c r="E907" s="8">
        <f t="shared" si="29"/>
        <v>0.43991108031357495</v>
      </c>
    </row>
    <row r="908" spans="1:5" x14ac:dyDescent="0.2">
      <c r="A908" s="9">
        <v>42300</v>
      </c>
      <c r="B908" s="9"/>
      <c r="C908">
        <v>2058.1899410000001</v>
      </c>
      <c r="D908">
        <f t="shared" si="28"/>
        <v>654.01989700000013</v>
      </c>
      <c r="E908" s="8">
        <f t="shared" si="29"/>
        <v>0.46576972624834045</v>
      </c>
    </row>
    <row r="909" spans="1:5" x14ac:dyDescent="0.2">
      <c r="A909" s="9">
        <v>42303</v>
      </c>
      <c r="B909" s="9"/>
      <c r="C909">
        <v>2075.080078</v>
      </c>
      <c r="D909">
        <f t="shared" si="28"/>
        <v>670.910034</v>
      </c>
      <c r="E909" s="8">
        <f t="shared" si="29"/>
        <v>0.47779828153063775</v>
      </c>
    </row>
    <row r="910" spans="1:5" x14ac:dyDescent="0.2">
      <c r="A910" s="9">
        <v>42304</v>
      </c>
      <c r="B910" s="9"/>
      <c r="C910">
        <v>2068.75</v>
      </c>
      <c r="D910">
        <f t="shared" si="28"/>
        <v>664.57995600000004</v>
      </c>
      <c r="E910" s="8">
        <f t="shared" si="29"/>
        <v>0.47329022495511952</v>
      </c>
    </row>
    <row r="911" spans="1:5" x14ac:dyDescent="0.2">
      <c r="A911" s="9">
        <v>42305</v>
      </c>
      <c r="B911" s="9"/>
      <c r="C911">
        <v>2066.4799800000001</v>
      </c>
      <c r="D911">
        <f t="shared" si="28"/>
        <v>662.30993600000011</v>
      </c>
      <c r="E911" s="8">
        <f t="shared" si="29"/>
        <v>0.47167359738946268</v>
      </c>
    </row>
    <row r="912" spans="1:5" x14ac:dyDescent="0.2">
      <c r="A912" s="9">
        <v>42306</v>
      </c>
      <c r="B912" s="9"/>
      <c r="C912">
        <v>2088.3500979999999</v>
      </c>
      <c r="D912">
        <f t="shared" si="28"/>
        <v>684.18005399999993</v>
      </c>
      <c r="E912" s="8">
        <f t="shared" si="29"/>
        <v>0.48724871814741544</v>
      </c>
    </row>
    <row r="913" spans="1:5" x14ac:dyDescent="0.2">
      <c r="A913" s="9">
        <v>42307</v>
      </c>
      <c r="B913" s="9"/>
      <c r="C913">
        <v>2090</v>
      </c>
      <c r="D913">
        <f t="shared" si="28"/>
        <v>685.82995600000004</v>
      </c>
      <c r="E913" s="8">
        <f t="shared" si="29"/>
        <v>0.48842371971296666</v>
      </c>
    </row>
    <row r="914" spans="1:5" x14ac:dyDescent="0.2">
      <c r="A914" s="9">
        <v>42310</v>
      </c>
      <c r="B914" s="9"/>
      <c r="C914">
        <v>2080.76001</v>
      </c>
      <c r="D914">
        <f t="shared" si="28"/>
        <v>676.589966</v>
      </c>
      <c r="E914" s="8">
        <f t="shared" si="29"/>
        <v>0.48184332723166967</v>
      </c>
    </row>
    <row r="915" spans="1:5" x14ac:dyDescent="0.2">
      <c r="A915" s="9">
        <v>42311</v>
      </c>
      <c r="B915" s="9"/>
      <c r="C915">
        <v>2102.6298830000001</v>
      </c>
      <c r="D915">
        <f t="shared" si="28"/>
        <v>698.4598390000001</v>
      </c>
      <c r="E915" s="8">
        <f t="shared" si="29"/>
        <v>0.49741827350933016</v>
      </c>
    </row>
    <row r="916" spans="1:5" x14ac:dyDescent="0.2">
      <c r="A916" s="9">
        <v>42312</v>
      </c>
      <c r="B916" s="9"/>
      <c r="C916">
        <v>2110.6000979999999</v>
      </c>
      <c r="D916">
        <f t="shared" si="28"/>
        <v>706.43005399999993</v>
      </c>
      <c r="E916" s="8">
        <f t="shared" si="29"/>
        <v>0.50309437736445539</v>
      </c>
    </row>
    <row r="917" spans="1:5" x14ac:dyDescent="0.2">
      <c r="A917" s="9">
        <v>42313</v>
      </c>
      <c r="B917" s="9"/>
      <c r="C917">
        <v>2101.679932</v>
      </c>
      <c r="D917">
        <f t="shared" si="28"/>
        <v>697.50988800000005</v>
      </c>
      <c r="E917" s="8">
        <f t="shared" si="29"/>
        <v>0.49674175216915545</v>
      </c>
    </row>
    <row r="918" spans="1:5" x14ac:dyDescent="0.2">
      <c r="A918" s="9">
        <v>42314</v>
      </c>
      <c r="B918" s="9"/>
      <c r="C918">
        <v>2098.6000979999999</v>
      </c>
      <c r="D918">
        <f t="shared" si="28"/>
        <v>694.43005399999993</v>
      </c>
      <c r="E918" s="8">
        <f t="shared" si="29"/>
        <v>0.49454840385414173</v>
      </c>
    </row>
    <row r="919" spans="1:5" x14ac:dyDescent="0.2">
      <c r="A919" s="9">
        <v>42317</v>
      </c>
      <c r="B919" s="9"/>
      <c r="C919">
        <v>2096.5600589999999</v>
      </c>
      <c r="D919">
        <f t="shared" si="28"/>
        <v>692.39001499999995</v>
      </c>
      <c r="E919" s="8">
        <f t="shared" si="29"/>
        <v>0.49309556058297449</v>
      </c>
    </row>
    <row r="920" spans="1:5" x14ac:dyDescent="0.2">
      <c r="A920" s="9">
        <v>42318</v>
      </c>
      <c r="B920" s="9"/>
      <c r="C920">
        <v>2077.1899410000001</v>
      </c>
      <c r="D920">
        <f t="shared" si="28"/>
        <v>673.01989700000013</v>
      </c>
      <c r="E920" s="8">
        <f t="shared" si="29"/>
        <v>0.47930085097300379</v>
      </c>
    </row>
    <row r="921" spans="1:5" x14ac:dyDescent="0.2">
      <c r="A921" s="9">
        <v>42319</v>
      </c>
      <c r="B921" s="9"/>
      <c r="C921">
        <v>2083.4099120000001</v>
      </c>
      <c r="D921">
        <f t="shared" si="28"/>
        <v>679.23986800000011</v>
      </c>
      <c r="E921" s="8">
        <f t="shared" si="29"/>
        <v>0.48373049325641371</v>
      </c>
    </row>
    <row r="922" spans="1:5" x14ac:dyDescent="0.2">
      <c r="A922" s="9">
        <v>42320</v>
      </c>
      <c r="B922" s="9"/>
      <c r="C922">
        <v>2072.290039</v>
      </c>
      <c r="D922">
        <f t="shared" si="28"/>
        <v>668.11999500000002</v>
      </c>
      <c r="E922" s="8">
        <f t="shared" si="29"/>
        <v>0.47581131491507594</v>
      </c>
    </row>
    <row r="923" spans="1:5" x14ac:dyDescent="0.2">
      <c r="A923" s="9">
        <v>42321</v>
      </c>
      <c r="B923" s="9"/>
      <c r="C923">
        <v>2044.6400149999999</v>
      </c>
      <c r="D923">
        <f t="shared" si="28"/>
        <v>640.46997099999999</v>
      </c>
      <c r="E923" s="8">
        <f t="shared" si="29"/>
        <v>0.45611995052644777</v>
      </c>
    </row>
    <row r="924" spans="1:5" x14ac:dyDescent="0.2">
      <c r="A924" s="9">
        <v>42324</v>
      </c>
      <c r="B924" s="9"/>
      <c r="C924">
        <v>2022.079956</v>
      </c>
      <c r="D924">
        <f t="shared" si="28"/>
        <v>617.90991200000008</v>
      </c>
      <c r="E924" s="8">
        <f t="shared" si="29"/>
        <v>0.44005347830935504</v>
      </c>
    </row>
    <row r="925" spans="1:5" x14ac:dyDescent="0.2">
      <c r="A925" s="9">
        <v>42325</v>
      </c>
      <c r="B925" s="9"/>
      <c r="C925">
        <v>2053.669922</v>
      </c>
      <c r="D925">
        <f t="shared" si="28"/>
        <v>649.49987800000008</v>
      </c>
      <c r="E925" s="8">
        <f t="shared" si="29"/>
        <v>0.46255072936166419</v>
      </c>
    </row>
    <row r="926" spans="1:5" x14ac:dyDescent="0.2">
      <c r="A926" s="9">
        <v>42326</v>
      </c>
      <c r="B926" s="9"/>
      <c r="C926">
        <v>2051.98999</v>
      </c>
      <c r="D926">
        <f t="shared" si="28"/>
        <v>647.81994600000007</v>
      </c>
      <c r="E926" s="8">
        <f t="shared" si="29"/>
        <v>0.46135434149740351</v>
      </c>
    </row>
    <row r="927" spans="1:5" x14ac:dyDescent="0.2">
      <c r="A927" s="9">
        <v>42327</v>
      </c>
      <c r="B927" s="9"/>
      <c r="C927">
        <v>2083.6999510000001</v>
      </c>
      <c r="D927">
        <f t="shared" si="28"/>
        <v>679.52990700000009</v>
      </c>
      <c r="E927" s="8">
        <f t="shared" si="29"/>
        <v>0.48393704872399351</v>
      </c>
    </row>
    <row r="928" spans="1:5" x14ac:dyDescent="0.2">
      <c r="A928" s="9">
        <v>42328</v>
      </c>
      <c r="B928" s="9"/>
      <c r="C928">
        <v>2082.820068</v>
      </c>
      <c r="D928">
        <f t="shared" si="28"/>
        <v>678.65002400000003</v>
      </c>
      <c r="E928" s="8">
        <f t="shared" si="29"/>
        <v>0.4833104273231455</v>
      </c>
    </row>
    <row r="929" spans="1:5" x14ac:dyDescent="0.2">
      <c r="A929" s="9">
        <v>42331</v>
      </c>
      <c r="B929" s="9"/>
      <c r="C929">
        <v>2089.4099120000001</v>
      </c>
      <c r="D929">
        <f t="shared" si="28"/>
        <v>685.23986800000011</v>
      </c>
      <c r="E929" s="8">
        <f t="shared" si="29"/>
        <v>0.48800348001157057</v>
      </c>
    </row>
    <row r="930" spans="1:5" x14ac:dyDescent="0.2">
      <c r="A930" s="9">
        <v>42332</v>
      </c>
      <c r="B930" s="9"/>
      <c r="C930">
        <v>2084.419922</v>
      </c>
      <c r="D930">
        <f t="shared" si="28"/>
        <v>680.24987800000008</v>
      </c>
      <c r="E930" s="8">
        <f t="shared" si="29"/>
        <v>0.484449786481843</v>
      </c>
    </row>
    <row r="931" spans="1:5" x14ac:dyDescent="0.2">
      <c r="A931" s="9">
        <v>42333</v>
      </c>
      <c r="B931" s="9"/>
      <c r="C931">
        <v>2089.3000489999999</v>
      </c>
      <c r="D931">
        <f t="shared" si="28"/>
        <v>685.13000499999998</v>
      </c>
      <c r="E931" s="8">
        <f t="shared" si="29"/>
        <v>0.48792523948759015</v>
      </c>
    </row>
    <row r="932" spans="1:5" x14ac:dyDescent="0.2">
      <c r="A932" s="9">
        <v>42335</v>
      </c>
      <c r="B932" s="9"/>
      <c r="C932">
        <v>2088.820068</v>
      </c>
      <c r="D932">
        <f t="shared" si="28"/>
        <v>684.65002400000003</v>
      </c>
      <c r="E932" s="8">
        <f t="shared" si="29"/>
        <v>0.48758341407830236</v>
      </c>
    </row>
    <row r="933" spans="1:5" x14ac:dyDescent="0.2">
      <c r="A933" s="9">
        <v>42338</v>
      </c>
      <c r="B933" s="9"/>
      <c r="C933">
        <v>2090.9499510000001</v>
      </c>
      <c r="D933">
        <f t="shared" si="28"/>
        <v>686.77990700000009</v>
      </c>
      <c r="E933" s="8">
        <f t="shared" si="29"/>
        <v>0.48910024105314137</v>
      </c>
    </row>
    <row r="934" spans="1:5" x14ac:dyDescent="0.2">
      <c r="A934" s="9">
        <v>42339</v>
      </c>
      <c r="B934" s="9"/>
      <c r="C934">
        <v>2082.929932</v>
      </c>
      <c r="D934">
        <f t="shared" si="28"/>
        <v>678.75988800000005</v>
      </c>
      <c r="E934" s="8">
        <f t="shared" si="29"/>
        <v>0.4833886685592903</v>
      </c>
    </row>
    <row r="935" spans="1:5" x14ac:dyDescent="0.2">
      <c r="A935" s="9">
        <v>42340</v>
      </c>
      <c r="B935" s="9"/>
      <c r="C935">
        <v>2101.709961</v>
      </c>
      <c r="D935">
        <f t="shared" si="28"/>
        <v>697.53991700000006</v>
      </c>
      <c r="E935" s="8">
        <f t="shared" si="29"/>
        <v>0.49676313775570052</v>
      </c>
    </row>
    <row r="936" spans="1:5" x14ac:dyDescent="0.2">
      <c r="A936" s="9">
        <v>42341</v>
      </c>
      <c r="B936" s="9"/>
      <c r="C936">
        <v>2080.709961</v>
      </c>
      <c r="D936">
        <f t="shared" si="28"/>
        <v>676.53991700000006</v>
      </c>
      <c r="E936" s="8">
        <f t="shared" si="29"/>
        <v>0.48180768411265157</v>
      </c>
    </row>
    <row r="937" spans="1:5" x14ac:dyDescent="0.2">
      <c r="A937" s="9">
        <v>42342</v>
      </c>
      <c r="B937" s="9"/>
      <c r="C937">
        <v>2051.23999</v>
      </c>
      <c r="D937">
        <f t="shared" si="28"/>
        <v>647.06994600000007</v>
      </c>
      <c r="E937" s="8">
        <f t="shared" si="29"/>
        <v>0.46082021815300889</v>
      </c>
    </row>
    <row r="938" spans="1:5" x14ac:dyDescent="0.2">
      <c r="A938" s="9">
        <v>42345</v>
      </c>
      <c r="B938" s="9"/>
      <c r="C938">
        <v>2090.419922</v>
      </c>
      <c r="D938">
        <f t="shared" si="28"/>
        <v>686.24987800000008</v>
      </c>
      <c r="E938" s="8">
        <f t="shared" si="29"/>
        <v>0.48872277323699986</v>
      </c>
    </row>
    <row r="939" spans="1:5" x14ac:dyDescent="0.2">
      <c r="A939" s="9">
        <v>42346</v>
      </c>
      <c r="B939" s="9"/>
      <c r="C939">
        <v>2073.389893</v>
      </c>
      <c r="D939">
        <f t="shared" si="28"/>
        <v>669.21984900000007</v>
      </c>
      <c r="E939" s="8">
        <f t="shared" si="29"/>
        <v>0.47659459184417702</v>
      </c>
    </row>
    <row r="940" spans="1:5" x14ac:dyDescent="0.2">
      <c r="A940" s="9">
        <v>42347</v>
      </c>
      <c r="B940" s="9"/>
      <c r="C940">
        <v>2061.169922</v>
      </c>
      <c r="D940">
        <f t="shared" si="28"/>
        <v>656.99987800000008</v>
      </c>
      <c r="E940" s="8">
        <f t="shared" si="29"/>
        <v>0.46789196280561024</v>
      </c>
    </row>
    <row r="941" spans="1:5" x14ac:dyDescent="0.2">
      <c r="A941" s="9">
        <v>42348</v>
      </c>
      <c r="B941" s="9"/>
      <c r="C941">
        <v>2047.9300539999999</v>
      </c>
      <c r="D941">
        <f t="shared" si="28"/>
        <v>643.76000999999997</v>
      </c>
      <c r="E941" s="8">
        <f t="shared" si="29"/>
        <v>0.45846299937160601</v>
      </c>
    </row>
    <row r="942" spans="1:5" x14ac:dyDescent="0.2">
      <c r="A942" s="9">
        <v>42349</v>
      </c>
      <c r="B942" s="9"/>
      <c r="C942">
        <v>2047.2700199999999</v>
      </c>
      <c r="D942">
        <f t="shared" si="28"/>
        <v>643.09997599999997</v>
      </c>
      <c r="E942" s="8">
        <f t="shared" si="29"/>
        <v>0.45799294661494716</v>
      </c>
    </row>
    <row r="943" spans="1:5" x14ac:dyDescent="0.2">
      <c r="A943" s="9">
        <v>42352</v>
      </c>
      <c r="B943" s="9"/>
      <c r="C943">
        <v>2013.369995</v>
      </c>
      <c r="D943">
        <f t="shared" si="28"/>
        <v>609.19995100000006</v>
      </c>
      <c r="E943" s="8">
        <f t="shared" si="29"/>
        <v>0.43385055364419955</v>
      </c>
    </row>
    <row r="944" spans="1:5" x14ac:dyDescent="0.2">
      <c r="A944" s="9">
        <v>42353</v>
      </c>
      <c r="B944" s="9"/>
      <c r="C944">
        <v>2025.5500489999999</v>
      </c>
      <c r="D944">
        <f t="shared" si="28"/>
        <v>621.38000499999998</v>
      </c>
      <c r="E944" s="8">
        <f t="shared" si="29"/>
        <v>0.44252475521404872</v>
      </c>
    </row>
    <row r="945" spans="1:5" x14ac:dyDescent="0.2">
      <c r="A945" s="9">
        <v>42354</v>
      </c>
      <c r="B945" s="9"/>
      <c r="C945">
        <v>2046.5</v>
      </c>
      <c r="D945">
        <f t="shared" si="28"/>
        <v>642.32995600000004</v>
      </c>
      <c r="E945" s="8">
        <f t="shared" si="29"/>
        <v>0.45744456573807957</v>
      </c>
    </row>
    <row r="946" spans="1:5" x14ac:dyDescent="0.2">
      <c r="A946" s="9">
        <v>42355</v>
      </c>
      <c r="B946" s="9"/>
      <c r="C946">
        <v>2073.76001</v>
      </c>
      <c r="D946">
        <f t="shared" si="28"/>
        <v>669.589966</v>
      </c>
      <c r="E946" s="8">
        <f t="shared" si="29"/>
        <v>0.47685817601732006</v>
      </c>
    </row>
    <row r="947" spans="1:5" x14ac:dyDescent="0.2">
      <c r="A947" s="9">
        <v>42356</v>
      </c>
      <c r="B947" s="9"/>
      <c r="C947">
        <v>2040.8100589999999</v>
      </c>
      <c r="D947">
        <f t="shared" si="28"/>
        <v>636.64001499999995</v>
      </c>
      <c r="E947" s="8">
        <f t="shared" si="29"/>
        <v>0.45339239198297548</v>
      </c>
    </row>
    <row r="948" spans="1:5" x14ac:dyDescent="0.2">
      <c r="A948" s="9">
        <v>42359</v>
      </c>
      <c r="B948" s="9"/>
      <c r="C948">
        <v>2010.2700199999999</v>
      </c>
      <c r="D948">
        <f t="shared" si="28"/>
        <v>606.09997599999997</v>
      </c>
      <c r="E948" s="8">
        <f t="shared" si="29"/>
        <v>0.4316428616248133</v>
      </c>
    </row>
    <row r="949" spans="1:5" x14ac:dyDescent="0.2">
      <c r="A949" s="9">
        <v>42360</v>
      </c>
      <c r="B949" s="9"/>
      <c r="C949">
        <v>2023.150024</v>
      </c>
      <c r="D949">
        <f t="shared" si="28"/>
        <v>618.97998000000007</v>
      </c>
      <c r="E949" s="8">
        <f t="shared" si="29"/>
        <v>0.44081554270787454</v>
      </c>
    </row>
    <row r="950" spans="1:5" x14ac:dyDescent="0.2">
      <c r="A950" s="9">
        <v>42361</v>
      </c>
      <c r="B950" s="9"/>
      <c r="C950">
        <v>2042.1999510000001</v>
      </c>
      <c r="D950">
        <f t="shared" si="28"/>
        <v>638.02990700000009</v>
      </c>
      <c r="E950" s="8">
        <f t="shared" si="29"/>
        <v>0.45438222366749204</v>
      </c>
    </row>
    <row r="951" spans="1:5" x14ac:dyDescent="0.2">
      <c r="A951" s="9">
        <v>42362</v>
      </c>
      <c r="B951" s="9"/>
      <c r="C951">
        <v>2063.5200199999999</v>
      </c>
      <c r="D951">
        <f t="shared" si="28"/>
        <v>659.34997599999997</v>
      </c>
      <c r="E951" s="8">
        <f t="shared" si="29"/>
        <v>0.46956561907683025</v>
      </c>
    </row>
    <row r="952" spans="1:5" x14ac:dyDescent="0.2">
      <c r="A952" s="9">
        <v>42366</v>
      </c>
      <c r="B952" s="9"/>
      <c r="C952">
        <v>2057.7700199999999</v>
      </c>
      <c r="D952">
        <f t="shared" si="28"/>
        <v>653.59997599999997</v>
      </c>
      <c r="E952" s="8">
        <f t="shared" si="29"/>
        <v>0.46547067343647164</v>
      </c>
    </row>
    <row r="953" spans="1:5" x14ac:dyDescent="0.2">
      <c r="A953" s="9">
        <v>42367</v>
      </c>
      <c r="B953" s="9"/>
      <c r="C953">
        <v>2060.540039</v>
      </c>
      <c r="D953">
        <f t="shared" si="28"/>
        <v>656.36999500000002</v>
      </c>
      <c r="E953" s="8">
        <f t="shared" si="29"/>
        <v>0.46744338251956047</v>
      </c>
    </row>
    <row r="954" spans="1:5" x14ac:dyDescent="0.2">
      <c r="A954" s="9">
        <v>42368</v>
      </c>
      <c r="B954" s="9"/>
      <c r="C954">
        <v>2077.3400879999999</v>
      </c>
      <c r="D954">
        <f t="shared" si="28"/>
        <v>673.17004399999996</v>
      </c>
      <c r="E954" s="8">
        <f t="shared" si="29"/>
        <v>0.4794077803300581</v>
      </c>
    </row>
    <row r="955" spans="1:5" x14ac:dyDescent="0.2">
      <c r="A955" s="9">
        <v>42369</v>
      </c>
      <c r="B955" s="9"/>
      <c r="C955">
        <v>2060.5900879999999</v>
      </c>
      <c r="D955">
        <f t="shared" si="28"/>
        <v>656.42004399999996</v>
      </c>
      <c r="E955" s="8">
        <f t="shared" si="29"/>
        <v>0.46747902563857857</v>
      </c>
    </row>
    <row r="956" spans="1:5" x14ac:dyDescent="0.2">
      <c r="A956" s="9">
        <v>42373</v>
      </c>
      <c r="B956" s="9"/>
      <c r="C956">
        <v>2038.1999510000001</v>
      </c>
      <c r="D956">
        <f t="shared" si="28"/>
        <v>634.02990700000009</v>
      </c>
      <c r="E956" s="8">
        <f t="shared" si="29"/>
        <v>0.4515335658307208</v>
      </c>
    </row>
    <row r="957" spans="1:5" x14ac:dyDescent="0.2">
      <c r="A957" s="9">
        <v>42374</v>
      </c>
      <c r="B957" s="9"/>
      <c r="C957">
        <v>2013.780029</v>
      </c>
      <c r="D957">
        <f t="shared" si="28"/>
        <v>609.60998500000005</v>
      </c>
      <c r="E957" s="8">
        <f t="shared" si="29"/>
        <v>0.43414256528606021</v>
      </c>
    </row>
    <row r="958" spans="1:5" x14ac:dyDescent="0.2">
      <c r="A958" s="9">
        <v>42375</v>
      </c>
      <c r="B958" s="9"/>
      <c r="C958">
        <v>2011.709961</v>
      </c>
      <c r="D958">
        <f t="shared" si="28"/>
        <v>607.53991700000006</v>
      </c>
      <c r="E958" s="8">
        <f t="shared" si="29"/>
        <v>0.4326683364283479</v>
      </c>
    </row>
    <row r="959" spans="1:5" x14ac:dyDescent="0.2">
      <c r="A959" s="9">
        <v>42376</v>
      </c>
      <c r="B959" s="9"/>
      <c r="C959">
        <v>1985.3199460000001</v>
      </c>
      <c r="D959">
        <f t="shared" si="28"/>
        <v>581.14990200000011</v>
      </c>
      <c r="E959" s="8">
        <f t="shared" si="29"/>
        <v>0.41387430566778288</v>
      </c>
    </row>
    <row r="960" spans="1:5" x14ac:dyDescent="0.2">
      <c r="A960" s="9">
        <v>42377</v>
      </c>
      <c r="B960" s="9"/>
      <c r="C960">
        <v>1985.3199460000001</v>
      </c>
      <c r="D960">
        <f t="shared" si="28"/>
        <v>581.14990200000011</v>
      </c>
      <c r="E960" s="8">
        <f t="shared" si="29"/>
        <v>0.41387430566778288</v>
      </c>
    </row>
    <row r="961" spans="1:5" x14ac:dyDescent="0.2">
      <c r="A961" s="9">
        <v>42380</v>
      </c>
      <c r="B961" s="9"/>
      <c r="C961">
        <v>1926.119995</v>
      </c>
      <c r="D961">
        <f t="shared" si="28"/>
        <v>521.94995100000006</v>
      </c>
      <c r="E961" s="8">
        <f t="shared" si="29"/>
        <v>0.37171420457962717</v>
      </c>
    </row>
    <row r="962" spans="1:5" x14ac:dyDescent="0.2">
      <c r="A962" s="9">
        <v>42381</v>
      </c>
      <c r="B962" s="9"/>
      <c r="C962">
        <v>1927.829956</v>
      </c>
      <c r="D962">
        <f t="shared" si="28"/>
        <v>523.65991200000008</v>
      </c>
      <c r="E962" s="8">
        <f t="shared" si="29"/>
        <v>0.37293197803043299</v>
      </c>
    </row>
    <row r="963" spans="1:5" x14ac:dyDescent="0.2">
      <c r="A963" s="9">
        <v>42382</v>
      </c>
      <c r="B963" s="9"/>
      <c r="C963">
        <v>1940.339966</v>
      </c>
      <c r="D963">
        <f t="shared" ref="D963:D1008" si="30">C963-C$2</f>
        <v>536.16992200000004</v>
      </c>
      <c r="E963" s="8">
        <f t="shared" ref="E963:E1008" si="31">D963/C$2</f>
        <v>0.38184116253657957</v>
      </c>
    </row>
    <row r="964" spans="1:5" x14ac:dyDescent="0.2">
      <c r="A964" s="9">
        <v>42383</v>
      </c>
      <c r="B964" s="9"/>
      <c r="C964">
        <v>1891.6800539999999</v>
      </c>
      <c r="D964">
        <f t="shared" si="30"/>
        <v>487.51000999999997</v>
      </c>
      <c r="E964" s="8">
        <f t="shared" si="31"/>
        <v>0.3471873026227299</v>
      </c>
    </row>
    <row r="965" spans="1:5" x14ac:dyDescent="0.2">
      <c r="A965" s="9">
        <v>42384</v>
      </c>
      <c r="B965" s="9"/>
      <c r="C965">
        <v>1916.6800539999999</v>
      </c>
      <c r="D965">
        <f t="shared" si="30"/>
        <v>512.51000999999997</v>
      </c>
      <c r="E965" s="8">
        <f t="shared" si="31"/>
        <v>0.36499141410255009</v>
      </c>
    </row>
    <row r="966" spans="1:5" x14ac:dyDescent="0.2">
      <c r="A966" s="9">
        <v>42388</v>
      </c>
      <c r="B966" s="9"/>
      <c r="C966">
        <v>1888.660034</v>
      </c>
      <c r="D966">
        <f t="shared" si="30"/>
        <v>484.48999000000003</v>
      </c>
      <c r="E966" s="8">
        <f t="shared" si="31"/>
        <v>0.3450365517126785</v>
      </c>
    </row>
    <row r="967" spans="1:5" x14ac:dyDescent="0.2">
      <c r="A967" s="9">
        <v>42389</v>
      </c>
      <c r="B967" s="9"/>
      <c r="C967">
        <v>1876.1800539999999</v>
      </c>
      <c r="D967">
        <f t="shared" si="30"/>
        <v>472.01000999999997</v>
      </c>
      <c r="E967" s="8">
        <f t="shared" si="31"/>
        <v>0.33614875350524143</v>
      </c>
    </row>
    <row r="968" spans="1:5" x14ac:dyDescent="0.2">
      <c r="A968" s="9">
        <v>42390</v>
      </c>
      <c r="B968" s="9"/>
      <c r="C968">
        <v>1861.459961</v>
      </c>
      <c r="D968">
        <f t="shared" si="30"/>
        <v>457.28991700000006</v>
      </c>
      <c r="E968" s="8">
        <f t="shared" si="31"/>
        <v>0.32566562643462865</v>
      </c>
    </row>
    <row r="969" spans="1:5" x14ac:dyDescent="0.2">
      <c r="A969" s="9">
        <v>42391</v>
      </c>
      <c r="B969" s="9"/>
      <c r="C969">
        <v>1877.400024</v>
      </c>
      <c r="D969">
        <f t="shared" si="30"/>
        <v>473.22998000000007</v>
      </c>
      <c r="E969" s="8">
        <f t="shared" si="31"/>
        <v>0.33701757278052291</v>
      </c>
    </row>
    <row r="970" spans="1:5" x14ac:dyDescent="0.2">
      <c r="A970" s="9">
        <v>42394</v>
      </c>
      <c r="B970" s="9"/>
      <c r="C970">
        <v>1906.280029</v>
      </c>
      <c r="D970">
        <f t="shared" si="30"/>
        <v>502.10998500000005</v>
      </c>
      <c r="E970" s="8">
        <f t="shared" si="31"/>
        <v>0.3575848859228335</v>
      </c>
    </row>
    <row r="971" spans="1:5" x14ac:dyDescent="0.2">
      <c r="A971" s="9">
        <v>42395</v>
      </c>
      <c r="B971" s="9"/>
      <c r="C971">
        <v>1878.790039</v>
      </c>
      <c r="D971">
        <f t="shared" si="30"/>
        <v>474.61999500000002</v>
      </c>
      <c r="E971" s="8">
        <f t="shared" si="31"/>
        <v>0.33800749206126779</v>
      </c>
    </row>
    <row r="972" spans="1:5" x14ac:dyDescent="0.2">
      <c r="A972" s="9">
        <v>42396</v>
      </c>
      <c r="B972" s="9"/>
      <c r="C972">
        <v>1902.5200199999999</v>
      </c>
      <c r="D972">
        <f t="shared" si="30"/>
        <v>498.34997599999997</v>
      </c>
      <c r="E972" s="8">
        <f t="shared" si="31"/>
        <v>0.35490714114678834</v>
      </c>
    </row>
    <row r="973" spans="1:5" x14ac:dyDescent="0.2">
      <c r="A973" s="9">
        <v>42397</v>
      </c>
      <c r="B973" s="9"/>
      <c r="C973">
        <v>1885.219971</v>
      </c>
      <c r="D973">
        <f t="shared" si="30"/>
        <v>481.04992700000003</v>
      </c>
      <c r="E973" s="8">
        <f t="shared" si="31"/>
        <v>0.34258666110669433</v>
      </c>
    </row>
    <row r="974" spans="1:5" x14ac:dyDescent="0.2">
      <c r="A974" s="9">
        <v>42398</v>
      </c>
      <c r="B974" s="9"/>
      <c r="C974">
        <v>1894</v>
      </c>
      <c r="D974">
        <f t="shared" si="30"/>
        <v>489.82995600000004</v>
      </c>
      <c r="E974" s="8">
        <f t="shared" si="31"/>
        <v>0.34883948571117646</v>
      </c>
    </row>
    <row r="975" spans="1:5" x14ac:dyDescent="0.2">
      <c r="A975" s="9">
        <v>42401</v>
      </c>
      <c r="B975" s="9"/>
      <c r="C975">
        <v>1936.9399410000001</v>
      </c>
      <c r="D975">
        <f t="shared" si="30"/>
        <v>532.76989700000013</v>
      </c>
      <c r="E975" s="8">
        <f t="shared" si="31"/>
        <v>0.37941978557121259</v>
      </c>
    </row>
    <row r="976" spans="1:5" x14ac:dyDescent="0.2">
      <c r="A976" s="9">
        <v>42402</v>
      </c>
      <c r="B976" s="9"/>
      <c r="C976">
        <v>1935.26001</v>
      </c>
      <c r="D976">
        <f t="shared" si="30"/>
        <v>531.089966</v>
      </c>
      <c r="E976" s="8">
        <f t="shared" si="31"/>
        <v>0.37822339841911629</v>
      </c>
    </row>
    <row r="977" spans="1:5" x14ac:dyDescent="0.2">
      <c r="A977" s="9">
        <v>42403</v>
      </c>
      <c r="B977" s="9"/>
      <c r="C977">
        <v>1907.0699460000001</v>
      </c>
      <c r="D977">
        <f t="shared" si="30"/>
        <v>502.89990200000011</v>
      </c>
      <c r="E977" s="8">
        <f t="shared" si="31"/>
        <v>0.35814743673594573</v>
      </c>
    </row>
    <row r="978" spans="1:5" x14ac:dyDescent="0.2">
      <c r="A978" s="9">
        <v>42404</v>
      </c>
      <c r="B978" s="9"/>
      <c r="C978">
        <v>1911.670044</v>
      </c>
      <c r="D978">
        <f t="shared" si="30"/>
        <v>507.5</v>
      </c>
      <c r="E978" s="8">
        <f t="shared" si="31"/>
        <v>0.36142346304034956</v>
      </c>
    </row>
    <row r="979" spans="1:5" x14ac:dyDescent="0.2">
      <c r="A979" s="9">
        <v>42405</v>
      </c>
      <c r="B979" s="9"/>
      <c r="C979">
        <v>1913.0699460000001</v>
      </c>
      <c r="D979">
        <f t="shared" si="30"/>
        <v>508.89990200000011</v>
      </c>
      <c r="E979" s="8">
        <f t="shared" si="31"/>
        <v>0.36242042349110259</v>
      </c>
    </row>
    <row r="980" spans="1:5" x14ac:dyDescent="0.2">
      <c r="A980" s="9">
        <v>42408</v>
      </c>
      <c r="B980" s="9"/>
      <c r="C980">
        <v>1873.25</v>
      </c>
      <c r="D980">
        <f t="shared" si="30"/>
        <v>469.07995600000004</v>
      </c>
      <c r="E980" s="8">
        <f t="shared" si="31"/>
        <v>0.33406207318292575</v>
      </c>
    </row>
    <row r="981" spans="1:5" x14ac:dyDescent="0.2">
      <c r="A981" s="9">
        <v>42409</v>
      </c>
      <c r="B981" s="9"/>
      <c r="C981">
        <v>1848.459961</v>
      </c>
      <c r="D981">
        <f t="shared" si="30"/>
        <v>444.28991700000006</v>
      </c>
      <c r="E981" s="8">
        <f t="shared" si="31"/>
        <v>0.31640748846512218</v>
      </c>
    </row>
    <row r="982" spans="1:5" x14ac:dyDescent="0.2">
      <c r="A982" s="9">
        <v>42410</v>
      </c>
      <c r="B982" s="9"/>
      <c r="C982">
        <v>1857.099976</v>
      </c>
      <c r="D982">
        <f t="shared" si="30"/>
        <v>452.92993200000001</v>
      </c>
      <c r="E982" s="8">
        <f t="shared" si="31"/>
        <v>0.32256060007501486</v>
      </c>
    </row>
    <row r="983" spans="1:5" x14ac:dyDescent="0.2">
      <c r="A983" s="9">
        <v>42411</v>
      </c>
      <c r="B983" s="9"/>
      <c r="C983">
        <v>1847</v>
      </c>
      <c r="D983">
        <f t="shared" si="30"/>
        <v>442.82995600000004</v>
      </c>
      <c r="E983" s="8">
        <f t="shared" si="31"/>
        <v>0.31536775612911455</v>
      </c>
    </row>
    <row r="984" spans="1:5" x14ac:dyDescent="0.2">
      <c r="A984" s="9">
        <v>42412</v>
      </c>
      <c r="B984" s="9"/>
      <c r="C984">
        <v>1833.400024</v>
      </c>
      <c r="D984">
        <f t="shared" si="30"/>
        <v>429.22998000000007</v>
      </c>
      <c r="E984" s="8">
        <f t="shared" si="31"/>
        <v>0.30568233657603944</v>
      </c>
    </row>
    <row r="985" spans="1:5" x14ac:dyDescent="0.2">
      <c r="A985" s="9">
        <v>42416</v>
      </c>
      <c r="B985" s="9"/>
      <c r="C985">
        <v>1871.4399410000001</v>
      </c>
      <c r="D985">
        <f t="shared" si="30"/>
        <v>467.26989700000013</v>
      </c>
      <c r="E985" s="8">
        <f t="shared" si="31"/>
        <v>0.33277301349408372</v>
      </c>
    </row>
    <row r="986" spans="1:5" x14ac:dyDescent="0.2">
      <c r="A986" s="9">
        <v>42417</v>
      </c>
      <c r="B986" s="9"/>
      <c r="C986">
        <v>1898.8000489999999</v>
      </c>
      <c r="D986">
        <f t="shared" si="30"/>
        <v>494.63000499999998</v>
      </c>
      <c r="E986" s="8">
        <f t="shared" si="31"/>
        <v>0.35225791001136042</v>
      </c>
    </row>
    <row r="987" spans="1:5" x14ac:dyDescent="0.2">
      <c r="A987" s="9">
        <v>42418</v>
      </c>
      <c r="B987" s="9"/>
      <c r="C987">
        <v>1927.5699460000001</v>
      </c>
      <c r="D987">
        <f t="shared" si="30"/>
        <v>523.39990200000011</v>
      </c>
      <c r="E987" s="8">
        <f t="shared" si="31"/>
        <v>0.37274680814939826</v>
      </c>
    </row>
    <row r="988" spans="1:5" x14ac:dyDescent="0.2">
      <c r="A988" s="9">
        <v>42419</v>
      </c>
      <c r="B988" s="9"/>
      <c r="C988">
        <v>1916.73999</v>
      </c>
      <c r="D988">
        <f t="shared" si="30"/>
        <v>512.56994600000007</v>
      </c>
      <c r="E988" s="8">
        <f t="shared" si="31"/>
        <v>0.36503409839157636</v>
      </c>
    </row>
    <row r="989" spans="1:5" x14ac:dyDescent="0.2">
      <c r="A989" s="9">
        <v>42422</v>
      </c>
      <c r="B989" s="9"/>
      <c r="C989">
        <v>1924.4399410000001</v>
      </c>
      <c r="D989">
        <f t="shared" si="30"/>
        <v>520.26989700000013</v>
      </c>
      <c r="E989" s="8">
        <f t="shared" si="31"/>
        <v>0.37051772983130249</v>
      </c>
    </row>
    <row r="990" spans="1:5" x14ac:dyDescent="0.2">
      <c r="A990" s="9">
        <v>42423</v>
      </c>
      <c r="B990" s="9"/>
      <c r="C990">
        <v>1942.380005</v>
      </c>
      <c r="D990">
        <f t="shared" si="30"/>
        <v>538.20996100000002</v>
      </c>
      <c r="E990" s="8">
        <f t="shared" si="31"/>
        <v>0.38329400580774675</v>
      </c>
    </row>
    <row r="991" spans="1:5" x14ac:dyDescent="0.2">
      <c r="A991" s="9">
        <v>42424</v>
      </c>
      <c r="B991" s="9"/>
      <c r="C991">
        <v>1917.5600589999999</v>
      </c>
      <c r="D991">
        <f t="shared" si="30"/>
        <v>513.39001499999995</v>
      </c>
      <c r="E991" s="8">
        <f t="shared" si="31"/>
        <v>0.36561812238746205</v>
      </c>
    </row>
    <row r="992" spans="1:5" x14ac:dyDescent="0.2">
      <c r="A992" s="9">
        <v>42425</v>
      </c>
      <c r="B992" s="9"/>
      <c r="C992">
        <v>1931.869995</v>
      </c>
      <c r="D992">
        <f t="shared" si="30"/>
        <v>527.69995100000006</v>
      </c>
      <c r="E992" s="8">
        <f t="shared" si="31"/>
        <v>0.37580915021998579</v>
      </c>
    </row>
    <row r="993" spans="1:5" x14ac:dyDescent="0.2">
      <c r="A993" s="9">
        <v>42426</v>
      </c>
      <c r="B993" s="9"/>
      <c r="C993">
        <v>1954.9499510000001</v>
      </c>
      <c r="D993">
        <f t="shared" si="30"/>
        <v>550.77990700000009</v>
      </c>
      <c r="E993" s="8">
        <f t="shared" si="31"/>
        <v>0.3922458746029196</v>
      </c>
    </row>
    <row r="994" spans="1:5" x14ac:dyDescent="0.2">
      <c r="A994" s="9">
        <v>42429</v>
      </c>
      <c r="B994" s="9"/>
      <c r="C994">
        <v>1947.130005</v>
      </c>
      <c r="D994">
        <f t="shared" si="30"/>
        <v>542.95996100000002</v>
      </c>
      <c r="E994" s="8">
        <f t="shared" si="31"/>
        <v>0.38667678698891261</v>
      </c>
    </row>
    <row r="995" spans="1:5" x14ac:dyDescent="0.2">
      <c r="A995" s="9">
        <v>42430</v>
      </c>
      <c r="B995" s="9"/>
      <c r="C995">
        <v>1937.089966</v>
      </c>
      <c r="D995">
        <f t="shared" si="30"/>
        <v>532.91992200000004</v>
      </c>
      <c r="E995" s="8">
        <f t="shared" si="31"/>
        <v>0.37952662804420295</v>
      </c>
    </row>
    <row r="996" spans="1:5" x14ac:dyDescent="0.2">
      <c r="A996" s="9">
        <v>42431</v>
      </c>
      <c r="B996" s="9"/>
      <c r="C996">
        <v>1976.599976</v>
      </c>
      <c r="D996">
        <f t="shared" si="30"/>
        <v>572.42993200000001</v>
      </c>
      <c r="E996" s="8">
        <f t="shared" si="31"/>
        <v>0.40766425294855529</v>
      </c>
    </row>
    <row r="997" spans="1:5" x14ac:dyDescent="0.2">
      <c r="A997" s="9">
        <v>42432</v>
      </c>
      <c r="B997" s="9"/>
      <c r="C997">
        <v>1985.599976</v>
      </c>
      <c r="D997">
        <f t="shared" si="30"/>
        <v>581.42993200000001</v>
      </c>
      <c r="E997" s="8">
        <f t="shared" si="31"/>
        <v>0.41407373308129058</v>
      </c>
    </row>
    <row r="998" spans="1:5" x14ac:dyDescent="0.2">
      <c r="A998" s="9">
        <v>42433</v>
      </c>
      <c r="B998" s="9"/>
      <c r="C998">
        <v>1994.01001</v>
      </c>
      <c r="D998">
        <f t="shared" si="30"/>
        <v>589.839966</v>
      </c>
      <c r="E998" s="8">
        <f t="shared" si="31"/>
        <v>0.42006306039669367</v>
      </c>
    </row>
    <row r="999" spans="1:5" x14ac:dyDescent="0.2">
      <c r="A999" s="9">
        <v>42436</v>
      </c>
      <c r="B999" s="9"/>
      <c r="C999">
        <v>1996.1099850000001</v>
      </c>
      <c r="D999">
        <f t="shared" si="30"/>
        <v>591.93994100000009</v>
      </c>
      <c r="E999" s="8">
        <f t="shared" si="31"/>
        <v>0.42155858795688717</v>
      </c>
    </row>
    <row r="1000" spans="1:5" x14ac:dyDescent="0.2">
      <c r="A1000" s="9">
        <v>42437</v>
      </c>
      <c r="B1000" s="9"/>
      <c r="C1000">
        <v>1996.880005</v>
      </c>
      <c r="D1000">
        <f t="shared" si="30"/>
        <v>592.70996100000002</v>
      </c>
      <c r="E1000" s="8">
        <f t="shared" si="31"/>
        <v>0.42210696883375476</v>
      </c>
    </row>
    <row r="1001" spans="1:5" x14ac:dyDescent="0.2">
      <c r="A1001" s="9">
        <v>42438</v>
      </c>
      <c r="B1001" s="9"/>
      <c r="C1001">
        <v>1981.4399410000001</v>
      </c>
      <c r="D1001">
        <f t="shared" si="30"/>
        <v>577.26989700000013</v>
      </c>
      <c r="E1001" s="8">
        <f t="shared" si="31"/>
        <v>0.41111110400529249</v>
      </c>
    </row>
    <row r="1002" spans="1:5" x14ac:dyDescent="0.2">
      <c r="A1002" s="9">
        <v>42439</v>
      </c>
      <c r="B1002" s="9"/>
      <c r="C1002">
        <v>1990.969971</v>
      </c>
      <c r="D1002">
        <f t="shared" si="30"/>
        <v>586.79992700000003</v>
      </c>
      <c r="E1002" s="8">
        <f t="shared" si="31"/>
        <v>0.41789805266633367</v>
      </c>
    </row>
    <row r="1003" spans="1:5" x14ac:dyDescent="0.2">
      <c r="A1003" s="9">
        <v>42440</v>
      </c>
      <c r="B1003" s="9"/>
      <c r="C1003">
        <v>1994.709961</v>
      </c>
      <c r="D1003">
        <f t="shared" si="30"/>
        <v>590.53991700000006</v>
      </c>
      <c r="E1003" s="8">
        <f t="shared" si="31"/>
        <v>0.42056154062207018</v>
      </c>
    </row>
    <row r="1004" spans="1:5" x14ac:dyDescent="0.2">
      <c r="A1004" s="9">
        <v>42443</v>
      </c>
      <c r="B1004" s="9"/>
      <c r="C1004">
        <v>2019.2700199999999</v>
      </c>
      <c r="D1004">
        <f t="shared" si="30"/>
        <v>615.09997599999997</v>
      </c>
      <c r="E1004" s="8">
        <f t="shared" si="31"/>
        <v>0.43805234175754854</v>
      </c>
    </row>
    <row r="1005" spans="1:5" x14ac:dyDescent="0.2">
      <c r="A1005" s="9">
        <v>42444</v>
      </c>
      <c r="B1005" s="9"/>
      <c r="C1005">
        <v>2015.2700199999999</v>
      </c>
      <c r="D1005">
        <f t="shared" si="30"/>
        <v>611.09997599999997</v>
      </c>
      <c r="E1005" s="8">
        <f t="shared" si="31"/>
        <v>0.4352036839207773</v>
      </c>
    </row>
    <row r="1006" spans="1:5" x14ac:dyDescent="0.2">
      <c r="A1006" s="9">
        <v>42445</v>
      </c>
      <c r="B1006" s="9"/>
      <c r="C1006">
        <v>2014.23999</v>
      </c>
      <c r="D1006">
        <f t="shared" si="30"/>
        <v>610.06994600000007</v>
      </c>
      <c r="E1006" s="8">
        <f t="shared" si="31"/>
        <v>0.43447013316287503</v>
      </c>
    </row>
    <row r="1007" spans="1:5" x14ac:dyDescent="0.2">
      <c r="A1007" s="9">
        <v>42446</v>
      </c>
      <c r="B1007" s="9"/>
      <c r="C1007">
        <v>2026.900024</v>
      </c>
      <c r="D1007">
        <f t="shared" si="30"/>
        <v>622.72998000000007</v>
      </c>
      <c r="E1007" s="8">
        <f t="shared" si="31"/>
        <v>0.44348615942984759</v>
      </c>
    </row>
    <row r="1008" spans="1:5" x14ac:dyDescent="0.2">
      <c r="A1008" s="9">
        <v>42447</v>
      </c>
      <c r="B1008" s="9"/>
      <c r="C1008">
        <v>2041.160034</v>
      </c>
      <c r="D1008">
        <f t="shared" si="30"/>
        <v>636.98999000000003</v>
      </c>
      <c r="E1008" s="8">
        <f t="shared" si="31"/>
        <v>0.45364163173958155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Gasoil</vt:lpstr>
      <vt:lpstr>Crude</vt:lpstr>
      <vt:lpstr>S&amp;P 500</vt:lpstr>
      <vt:lpstr>S&amp;P500 Crude timeframe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Walsh_pad</dc:creator>
  <cp:lastModifiedBy>PW</cp:lastModifiedBy>
  <dcterms:created xsi:type="dcterms:W3CDTF">2016-05-24T17:37:07Z</dcterms:created>
  <dcterms:modified xsi:type="dcterms:W3CDTF">2016-05-25T13:44:26Z</dcterms:modified>
</cp:coreProperties>
</file>