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ddy/Desktop/Classes/CS475/proj6/"/>
    </mc:Choice>
  </mc:AlternateContent>
  <xr:revisionPtr revIDLastSave="0" documentId="8_{0564DE59-23F7-4D4C-AFDF-D987B73ACAF2}" xr6:coauthVersionLast="47" xr6:coauthVersionMax="47" xr10:uidLastSave="{00000000-0000-0000-0000-000000000000}"/>
  <bookViews>
    <workbookView xWindow="0" yWindow="500" windowWidth="28800" windowHeight="16380" xr2:uid="{52E999D8-B1E7-4F42-B360-4466954AFB56}"/>
  </bookViews>
  <sheets>
    <sheet name="Sheet1" sheetId="1" r:id="rId1"/>
  </sheets>
  <definedNames>
    <definedName name="proj06" localSheetId="0">Sheet1!$A$2:$C$31</definedName>
  </definedNames>
  <calcPr calcId="181029"/>
  <pivotCaches>
    <pivotCache cacheId="1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59B281-316D-D042-A55B-C65A435335A9}" name="proj06" type="6" refreshedVersion="8" background="1" saveData="1">
    <textPr codePage="10000" sourceFile="/Users/paddy/Desktop/Classes/CS475/proj6/proj06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<sst xmlns="http://schemas.openxmlformats.org/spreadsheetml/2006/main" count="18" uniqueCount="8">
  <si>
    <t>Column Labels</t>
  </si>
  <si>
    <t>Grand Total</t>
  </si>
  <si>
    <t>Row Labels</t>
  </si>
  <si>
    <t>Matrix Size</t>
  </si>
  <si>
    <t>Work Elements</t>
  </si>
  <si>
    <t>GigaMultsPerSecond</t>
  </si>
  <si>
    <t>Sum of GigaMultsPerSecond</t>
  </si>
  <si>
    <t>Sum of GigaMultsPerSecond2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</si>
</sst>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Matrix multiply performance versus total matrix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66312284894349E-2"/>
          <c:y val="0.12551607445008461"/>
          <c:w val="0.829807694271679"/>
          <c:h val="0.51552153696523983"/>
        </c:manualLayout>
      </c:layout>
      <c:lineChart>
        <c:grouping val="stacked"/>
        <c:varyColors val="0"/>
        <c:ser>
          <c:idx val="0"/>
          <c:order val="0"/>
          <c:tx>
            <c:strRef>
              <c:f>Sheet1!$F$17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Sheet1!$G$16:$L$16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cat>
          <c:val>
            <c:numRef>
              <c:f>Sheet1!$G$17:$L$17</c:f>
              <c:numCache>
                <c:formatCode>General</c:formatCode>
                <c:ptCount val="6"/>
                <c:pt idx="0">
                  <c:v>0.56999999999999995</c:v>
                </c:pt>
                <c:pt idx="1">
                  <c:v>4.8499999999999996</c:v>
                </c:pt>
                <c:pt idx="2">
                  <c:v>28.23</c:v>
                </c:pt>
                <c:pt idx="3">
                  <c:v>104.59</c:v>
                </c:pt>
                <c:pt idx="4">
                  <c:v>277.58</c:v>
                </c:pt>
                <c:pt idx="5">
                  <c:v>546.22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D-DD45-A3E7-A90A6E13CD8E}"/>
            </c:ext>
          </c:extLst>
        </c:ser>
        <c:ser>
          <c:idx val="1"/>
          <c:order val="1"/>
          <c:tx>
            <c:strRef>
              <c:f>Sheet1!$F$18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Sheet1!$G$16:$L$16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cat>
          <c:val>
            <c:numRef>
              <c:f>Sheet1!$G$18:$L$18</c:f>
              <c:numCache>
                <c:formatCode>General</c:formatCode>
                <c:ptCount val="6"/>
                <c:pt idx="0">
                  <c:v>0.65</c:v>
                </c:pt>
                <c:pt idx="1">
                  <c:v>5.27</c:v>
                </c:pt>
                <c:pt idx="2">
                  <c:v>39.06</c:v>
                </c:pt>
                <c:pt idx="3">
                  <c:v>225.88</c:v>
                </c:pt>
                <c:pt idx="4">
                  <c:v>859.96</c:v>
                </c:pt>
                <c:pt idx="5">
                  <c:v>1622.62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D-DD45-A3E7-A90A6E13CD8E}"/>
            </c:ext>
          </c:extLst>
        </c:ser>
        <c:ser>
          <c:idx val="2"/>
          <c:order val="2"/>
          <c:tx>
            <c:strRef>
              <c:f>Sheet1!$F$19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Sheet1!$G$16:$L$16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cat>
          <c:val>
            <c:numRef>
              <c:f>Sheet1!$G$19:$L$19</c:f>
              <c:numCache>
                <c:formatCode>General</c:formatCode>
                <c:ptCount val="6"/>
                <c:pt idx="0">
                  <c:v>0.68</c:v>
                </c:pt>
                <c:pt idx="1">
                  <c:v>4.67</c:v>
                </c:pt>
                <c:pt idx="2">
                  <c:v>37.76</c:v>
                </c:pt>
                <c:pt idx="3">
                  <c:v>313.51</c:v>
                </c:pt>
                <c:pt idx="4">
                  <c:v>1808.38</c:v>
                </c:pt>
                <c:pt idx="5">
                  <c:v>3262.19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D-DD45-A3E7-A90A6E13CD8E}"/>
            </c:ext>
          </c:extLst>
        </c:ser>
        <c:ser>
          <c:idx val="3"/>
          <c:order val="3"/>
          <c:tx>
            <c:strRef>
              <c:f>Sheet1!$F$20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Sheet1!$G$16:$L$16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cat>
          <c:val>
            <c:numRef>
              <c:f>Sheet1!$G$20:$L$20</c:f>
              <c:numCache>
                <c:formatCode>General</c:formatCode>
                <c:ptCount val="6"/>
                <c:pt idx="0">
                  <c:v>0.69</c:v>
                </c:pt>
                <c:pt idx="1">
                  <c:v>5.33</c:v>
                </c:pt>
                <c:pt idx="2">
                  <c:v>43.74</c:v>
                </c:pt>
                <c:pt idx="3">
                  <c:v>341.27</c:v>
                </c:pt>
                <c:pt idx="4">
                  <c:v>2437.8000000000002</c:v>
                </c:pt>
                <c:pt idx="5">
                  <c:v>4228.41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9D-DD45-A3E7-A90A6E13CD8E}"/>
            </c:ext>
          </c:extLst>
        </c:ser>
        <c:ser>
          <c:idx val="4"/>
          <c:order val="4"/>
          <c:tx>
            <c:strRef>
              <c:f>Sheet1!$F$21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Sheet1!$G$16:$L$16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cat>
          <c:val>
            <c:numRef>
              <c:f>Sheet1!$G$21:$L$21</c:f>
              <c:numCache>
                <c:formatCode>General</c:formatCode>
                <c:ptCount val="6"/>
                <c:pt idx="0">
                  <c:v>0.65</c:v>
                </c:pt>
                <c:pt idx="1">
                  <c:v>5.26</c:v>
                </c:pt>
                <c:pt idx="2">
                  <c:v>44.07</c:v>
                </c:pt>
                <c:pt idx="3">
                  <c:v>345.63</c:v>
                </c:pt>
                <c:pt idx="4">
                  <c:v>2610.36</c:v>
                </c:pt>
                <c:pt idx="5">
                  <c:v>1139.08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9D-DD45-A3E7-A90A6E13C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456144"/>
        <c:axId val="409474432"/>
      </c:lineChart>
      <c:catAx>
        <c:axId val="40945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74432"/>
        <c:crosses val="autoZero"/>
        <c:auto val="1"/>
        <c:lblAlgn val="ctr"/>
        <c:lblOffset val="100"/>
        <c:noMultiLvlLbl val="0"/>
      </c:catAx>
      <c:valAx>
        <c:axId val="4094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5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Matrix multiply performance versus total Local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89040049239124E-2"/>
          <c:y val="0.12530405405405406"/>
          <c:w val="0.84655219984294405"/>
          <c:h val="0.53998856139604179"/>
        </c:manualLayout>
      </c:layout>
      <c:lineChart>
        <c:grouping val="stacked"/>
        <c:varyColors val="0"/>
        <c:ser>
          <c:idx val="0"/>
          <c:order val="0"/>
          <c:tx>
            <c:strRef>
              <c:f>Sheet1!$G$16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Sheet1!$F$17:$F$21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cat>
          <c:val>
            <c:numRef>
              <c:f>Sheet1!$G$17:$G$21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0.65</c:v>
                </c:pt>
                <c:pt idx="2">
                  <c:v>0.68</c:v>
                </c:pt>
                <c:pt idx="3">
                  <c:v>0.69</c:v>
                </c:pt>
                <c:pt idx="4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0-AF4C-A67B-C56B7710A0A2}"/>
            </c:ext>
          </c:extLst>
        </c:ser>
        <c:ser>
          <c:idx val="1"/>
          <c:order val="1"/>
          <c:tx>
            <c:strRef>
              <c:f>Sheet1!$H$16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Sheet1!$F$17:$F$21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cat>
          <c:val>
            <c:numRef>
              <c:f>Sheet1!$H$17:$H$21</c:f>
              <c:numCache>
                <c:formatCode>General</c:formatCode>
                <c:ptCount val="5"/>
                <c:pt idx="0">
                  <c:v>4.8499999999999996</c:v>
                </c:pt>
                <c:pt idx="1">
                  <c:v>5.27</c:v>
                </c:pt>
                <c:pt idx="2">
                  <c:v>4.67</c:v>
                </c:pt>
                <c:pt idx="3">
                  <c:v>5.33</c:v>
                </c:pt>
                <c:pt idx="4">
                  <c:v>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0-AF4C-A67B-C56B7710A0A2}"/>
            </c:ext>
          </c:extLst>
        </c:ser>
        <c:ser>
          <c:idx val="2"/>
          <c:order val="2"/>
          <c:tx>
            <c:strRef>
              <c:f>Sheet1!$I$16</c:f>
              <c:strCache>
                <c:ptCount val="1"/>
                <c:pt idx="0">
                  <c:v>16384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Sheet1!$F$17:$F$21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cat>
          <c:val>
            <c:numRef>
              <c:f>Sheet1!$I$17:$I$21</c:f>
              <c:numCache>
                <c:formatCode>General</c:formatCode>
                <c:ptCount val="5"/>
                <c:pt idx="0">
                  <c:v>28.23</c:v>
                </c:pt>
                <c:pt idx="1">
                  <c:v>39.06</c:v>
                </c:pt>
                <c:pt idx="2">
                  <c:v>37.76</c:v>
                </c:pt>
                <c:pt idx="3">
                  <c:v>43.74</c:v>
                </c:pt>
                <c:pt idx="4">
                  <c:v>44.07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0-AF4C-A67B-C56B7710A0A2}"/>
            </c:ext>
          </c:extLst>
        </c:ser>
        <c:ser>
          <c:idx val="3"/>
          <c:order val="3"/>
          <c:tx>
            <c:strRef>
              <c:f>Sheet1!$J$16</c:f>
              <c:strCache>
                <c:ptCount val="1"/>
                <c:pt idx="0">
                  <c:v>65536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Sheet1!$F$17:$F$21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cat>
          <c:val>
            <c:numRef>
              <c:f>Sheet1!$J$17:$J$21</c:f>
              <c:numCache>
                <c:formatCode>General</c:formatCode>
                <c:ptCount val="5"/>
                <c:pt idx="0">
                  <c:v>104.59</c:v>
                </c:pt>
                <c:pt idx="1">
                  <c:v>225.88</c:v>
                </c:pt>
                <c:pt idx="2">
                  <c:v>313.51</c:v>
                </c:pt>
                <c:pt idx="3">
                  <c:v>341.27</c:v>
                </c:pt>
                <c:pt idx="4">
                  <c:v>345.63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00-AF4C-A67B-C56B7710A0A2}"/>
            </c:ext>
          </c:extLst>
        </c:ser>
        <c:ser>
          <c:idx val="4"/>
          <c:order val="4"/>
          <c:tx>
            <c:strRef>
              <c:f>Sheet1!$K$16</c:f>
              <c:strCache>
                <c:ptCount val="1"/>
                <c:pt idx="0">
                  <c:v>262144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Sheet1!$F$17:$F$21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cat>
          <c:val>
            <c:numRef>
              <c:f>Sheet1!$K$17:$K$21</c:f>
              <c:numCache>
                <c:formatCode>General</c:formatCode>
                <c:ptCount val="5"/>
                <c:pt idx="0">
                  <c:v>277.58</c:v>
                </c:pt>
                <c:pt idx="1">
                  <c:v>859.96</c:v>
                </c:pt>
                <c:pt idx="2">
                  <c:v>1808.38</c:v>
                </c:pt>
                <c:pt idx="3">
                  <c:v>2437.8000000000002</c:v>
                </c:pt>
                <c:pt idx="4">
                  <c:v>2610.36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00-AF4C-A67B-C56B7710A0A2}"/>
            </c:ext>
          </c:extLst>
        </c:ser>
        <c:ser>
          <c:idx val="5"/>
          <c:order val="5"/>
          <c:tx>
            <c:strRef>
              <c:f>Sheet1!$L$16</c:f>
              <c:strCache>
                <c:ptCount val="1"/>
                <c:pt idx="0">
                  <c:v>1048576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Sheet1!$F$17:$F$21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cat>
          <c:val>
            <c:numRef>
              <c:f>Sheet1!$L$17:$L$21</c:f>
              <c:numCache>
                <c:formatCode>General</c:formatCode>
                <c:ptCount val="5"/>
                <c:pt idx="0">
                  <c:v>546.22</c:v>
                </c:pt>
                <c:pt idx="1">
                  <c:v>1622.62</c:v>
                </c:pt>
                <c:pt idx="2">
                  <c:v>3262.19</c:v>
                </c:pt>
                <c:pt idx="3">
                  <c:v>4228.41</c:v>
                </c:pt>
                <c:pt idx="4">
                  <c:v>1139.08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00-AF4C-A67B-C56B7710A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456144"/>
        <c:axId val="409474432"/>
      </c:lineChart>
      <c:catAx>
        <c:axId val="40945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74432"/>
        <c:crosses val="autoZero"/>
        <c:auto val="1"/>
        <c:lblAlgn val="ctr"/>
        <c:lblOffset val="100"/>
        <c:noMultiLvlLbl val="0"/>
      </c:catAx>
      <c:valAx>
        <c:axId val="409474432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56144"/>
        <c:crosses val="autoZero"/>
        <c:crossBetween val="midCat"/>
        <c:majorUnit val="1000"/>
        <c:min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Sheet1!$M$50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Sheet1!$N$49:$R$49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cat>
          <c:val>
            <c:numRef>
              <c:f>Sheet1!$N$50:$R$50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0.65</c:v>
                </c:pt>
                <c:pt idx="2">
                  <c:v>0.68</c:v>
                </c:pt>
                <c:pt idx="3">
                  <c:v>0.69</c:v>
                </c:pt>
                <c:pt idx="4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0-5A49-80E2-367AB2133C48}"/>
            </c:ext>
          </c:extLst>
        </c:ser>
        <c:ser>
          <c:idx val="1"/>
          <c:order val="1"/>
          <c:tx>
            <c:strRef>
              <c:f>Sheet1!$M$51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Sheet1!$N$49:$R$49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cat>
          <c:val>
            <c:numRef>
              <c:f>Sheet1!$N$51:$R$51</c:f>
              <c:numCache>
                <c:formatCode>General</c:formatCode>
                <c:ptCount val="5"/>
                <c:pt idx="0">
                  <c:v>4.8499999999999996</c:v>
                </c:pt>
                <c:pt idx="1">
                  <c:v>5.27</c:v>
                </c:pt>
                <c:pt idx="2">
                  <c:v>4.67</c:v>
                </c:pt>
                <c:pt idx="3">
                  <c:v>5.33</c:v>
                </c:pt>
                <c:pt idx="4">
                  <c:v>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0-5A49-80E2-367AB2133C48}"/>
            </c:ext>
          </c:extLst>
        </c:ser>
        <c:ser>
          <c:idx val="2"/>
          <c:order val="2"/>
          <c:tx>
            <c:strRef>
              <c:f>Sheet1!$M$52</c:f>
              <c:strCache>
                <c:ptCount val="1"/>
                <c:pt idx="0">
                  <c:v>16384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Sheet1!$N$49:$R$49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cat>
          <c:val>
            <c:numRef>
              <c:f>Sheet1!$N$52:$R$52</c:f>
              <c:numCache>
                <c:formatCode>General</c:formatCode>
                <c:ptCount val="5"/>
                <c:pt idx="0">
                  <c:v>28.23</c:v>
                </c:pt>
                <c:pt idx="1">
                  <c:v>39.06</c:v>
                </c:pt>
                <c:pt idx="2">
                  <c:v>37.76</c:v>
                </c:pt>
                <c:pt idx="3">
                  <c:v>43.74</c:v>
                </c:pt>
                <c:pt idx="4">
                  <c:v>44.07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0-5A49-80E2-367AB2133C48}"/>
            </c:ext>
          </c:extLst>
        </c:ser>
        <c:ser>
          <c:idx val="3"/>
          <c:order val="3"/>
          <c:tx>
            <c:strRef>
              <c:f>Sheet1!$M$53</c:f>
              <c:strCache>
                <c:ptCount val="1"/>
                <c:pt idx="0">
                  <c:v>65536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Sheet1!$N$49:$R$49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cat>
          <c:val>
            <c:numRef>
              <c:f>Sheet1!$N$53:$R$53</c:f>
              <c:numCache>
                <c:formatCode>General</c:formatCode>
                <c:ptCount val="5"/>
                <c:pt idx="0">
                  <c:v>104.59</c:v>
                </c:pt>
                <c:pt idx="1">
                  <c:v>225.88</c:v>
                </c:pt>
                <c:pt idx="2">
                  <c:v>313.51</c:v>
                </c:pt>
                <c:pt idx="3">
                  <c:v>341.27</c:v>
                </c:pt>
                <c:pt idx="4">
                  <c:v>345.63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0-5A49-80E2-367AB2133C48}"/>
            </c:ext>
          </c:extLst>
        </c:ser>
        <c:ser>
          <c:idx val="4"/>
          <c:order val="4"/>
          <c:tx>
            <c:strRef>
              <c:f>Sheet1!$M$54</c:f>
              <c:strCache>
                <c:ptCount val="1"/>
                <c:pt idx="0">
                  <c:v>262144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Sheet1!$N$49:$R$49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cat>
          <c:val>
            <c:numRef>
              <c:f>Sheet1!$N$54:$R$54</c:f>
              <c:numCache>
                <c:formatCode>General</c:formatCode>
                <c:ptCount val="5"/>
                <c:pt idx="0">
                  <c:v>277.58</c:v>
                </c:pt>
                <c:pt idx="1">
                  <c:v>859.96</c:v>
                </c:pt>
                <c:pt idx="2">
                  <c:v>1808.38</c:v>
                </c:pt>
                <c:pt idx="3">
                  <c:v>2437.8000000000002</c:v>
                </c:pt>
                <c:pt idx="4">
                  <c:v>2610.36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C0-5A49-80E2-367AB2133C48}"/>
            </c:ext>
          </c:extLst>
        </c:ser>
        <c:ser>
          <c:idx val="5"/>
          <c:order val="5"/>
          <c:tx>
            <c:strRef>
              <c:f>Sheet1!$M$55</c:f>
              <c:strCache>
                <c:ptCount val="1"/>
                <c:pt idx="0">
                  <c:v>1048576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Sheet1!$N$49:$R$49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cat>
          <c:val>
            <c:numRef>
              <c:f>Sheet1!$N$55:$R$55</c:f>
              <c:numCache>
                <c:formatCode>General</c:formatCode>
                <c:ptCount val="5"/>
                <c:pt idx="0">
                  <c:v>546.22</c:v>
                </c:pt>
                <c:pt idx="1">
                  <c:v>1622.62</c:v>
                </c:pt>
                <c:pt idx="2">
                  <c:v>3262.19</c:v>
                </c:pt>
                <c:pt idx="3">
                  <c:v>4228.41</c:v>
                </c:pt>
                <c:pt idx="4">
                  <c:v>1139.08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C0-5A49-80E2-367AB2133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041376"/>
        <c:axId val="804196160"/>
      </c:lineChart>
      <c:catAx>
        <c:axId val="43204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196160"/>
        <c:crosses val="autoZero"/>
        <c:auto val="1"/>
        <c:lblAlgn val="ctr"/>
        <c:lblOffset val="100"/>
        <c:noMultiLvlLbl val="0"/>
      </c:catAx>
      <c:valAx>
        <c:axId val="8041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4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Sheet1!$N$74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Sheet1!$O$73:$T$73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cat>
          <c:val>
            <c:numRef>
              <c:f>Sheet1!$O$74:$T$74</c:f>
              <c:numCache>
                <c:formatCode>General</c:formatCode>
                <c:ptCount val="6"/>
                <c:pt idx="0">
                  <c:v>0.56999999999999995</c:v>
                </c:pt>
                <c:pt idx="1">
                  <c:v>4.8499999999999996</c:v>
                </c:pt>
                <c:pt idx="2">
                  <c:v>28.23</c:v>
                </c:pt>
                <c:pt idx="3">
                  <c:v>104.59</c:v>
                </c:pt>
                <c:pt idx="4">
                  <c:v>277.58</c:v>
                </c:pt>
                <c:pt idx="5">
                  <c:v>546.22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C-E640-A6A6-BBAF62F6570F}"/>
            </c:ext>
          </c:extLst>
        </c:ser>
        <c:ser>
          <c:idx val="1"/>
          <c:order val="1"/>
          <c:tx>
            <c:strRef>
              <c:f>Sheet1!$N$75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Sheet1!$O$73:$T$73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cat>
          <c:val>
            <c:numRef>
              <c:f>Sheet1!$O$75:$T$75</c:f>
              <c:numCache>
                <c:formatCode>General</c:formatCode>
                <c:ptCount val="6"/>
                <c:pt idx="0">
                  <c:v>0.65</c:v>
                </c:pt>
                <c:pt idx="1">
                  <c:v>5.27</c:v>
                </c:pt>
                <c:pt idx="2">
                  <c:v>39.06</c:v>
                </c:pt>
                <c:pt idx="3">
                  <c:v>225.88</c:v>
                </c:pt>
                <c:pt idx="4">
                  <c:v>859.96</c:v>
                </c:pt>
                <c:pt idx="5">
                  <c:v>1622.62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C-E640-A6A6-BBAF62F6570F}"/>
            </c:ext>
          </c:extLst>
        </c:ser>
        <c:ser>
          <c:idx val="2"/>
          <c:order val="2"/>
          <c:tx>
            <c:strRef>
              <c:f>Sheet1!$N$76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Sheet1!$O$73:$T$73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cat>
          <c:val>
            <c:numRef>
              <c:f>Sheet1!$O$76:$T$76</c:f>
              <c:numCache>
                <c:formatCode>General</c:formatCode>
                <c:ptCount val="6"/>
                <c:pt idx="0">
                  <c:v>0.68</c:v>
                </c:pt>
                <c:pt idx="1">
                  <c:v>4.67</c:v>
                </c:pt>
                <c:pt idx="2">
                  <c:v>37.76</c:v>
                </c:pt>
                <c:pt idx="3">
                  <c:v>313.51</c:v>
                </c:pt>
                <c:pt idx="4">
                  <c:v>1808.38</c:v>
                </c:pt>
                <c:pt idx="5">
                  <c:v>3262.19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7C-E640-A6A6-BBAF62F6570F}"/>
            </c:ext>
          </c:extLst>
        </c:ser>
        <c:ser>
          <c:idx val="3"/>
          <c:order val="3"/>
          <c:tx>
            <c:strRef>
              <c:f>Sheet1!$N$77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Sheet1!$O$73:$T$73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cat>
          <c:val>
            <c:numRef>
              <c:f>Sheet1!$O$77:$T$77</c:f>
              <c:numCache>
                <c:formatCode>General</c:formatCode>
                <c:ptCount val="6"/>
                <c:pt idx="0">
                  <c:v>0.69</c:v>
                </c:pt>
                <c:pt idx="1">
                  <c:v>5.33</c:v>
                </c:pt>
                <c:pt idx="2">
                  <c:v>43.74</c:v>
                </c:pt>
                <c:pt idx="3">
                  <c:v>341.27</c:v>
                </c:pt>
                <c:pt idx="4">
                  <c:v>2437.8000000000002</c:v>
                </c:pt>
                <c:pt idx="5">
                  <c:v>4228.41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7C-E640-A6A6-BBAF62F6570F}"/>
            </c:ext>
          </c:extLst>
        </c:ser>
        <c:ser>
          <c:idx val="4"/>
          <c:order val="4"/>
          <c:tx>
            <c:strRef>
              <c:f>Sheet1!$N$78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Sheet1!$O$73:$T$73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cat>
          <c:val>
            <c:numRef>
              <c:f>Sheet1!$O$78:$T$78</c:f>
              <c:numCache>
                <c:formatCode>General</c:formatCode>
                <c:ptCount val="6"/>
                <c:pt idx="0">
                  <c:v>0.65</c:v>
                </c:pt>
                <c:pt idx="1">
                  <c:v>5.26</c:v>
                </c:pt>
                <c:pt idx="2">
                  <c:v>44.07</c:v>
                </c:pt>
                <c:pt idx="3">
                  <c:v>345.63</c:v>
                </c:pt>
                <c:pt idx="4">
                  <c:v>2610.36</c:v>
                </c:pt>
                <c:pt idx="5">
                  <c:v>1139.08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7C-E640-A6A6-BBAF62F65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49248"/>
        <c:axId val="475029664"/>
      </c:lineChart>
      <c:catAx>
        <c:axId val="4750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29664"/>
        <c:crosses val="autoZero"/>
        <c:auto val="1"/>
        <c:lblAlgn val="ctr"/>
        <c:lblOffset val="100"/>
        <c:noMultiLvlLbl val="0"/>
      </c:catAx>
      <c:valAx>
        <c:axId val="4750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23</xdr:row>
      <xdr:rowOff>44450</xdr:rowOff>
    </xdr:from>
    <xdr:to>
      <xdr:col>11</xdr:col>
      <xdr:colOff>190500</xdr:colOff>
      <xdr:row>41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3784C-A5AD-4480-553E-73BC3C1C8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635000</xdr:colOff>
      <xdr:row>22</xdr:row>
      <xdr:rowOff>38100</xdr:rowOff>
    </xdr:from>
    <xdr:to>
      <xdr:col>18</xdr:col>
      <xdr:colOff>698500</xdr:colOff>
      <xdr:row>41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C445A8-A69E-DC48-B109-6682BF32D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855133</xdr:colOff>
      <xdr:row>58</xdr:row>
      <xdr:rowOff>160866</xdr:rowOff>
    </xdr:from>
    <xdr:to>
      <xdr:col>9</xdr:col>
      <xdr:colOff>651933</xdr:colOff>
      <xdr:row>72</xdr:row>
      <xdr:rowOff>59266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1DC9D4-438E-8532-705F-EC210F277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143933</xdr:colOff>
      <xdr:row>56</xdr:row>
      <xdr:rowOff>59266</xdr:rowOff>
    </xdr:from>
    <xdr:to>
      <xdr:col>18</xdr:col>
      <xdr:colOff>567266</xdr:colOff>
      <xdr:row>69</xdr:row>
      <xdr:rowOff>160866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9CA856-FD9F-C99A-6E2A-2244A2EDE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gin, Padraic James" refreshedDate="45081.587424884259" createdVersion="8" refreshedVersion="8" minRefreshableVersion="3" recordCount="30" xr:uid="{56CDA42F-E22D-1F4E-9C76-5E76E49C03A8}">
  <cacheSource type="worksheet">
    <worksheetSource ref="A1:C31" sheet="Sheet1"/>
  </cacheSource>
  <cacheFields count="3">
    <cacheField name="Matrix Size" numFmtId="0">
      <sharedItems containsSemiMixedTypes="0" containsString="0" containsNumber="1" containsInteger="1" minValue="1024" maxValue="1048576" count="6">
        <n v="1024"/>
        <n v="4096"/>
        <n v="16384"/>
        <n v="65536"/>
        <n v="262144"/>
        <n v="1048576"/>
      </sharedItems>
    </cacheField>
    <cacheField name="Work Elements" numFmtId="0">
      <sharedItems containsSemiMixedTypes="0" containsString="0" containsNumber="1" containsInteger="1" minValue="1" maxValue="256" count="5">
        <n v="1"/>
        <n v="4"/>
        <n v="16"/>
        <n v="64"/>
        <n v="256"/>
      </sharedItems>
    </cacheField>
    <cacheField name="GigaMultsPerSecond" numFmtId="0">
      <sharedItems containsSemiMixedTypes="0" containsString="0" containsNumber="1" minValue="0.56999999999999995" maxValue="4228.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0.56999999999999995"/>
  </r>
  <r>
    <x v="0"/>
    <x v="1"/>
    <n v="0.65"/>
  </r>
  <r>
    <x v="0"/>
    <x v="2"/>
    <n v="0.68"/>
  </r>
  <r>
    <x v="0"/>
    <x v="3"/>
    <n v="0.69"/>
  </r>
  <r>
    <x v="0"/>
    <x v="4"/>
    <n v="0.65"/>
  </r>
  <r>
    <x v="1"/>
    <x v="0"/>
    <n v="4.8499999999999996"/>
  </r>
  <r>
    <x v="1"/>
    <x v="1"/>
    <n v="5.27"/>
  </r>
  <r>
    <x v="1"/>
    <x v="2"/>
    <n v="4.67"/>
  </r>
  <r>
    <x v="1"/>
    <x v="3"/>
    <n v="5.33"/>
  </r>
  <r>
    <x v="1"/>
    <x v="4"/>
    <n v="5.26"/>
  </r>
  <r>
    <x v="2"/>
    <x v="0"/>
    <n v="28.23"/>
  </r>
  <r>
    <x v="2"/>
    <x v="1"/>
    <n v="39.06"/>
  </r>
  <r>
    <x v="2"/>
    <x v="2"/>
    <n v="37.76"/>
  </r>
  <r>
    <x v="2"/>
    <x v="3"/>
    <n v="43.74"/>
  </r>
  <r>
    <x v="2"/>
    <x v="4"/>
    <n v="44.07"/>
  </r>
  <r>
    <x v="3"/>
    <x v="0"/>
    <n v="104.59"/>
  </r>
  <r>
    <x v="3"/>
    <x v="1"/>
    <n v="225.88"/>
  </r>
  <r>
    <x v="3"/>
    <x v="2"/>
    <n v="313.51"/>
  </r>
  <r>
    <x v="3"/>
    <x v="3"/>
    <n v="341.27"/>
  </r>
  <r>
    <x v="3"/>
    <x v="4"/>
    <n v="345.63"/>
  </r>
  <r>
    <x v="4"/>
    <x v="0"/>
    <n v="277.58"/>
  </r>
  <r>
    <x v="4"/>
    <x v="1"/>
    <n v="859.96"/>
  </r>
  <r>
    <x v="4"/>
    <x v="2"/>
    <n v="1808.38"/>
  </r>
  <r>
    <x v="4"/>
    <x v="3"/>
    <n v="2437.8000000000002"/>
  </r>
  <r>
    <x v="4"/>
    <x v="4"/>
    <n v="2610.36"/>
  </r>
  <r>
    <x v="5"/>
    <x v="0"/>
    <n v="546.22"/>
  </r>
  <r>
    <x v="5"/>
    <x v="1"/>
    <n v="1622.62"/>
  </r>
  <r>
    <x v="5"/>
    <x v="2"/>
    <n v="3262.19"/>
  </r>
  <r>
    <x v="5"/>
    <x v="3"/>
    <n v="4228.41"/>
  </r>
  <r>
    <x v="5"/>
    <x v="4"/>
    <n v="1139.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2AE44-8E70-4A43-BA4B-211CF15DD735}" name="PivotTable8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76:J83" firstHeaderRow="1" firstDataRow="2" firstDataCol="1"/>
  <pivotFields count="3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GigaMultsPerSecon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039046-84C6-744D-929D-FE60B0B6832D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49:L57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GigaMultsPerSecond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AFB85-717E-F240-9429-C8ACB3E5366B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5:M12" firstHeaderRow="1" firstDataRow="2" firstDataCol="1"/>
  <pivotFields count="3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GigaMultsPerSecon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06" connectionId="1" xr16:uid="{BDD2F03D-428E-D64F-8AA4-CFDD652D213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queryTable" Target="../queryTables/query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88C9A-47AB-994F-BB91-24AC8453D5FE}">
  <dimension ref="A1:T83"/>
  <sheetViews>
    <sheetView tabSelected="1" zoomScale="75" workbookViewId="0">
      <selection activeCell="C1" sqref="C1"/>
    </sheetView>
  </sheetViews>
  <sheetFormatPr baseColWidth="10" defaultRowHeight="16" x14ac:dyDescent="0.2"/>
  <cols>
    <col min="1" max="1" width="10.33203125" bestFit="1" customWidth="1"/>
    <col min="2" max="2" width="13.6640625" bestFit="1" customWidth="1"/>
    <col min="3" max="3" width="25.6640625" bestFit="1" customWidth="1"/>
    <col min="4" max="4" width="17" bestFit="1" customWidth="1"/>
    <col min="5" max="5" width="7" bestFit="1" customWidth="1"/>
    <col min="6" max="6" width="8.1640625" bestFit="1" customWidth="1"/>
    <col min="7" max="8" width="9.33203125" bestFit="1" customWidth="1"/>
    <col min="9" max="9" width="10.33203125" bestFit="1" customWidth="1"/>
    <col min="10" max="10" width="11" bestFit="1" customWidth="1"/>
    <col min="11" max="11" width="9.33203125" bestFit="1" customWidth="1"/>
    <col min="12" max="12" width="11" bestFit="1" customWidth="1"/>
  </cols>
  <sheetData>
    <row r="1" spans="1:13" x14ac:dyDescent="0.2">
      <c r="A1" s="5" t="s">
        <v>3</v>
      </c>
      <c r="B1" s="5" t="s">
        <v>4</v>
      </c>
      <c r="C1" s="5" t="s">
        <v>5</v>
      </c>
    </row>
    <row r="2" spans="1:13" x14ac:dyDescent="0.2">
      <c r="A2" s="5">
        <v>1024</v>
      </c>
      <c r="B2" s="5">
        <v>1</v>
      </c>
      <c r="C2" s="5">
        <v>0.56999999999999995</v>
      </c>
    </row>
    <row r="3" spans="1:13" x14ac:dyDescent="0.2">
      <c r="A3" s="5">
        <v>1024</v>
      </c>
      <c r="B3" s="5">
        <v>4</v>
      </c>
      <c r="C3" s="5">
        <v>0.65</v>
      </c>
    </row>
    <row r="4" spans="1:13" x14ac:dyDescent="0.2">
      <c r="A4" s="5">
        <v>1024</v>
      </c>
      <c r="B4" s="5">
        <v>16</v>
      </c>
      <c r="C4" s="5">
        <v>0.68</v>
      </c>
    </row>
    <row r="5" spans="1:13" x14ac:dyDescent="0.2">
      <c r="A5" s="5">
        <v>1024</v>
      </c>
      <c r="B5" s="5">
        <v>64</v>
      </c>
      <c r="C5" s="5">
        <v>0.69</v>
      </c>
      <c r="F5" s="1" t="s">
        <v>6</v>
      </c>
      <c r="G5" s="1" t="s">
        <v>0</v>
      </c>
    </row>
    <row r="6" spans="1:13" x14ac:dyDescent="0.2">
      <c r="A6" s="5">
        <v>1024</v>
      </c>
      <c r="B6" s="5">
        <v>256</v>
      </c>
      <c r="C6" s="5">
        <v>0.65</v>
      </c>
      <c r="F6" s="1" t="s">
        <v>2</v>
      </c>
      <c r="G6">
        <v>1024</v>
      </c>
      <c r="H6">
        <v>4096</v>
      </c>
      <c r="I6">
        <v>16384</v>
      </c>
      <c r="J6">
        <v>65536</v>
      </c>
      <c r="K6">
        <v>262144</v>
      </c>
      <c r="L6">
        <v>1048576</v>
      </c>
      <c r="M6" t="s">
        <v>1</v>
      </c>
    </row>
    <row r="7" spans="1:13" x14ac:dyDescent="0.2">
      <c r="A7" s="5">
        <v>4096</v>
      </c>
      <c r="B7" s="5">
        <v>1</v>
      </c>
      <c r="C7" s="5">
        <v>4.8499999999999996</v>
      </c>
      <c r="F7" s="3">
        <v>1</v>
      </c>
      <c r="G7" s="4">
        <v>0.56999999999999995</v>
      </c>
      <c r="H7" s="4">
        <v>4.8499999999999996</v>
      </c>
      <c r="I7" s="4">
        <v>28.23</v>
      </c>
      <c r="J7" s="4">
        <v>104.59</v>
      </c>
      <c r="K7" s="4">
        <v>277.58</v>
      </c>
      <c r="L7" s="4">
        <v>546.22</v>
      </c>
      <c r="M7" s="4">
        <v>962.04</v>
      </c>
    </row>
    <row r="8" spans="1:13" x14ac:dyDescent="0.2">
      <c r="A8" s="5">
        <v>4096</v>
      </c>
      <c r="B8" s="5">
        <v>4</v>
      </c>
      <c r="C8" s="5">
        <v>5.27</v>
      </c>
      <c r="F8" s="3">
        <v>4</v>
      </c>
      <c r="G8" s="4">
        <v>0.65</v>
      </c>
      <c r="H8" s="4">
        <v>5.27</v>
      </c>
      <c r="I8" s="4">
        <v>39.06</v>
      </c>
      <c r="J8" s="4">
        <v>225.88</v>
      </c>
      <c r="K8" s="4">
        <v>859.96</v>
      </c>
      <c r="L8" s="4">
        <v>1622.62</v>
      </c>
      <c r="M8" s="4">
        <v>2753.44</v>
      </c>
    </row>
    <row r="9" spans="1:13" x14ac:dyDescent="0.2">
      <c r="A9" s="5">
        <v>4096</v>
      </c>
      <c r="B9" s="5">
        <v>16</v>
      </c>
      <c r="C9" s="5">
        <v>4.67</v>
      </c>
      <c r="F9" s="3">
        <v>16</v>
      </c>
      <c r="G9" s="4">
        <v>0.68</v>
      </c>
      <c r="H9" s="4">
        <v>4.67</v>
      </c>
      <c r="I9" s="4">
        <v>37.76</v>
      </c>
      <c r="J9" s="4">
        <v>313.51</v>
      </c>
      <c r="K9" s="4">
        <v>1808.38</v>
      </c>
      <c r="L9" s="4">
        <v>3262.19</v>
      </c>
      <c r="M9" s="4">
        <v>5427.1900000000005</v>
      </c>
    </row>
    <row r="10" spans="1:13" x14ac:dyDescent="0.2">
      <c r="A10" s="5">
        <v>4096</v>
      </c>
      <c r="B10" s="5">
        <v>64</v>
      </c>
      <c r="C10" s="5">
        <v>5.33</v>
      </c>
      <c r="F10" s="3">
        <v>64</v>
      </c>
      <c r="G10" s="4">
        <v>0.69</v>
      </c>
      <c r="H10" s="4">
        <v>5.33</v>
      </c>
      <c r="I10" s="4">
        <v>43.74</v>
      </c>
      <c r="J10" s="4">
        <v>341.27</v>
      </c>
      <c r="K10" s="4">
        <v>2437.8000000000002</v>
      </c>
      <c r="L10" s="4">
        <v>4228.41</v>
      </c>
      <c r="M10" s="4">
        <v>7057.24</v>
      </c>
    </row>
    <row r="11" spans="1:13" x14ac:dyDescent="0.2">
      <c r="A11" s="5">
        <v>4096</v>
      </c>
      <c r="B11" s="5">
        <v>256</v>
      </c>
      <c r="C11" s="5">
        <v>5.26</v>
      </c>
      <c r="F11" s="3">
        <v>256</v>
      </c>
      <c r="G11" s="4">
        <v>0.65</v>
      </c>
      <c r="H11" s="4">
        <v>5.26</v>
      </c>
      <c r="I11" s="4">
        <v>44.07</v>
      </c>
      <c r="J11" s="4">
        <v>345.63</v>
      </c>
      <c r="K11" s="4">
        <v>2610.36</v>
      </c>
      <c r="L11" s="4">
        <v>1139.08</v>
      </c>
      <c r="M11" s="4">
        <v>4145.05</v>
      </c>
    </row>
    <row r="12" spans="1:13" x14ac:dyDescent="0.2">
      <c r="A12" s="5">
        <v>16384</v>
      </c>
      <c r="B12" s="5">
        <v>1</v>
      </c>
      <c r="C12" s="5">
        <v>28.23</v>
      </c>
      <c r="F12" s="3" t="s">
        <v>1</v>
      </c>
      <c r="G12" s="4">
        <v>3.2399999999999998</v>
      </c>
      <c r="H12" s="4">
        <v>25.379999999999995</v>
      </c>
      <c r="I12" s="4">
        <v>192.86</v>
      </c>
      <c r="J12" s="4">
        <v>1330.88</v>
      </c>
      <c r="K12" s="4">
        <v>7994.08</v>
      </c>
      <c r="L12" s="4">
        <v>10798.52</v>
      </c>
      <c r="M12" s="4">
        <v>20344.96</v>
      </c>
    </row>
    <row r="13" spans="1:13" x14ac:dyDescent="0.2">
      <c r="A13" s="5">
        <v>16384</v>
      </c>
      <c r="B13" s="5">
        <v>4</v>
      </c>
      <c r="C13" s="5">
        <v>39.06</v>
      </c>
    </row>
    <row r="14" spans="1:13" x14ac:dyDescent="0.2">
      <c r="A14" s="5">
        <v>16384</v>
      </c>
      <c r="B14" s="5">
        <v>16</v>
      </c>
      <c r="C14" s="5">
        <v>37.76</v>
      </c>
    </row>
    <row r="15" spans="1:13" x14ac:dyDescent="0.2">
      <c r="A15" s="5">
        <v>16384</v>
      </c>
      <c r="B15" s="5">
        <v>64</v>
      </c>
      <c r="C15" s="5">
        <v>43.74</v>
      </c>
    </row>
    <row r="16" spans="1:13" x14ac:dyDescent="0.2">
      <c r="A16" s="5">
        <v>16384</v>
      </c>
      <c r="B16" s="5">
        <v>256</v>
      </c>
      <c r="C16" s="5">
        <v>44.07</v>
      </c>
      <c r="F16" s="2"/>
      <c r="G16" s="2">
        <v>1024</v>
      </c>
      <c r="H16" s="2">
        <v>4096</v>
      </c>
      <c r="I16" s="2">
        <v>16384</v>
      </c>
      <c r="J16" s="2">
        <v>65536</v>
      </c>
      <c r="K16" s="2">
        <v>262144</v>
      </c>
      <c r="L16" s="2">
        <v>1048576</v>
      </c>
    </row>
    <row r="17" spans="1:12" x14ac:dyDescent="0.2">
      <c r="A17" s="5">
        <v>65536</v>
      </c>
      <c r="B17" s="5">
        <v>1</v>
      </c>
      <c r="C17" s="5">
        <v>104.59</v>
      </c>
      <c r="F17" s="3">
        <v>1</v>
      </c>
      <c r="G17" s="4">
        <v>0.56999999999999995</v>
      </c>
      <c r="H17" s="4">
        <v>4.8499999999999996</v>
      </c>
      <c r="I17" s="4">
        <v>28.23</v>
      </c>
      <c r="J17" s="4">
        <v>104.59</v>
      </c>
      <c r="K17" s="4">
        <v>277.58</v>
      </c>
      <c r="L17" s="4">
        <v>546.22</v>
      </c>
    </row>
    <row r="18" spans="1:12" x14ac:dyDescent="0.2">
      <c r="A18" s="5">
        <v>65536</v>
      </c>
      <c r="B18" s="5">
        <v>4</v>
      </c>
      <c r="C18" s="5">
        <v>225.88</v>
      </c>
      <c r="F18" s="3">
        <v>4</v>
      </c>
      <c r="G18" s="4">
        <v>0.65</v>
      </c>
      <c r="H18" s="4">
        <v>5.27</v>
      </c>
      <c r="I18" s="4">
        <v>39.06</v>
      </c>
      <c r="J18" s="4">
        <v>225.88</v>
      </c>
      <c r="K18" s="4">
        <v>859.96</v>
      </c>
      <c r="L18" s="4">
        <v>1622.62</v>
      </c>
    </row>
    <row r="19" spans="1:12" x14ac:dyDescent="0.2">
      <c r="A19" s="5">
        <v>65536</v>
      </c>
      <c r="B19" s="5">
        <v>16</v>
      </c>
      <c r="C19" s="5">
        <v>313.51</v>
      </c>
      <c r="F19" s="3">
        <v>16</v>
      </c>
      <c r="G19" s="4">
        <v>0.68</v>
      </c>
      <c r="H19" s="4">
        <v>4.67</v>
      </c>
      <c r="I19" s="4">
        <v>37.76</v>
      </c>
      <c r="J19" s="4">
        <v>313.51</v>
      </c>
      <c r="K19" s="4">
        <v>1808.38</v>
      </c>
      <c r="L19" s="4">
        <v>3262.19</v>
      </c>
    </row>
    <row r="20" spans="1:12" x14ac:dyDescent="0.2">
      <c r="A20" s="5">
        <v>65536</v>
      </c>
      <c r="B20" s="5">
        <v>64</v>
      </c>
      <c r="C20" s="5">
        <v>341.27</v>
      </c>
      <c r="F20" s="3">
        <v>64</v>
      </c>
      <c r="G20" s="4">
        <v>0.69</v>
      </c>
      <c r="H20" s="4">
        <v>5.33</v>
      </c>
      <c r="I20" s="4">
        <v>43.74</v>
      </c>
      <c r="J20" s="4">
        <v>341.27</v>
      </c>
      <c r="K20" s="4">
        <v>2437.8000000000002</v>
      </c>
      <c r="L20" s="4">
        <v>4228.41</v>
      </c>
    </row>
    <row r="21" spans="1:12" x14ac:dyDescent="0.2">
      <c r="A21" s="5">
        <v>65536</v>
      </c>
      <c r="B21" s="5">
        <v>256</v>
      </c>
      <c r="C21" s="5">
        <v>345.63</v>
      </c>
      <c r="F21" s="3">
        <v>256</v>
      </c>
      <c r="G21" s="4">
        <v>0.65</v>
      </c>
      <c r="H21" s="4">
        <v>5.26</v>
      </c>
      <c r="I21" s="4">
        <v>44.07</v>
      </c>
      <c r="J21" s="4">
        <v>345.63</v>
      </c>
      <c r="K21" s="4">
        <v>2610.36</v>
      </c>
      <c r="L21" s="4">
        <v>1139.08</v>
      </c>
    </row>
    <row r="22" spans="1:12" x14ac:dyDescent="0.2">
      <c r="A22" s="5">
        <v>262144</v>
      </c>
      <c r="B22" s="5">
        <v>1</v>
      </c>
      <c r="C22" s="5">
        <v>277.58</v>
      </c>
    </row>
    <row r="23" spans="1:12" x14ac:dyDescent="0.2">
      <c r="A23" s="5">
        <v>262144</v>
      </c>
      <c r="B23" s="5">
        <v>4</v>
      </c>
      <c r="C23" s="5">
        <v>859.96</v>
      </c>
    </row>
    <row r="24" spans="1:12" x14ac:dyDescent="0.2">
      <c r="A24" s="5">
        <v>262144</v>
      </c>
      <c r="B24" s="5">
        <v>16</v>
      </c>
      <c r="C24" s="5">
        <v>1808.38</v>
      </c>
    </row>
    <row r="25" spans="1:12" x14ac:dyDescent="0.2">
      <c r="A25" s="5">
        <v>262144</v>
      </c>
      <c r="B25" s="5">
        <v>64</v>
      </c>
      <c r="C25" s="5">
        <v>2437.8000000000002</v>
      </c>
    </row>
    <row r="26" spans="1:12" x14ac:dyDescent="0.2">
      <c r="A26" s="5">
        <v>262144</v>
      </c>
      <c r="B26" s="5">
        <v>256</v>
      </c>
      <c r="C26" s="5">
        <v>2610.36</v>
      </c>
    </row>
    <row r="27" spans="1:12" x14ac:dyDescent="0.2">
      <c r="A27" s="5">
        <v>1048576</v>
      </c>
      <c r="B27" s="5">
        <v>1</v>
      </c>
      <c r="C27" s="5">
        <v>546.22</v>
      </c>
    </row>
    <row r="28" spans="1:12" x14ac:dyDescent="0.2">
      <c r="A28" s="5">
        <v>1048576</v>
      </c>
      <c r="B28" s="5">
        <v>4</v>
      </c>
      <c r="C28" s="5">
        <v>1622.62</v>
      </c>
    </row>
    <row r="29" spans="1:12" x14ac:dyDescent="0.2">
      <c r="A29" s="5">
        <v>1048576</v>
      </c>
      <c r="B29" s="5">
        <v>16</v>
      </c>
      <c r="C29" s="5">
        <v>3262.19</v>
      </c>
    </row>
    <row r="30" spans="1:12" x14ac:dyDescent="0.2">
      <c r="A30" s="5">
        <v>1048576</v>
      </c>
      <c r="B30" s="5">
        <v>64</v>
      </c>
      <c r="C30" s="5">
        <v>4228.41</v>
      </c>
    </row>
    <row r="31" spans="1:12" x14ac:dyDescent="0.2">
      <c r="A31" s="5">
        <v>1048576</v>
      </c>
      <c r="B31" s="5">
        <v>256</v>
      </c>
      <c r="C31" s="5">
        <v>1139.08</v>
      </c>
    </row>
    <row r="49" spans="6:18" x14ac:dyDescent="0.2">
      <c r="F49" s="1" t="s">
        <v>7</v>
      </c>
      <c r="G49" s="1" t="s">
        <v>0</v>
      </c>
      <c r="M49" s="2"/>
      <c r="N49" s="2">
        <v>1</v>
      </c>
      <c r="O49" s="2">
        <v>4</v>
      </c>
      <c r="P49" s="2">
        <v>16</v>
      </c>
      <c r="Q49" s="2">
        <v>64</v>
      </c>
      <c r="R49" s="2">
        <v>256</v>
      </c>
    </row>
    <row r="50" spans="6:18" x14ac:dyDescent="0.2">
      <c r="F50" s="1" t="s">
        <v>2</v>
      </c>
      <c r="G50">
        <v>1</v>
      </c>
      <c r="H50">
        <v>4</v>
      </c>
      <c r="I50">
        <v>16</v>
      </c>
      <c r="J50">
        <v>64</v>
      </c>
      <c r="K50">
        <v>256</v>
      </c>
      <c r="L50" t="s">
        <v>1</v>
      </c>
      <c r="M50" s="3">
        <v>1024</v>
      </c>
      <c r="N50" s="4">
        <v>0.56999999999999995</v>
      </c>
      <c r="O50" s="4">
        <v>0.65</v>
      </c>
      <c r="P50" s="4">
        <v>0.68</v>
      </c>
      <c r="Q50" s="4">
        <v>0.69</v>
      </c>
      <c r="R50" s="4">
        <v>0.65</v>
      </c>
    </row>
    <row r="51" spans="6:18" x14ac:dyDescent="0.2">
      <c r="F51" s="3">
        <v>1024</v>
      </c>
      <c r="G51" s="4">
        <v>0.56999999999999995</v>
      </c>
      <c r="H51" s="4">
        <v>0.65</v>
      </c>
      <c r="I51" s="4">
        <v>0.68</v>
      </c>
      <c r="J51" s="4">
        <v>0.69</v>
      </c>
      <c r="K51" s="4">
        <v>0.65</v>
      </c>
      <c r="L51" s="4">
        <v>3.2399999999999998</v>
      </c>
      <c r="M51" s="3">
        <v>4096</v>
      </c>
      <c r="N51" s="4">
        <v>4.8499999999999996</v>
      </c>
      <c r="O51" s="4">
        <v>5.27</v>
      </c>
      <c r="P51" s="4">
        <v>4.67</v>
      </c>
      <c r="Q51" s="4">
        <v>5.33</v>
      </c>
      <c r="R51" s="4">
        <v>5.26</v>
      </c>
    </row>
    <row r="52" spans="6:18" x14ac:dyDescent="0.2">
      <c r="F52" s="3">
        <v>4096</v>
      </c>
      <c r="G52" s="4">
        <v>4.8499999999999996</v>
      </c>
      <c r="H52" s="4">
        <v>5.27</v>
      </c>
      <c r="I52" s="4">
        <v>4.67</v>
      </c>
      <c r="J52" s="4">
        <v>5.33</v>
      </c>
      <c r="K52" s="4">
        <v>5.26</v>
      </c>
      <c r="L52" s="4">
        <v>25.379999999999995</v>
      </c>
      <c r="M52" s="3">
        <v>16384</v>
      </c>
      <c r="N52" s="4">
        <v>28.23</v>
      </c>
      <c r="O52" s="4">
        <v>39.06</v>
      </c>
      <c r="P52" s="4">
        <v>37.76</v>
      </c>
      <c r="Q52" s="4">
        <v>43.74</v>
      </c>
      <c r="R52" s="4">
        <v>44.07</v>
      </c>
    </row>
    <row r="53" spans="6:18" x14ac:dyDescent="0.2">
      <c r="F53" s="3">
        <v>16384</v>
      </c>
      <c r="G53" s="4">
        <v>28.23</v>
      </c>
      <c r="H53" s="4">
        <v>39.06</v>
      </c>
      <c r="I53" s="4">
        <v>37.76</v>
      </c>
      <c r="J53" s="4">
        <v>43.74</v>
      </c>
      <c r="K53" s="4">
        <v>44.07</v>
      </c>
      <c r="L53" s="4">
        <v>192.86</v>
      </c>
      <c r="M53" s="3">
        <v>65536</v>
      </c>
      <c r="N53" s="4">
        <v>104.59</v>
      </c>
      <c r="O53" s="4">
        <v>225.88</v>
      </c>
      <c r="P53" s="4">
        <v>313.51</v>
      </c>
      <c r="Q53" s="4">
        <v>341.27</v>
      </c>
      <c r="R53" s="4">
        <v>345.63</v>
      </c>
    </row>
    <row r="54" spans="6:18" x14ac:dyDescent="0.2">
      <c r="F54" s="3">
        <v>65536</v>
      </c>
      <c r="G54" s="4">
        <v>104.59</v>
      </c>
      <c r="H54" s="4">
        <v>225.88</v>
      </c>
      <c r="I54" s="4">
        <v>313.51</v>
      </c>
      <c r="J54" s="4">
        <v>341.27</v>
      </c>
      <c r="K54" s="4">
        <v>345.63</v>
      </c>
      <c r="L54" s="4">
        <v>1330.88</v>
      </c>
      <c r="M54" s="3">
        <v>262144</v>
      </c>
      <c r="N54" s="4">
        <v>277.58</v>
      </c>
      <c r="O54" s="4">
        <v>859.96</v>
      </c>
      <c r="P54" s="4">
        <v>1808.38</v>
      </c>
      <c r="Q54" s="4">
        <v>2437.8000000000002</v>
      </c>
      <c r="R54" s="4">
        <v>2610.36</v>
      </c>
    </row>
    <row r="55" spans="6:18" x14ac:dyDescent="0.2">
      <c r="F55" s="3">
        <v>262144</v>
      </c>
      <c r="G55" s="4">
        <v>277.58</v>
      </c>
      <c r="H55" s="4">
        <v>859.96</v>
      </c>
      <c r="I55" s="4">
        <v>1808.38</v>
      </c>
      <c r="J55" s="4">
        <v>2437.8000000000002</v>
      </c>
      <c r="K55" s="4">
        <v>2610.36</v>
      </c>
      <c r="L55" s="4">
        <v>7994.08</v>
      </c>
      <c r="M55" s="3">
        <v>1048576</v>
      </c>
      <c r="N55" s="4">
        <v>546.22</v>
      </c>
      <c r="O55" s="4">
        <v>1622.62</v>
      </c>
      <c r="P55" s="4">
        <v>3262.19</v>
      </c>
      <c r="Q55" s="4">
        <v>4228.41</v>
      </c>
      <c r="R55" s="4">
        <v>1139.08</v>
      </c>
    </row>
    <row r="56" spans="6:18" x14ac:dyDescent="0.2">
      <c r="F56" s="3">
        <v>1048576</v>
      </c>
      <c r="G56" s="4">
        <v>546.22</v>
      </c>
      <c r="H56" s="4">
        <v>1622.62</v>
      </c>
      <c r="I56" s="4">
        <v>3262.19</v>
      </c>
      <c r="J56" s="4">
        <v>4228.41</v>
      </c>
      <c r="K56" s="4">
        <v>1139.08</v>
      </c>
      <c r="L56" s="4">
        <v>10798.52</v>
      </c>
    </row>
    <row r="57" spans="6:18" x14ac:dyDescent="0.2">
      <c r="F57" s="3" t="s">
        <v>1</v>
      </c>
      <c r="G57" s="4">
        <v>962.04</v>
      </c>
      <c r="H57" s="4">
        <v>2753.44</v>
      </c>
      <c r="I57" s="4">
        <v>5427.1900000000005</v>
      </c>
      <c r="J57" s="4">
        <v>7057.24</v>
      </c>
      <c r="K57" s="4">
        <v>4145.05</v>
      </c>
      <c r="L57" s="4">
        <v>20344.96</v>
      </c>
    </row>
    <row r="73" spans="3:20" x14ac:dyDescent="0.2">
      <c r="N73" s="2"/>
      <c r="O73" s="2">
        <v>1024</v>
      </c>
      <c r="P73" s="2">
        <v>4096</v>
      </c>
      <c r="Q73" s="2">
        <v>16384</v>
      </c>
      <c r="R73" s="2">
        <v>65536</v>
      </c>
      <c r="S73" s="2">
        <v>262144</v>
      </c>
      <c r="T73" s="2">
        <v>1048576</v>
      </c>
    </row>
    <row r="74" spans="3:20" x14ac:dyDescent="0.2">
      <c r="N74" s="3">
        <v>1</v>
      </c>
      <c r="O74" s="4">
        <v>0.56999999999999995</v>
      </c>
      <c r="P74" s="4">
        <v>4.8499999999999996</v>
      </c>
      <c r="Q74" s="4">
        <v>28.23</v>
      </c>
      <c r="R74" s="4">
        <v>104.59</v>
      </c>
      <c r="S74" s="4">
        <v>277.58</v>
      </c>
      <c r="T74" s="4">
        <v>546.22</v>
      </c>
    </row>
    <row r="75" spans="3:20" x14ac:dyDescent="0.2">
      <c r="N75" s="3">
        <v>4</v>
      </c>
      <c r="O75" s="4">
        <v>0.65</v>
      </c>
      <c r="P75" s="4">
        <v>5.27</v>
      </c>
      <c r="Q75" s="4">
        <v>39.06</v>
      </c>
      <c r="R75" s="4">
        <v>225.88</v>
      </c>
      <c r="S75" s="4">
        <v>859.96</v>
      </c>
      <c r="T75" s="4">
        <v>1622.62</v>
      </c>
    </row>
    <row r="76" spans="3:20" x14ac:dyDescent="0.2">
      <c r="C76" s="1" t="s">
        <v>6</v>
      </c>
      <c r="D76" s="1" t="s">
        <v>0</v>
      </c>
      <c r="N76" s="3">
        <v>16</v>
      </c>
      <c r="O76" s="4">
        <v>0.68</v>
      </c>
      <c r="P76" s="4">
        <v>4.67</v>
      </c>
      <c r="Q76" s="4">
        <v>37.76</v>
      </c>
      <c r="R76" s="4">
        <v>313.51</v>
      </c>
      <c r="S76" s="4">
        <v>1808.38</v>
      </c>
      <c r="T76" s="4">
        <v>3262.19</v>
      </c>
    </row>
    <row r="77" spans="3:20" x14ac:dyDescent="0.2">
      <c r="C77" s="1" t="s">
        <v>2</v>
      </c>
      <c r="D77">
        <v>1024</v>
      </c>
      <c r="E77">
        <v>4096</v>
      </c>
      <c r="F77">
        <v>16384</v>
      </c>
      <c r="G77">
        <v>65536</v>
      </c>
      <c r="H77">
        <v>262144</v>
      </c>
      <c r="I77">
        <v>1048576</v>
      </c>
      <c r="J77" t="s">
        <v>1</v>
      </c>
      <c r="N77" s="3">
        <v>64</v>
      </c>
      <c r="O77" s="4">
        <v>0.69</v>
      </c>
      <c r="P77" s="4">
        <v>5.33</v>
      </c>
      <c r="Q77" s="4">
        <v>43.74</v>
      </c>
      <c r="R77" s="4">
        <v>341.27</v>
      </c>
      <c r="S77" s="4">
        <v>2437.8000000000002</v>
      </c>
      <c r="T77" s="4">
        <v>4228.41</v>
      </c>
    </row>
    <row r="78" spans="3:20" x14ac:dyDescent="0.2">
      <c r="C78" s="3">
        <v>1</v>
      </c>
      <c r="D78" s="4">
        <v>0.56999999999999995</v>
      </c>
      <c r="E78" s="4">
        <v>4.8499999999999996</v>
      </c>
      <c r="F78" s="4">
        <v>28.23</v>
      </c>
      <c r="G78" s="4">
        <v>104.59</v>
      </c>
      <c r="H78" s="4">
        <v>277.58</v>
      </c>
      <c r="I78" s="4">
        <v>546.22</v>
      </c>
      <c r="J78" s="4">
        <v>962.04</v>
      </c>
      <c r="N78" s="3">
        <v>256</v>
      </c>
      <c r="O78" s="4">
        <v>0.65</v>
      </c>
      <c r="P78" s="4">
        <v>5.26</v>
      </c>
      <c r="Q78" s="4">
        <v>44.07</v>
      </c>
      <c r="R78" s="4">
        <v>345.63</v>
      </c>
      <c r="S78" s="4">
        <v>2610.36</v>
      </c>
      <c r="T78" s="4">
        <v>1139.08</v>
      </c>
    </row>
    <row r="79" spans="3:20" x14ac:dyDescent="0.2">
      <c r="C79" s="3">
        <v>4</v>
      </c>
      <c r="D79" s="4">
        <v>0.65</v>
      </c>
      <c r="E79" s="4">
        <v>5.27</v>
      </c>
      <c r="F79" s="4">
        <v>39.06</v>
      </c>
      <c r="G79" s="4">
        <v>225.88</v>
      </c>
      <c r="H79" s="4">
        <v>859.96</v>
      </c>
      <c r="I79" s="4">
        <v>1622.62</v>
      </c>
      <c r="J79" s="4">
        <v>2753.44</v>
      </c>
    </row>
    <row r="80" spans="3:20" x14ac:dyDescent="0.2">
      <c r="C80" s="3">
        <v>16</v>
      </c>
      <c r="D80" s="4">
        <v>0.68</v>
      </c>
      <c r="E80" s="4">
        <v>4.67</v>
      </c>
      <c r="F80" s="4">
        <v>37.76</v>
      </c>
      <c r="G80" s="4">
        <v>313.51</v>
      </c>
      <c r="H80" s="4">
        <v>1808.38</v>
      </c>
      <c r="I80" s="4">
        <v>3262.19</v>
      </c>
      <c r="J80" s="4">
        <v>5427.1900000000005</v>
      </c>
    </row>
    <row r="81" spans="3:10" x14ac:dyDescent="0.2">
      <c r="C81" s="3">
        <v>64</v>
      </c>
      <c r="D81" s="4">
        <v>0.69</v>
      </c>
      <c r="E81" s="4">
        <v>5.33</v>
      </c>
      <c r="F81" s="4">
        <v>43.74</v>
      </c>
      <c r="G81" s="4">
        <v>341.27</v>
      </c>
      <c r="H81" s="4">
        <v>2437.8000000000002</v>
      </c>
      <c r="I81" s="4">
        <v>4228.41</v>
      </c>
      <c r="J81" s="4">
        <v>7057.24</v>
      </c>
    </row>
    <row r="82" spans="3:10" x14ac:dyDescent="0.2">
      <c r="C82" s="3">
        <v>256</v>
      </c>
      <c r="D82" s="4">
        <v>0.65</v>
      </c>
      <c r="E82" s="4">
        <v>5.26</v>
      </c>
      <c r="F82" s="4">
        <v>44.07</v>
      </c>
      <c r="G82" s="4">
        <v>345.63</v>
      </c>
      <c r="H82" s="4">
        <v>2610.36</v>
      </c>
      <c r="I82" s="4">
        <v>1139.08</v>
      </c>
      <c r="J82" s="4">
        <v>4145.05</v>
      </c>
    </row>
    <row r="83" spans="3:10" x14ac:dyDescent="0.2">
      <c r="C83" s="3" t="s">
        <v>1</v>
      </c>
      <c r="D83" s="4">
        <v>3.2399999999999998</v>
      </c>
      <c r="E83" s="4">
        <v>25.379999999999995</v>
      </c>
      <c r="F83" s="4">
        <v>192.86</v>
      </c>
      <c r="G83" s="4">
        <v>1330.88</v>
      </c>
      <c r="H83" s="4">
        <v>7994.08</v>
      </c>
      <c r="I83" s="4">
        <v>10798.52</v>
      </c>
      <c r="J83" s="4">
        <v>20344.96</v>
      </c>
    </row>
  </sheetData>
  <pageMargins left="0.7" right="0.7" top="0.75" bottom="0.75" header="0.3" footer="0.3"/>
  <pageSetup orientation="portrait" horizontalDpi="0" verticalDpi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Sheet1!proj06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Bergin, Padraic James</dc:creator>
  <cp:lastModifiedBy>Bergin, Padraic James</cp:lastModifiedBy>
  <dcterms:created xsi:type="dcterms:W3CDTF">2023-06-04T20:54:39Z</dcterms:created>
  <dcterms:modified xsi:type="dcterms:W3CDTF">2023-06-06T01:34:24Z</dcterms:modified>
</cp:coreProperties>
</file>