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ts" sheetId="2" state="visible" r:id="rId2"/>
  </sheets>
  <definedNames>
    <definedName name="_xlnm._FilterDatabase" localSheetId="1" hidden="1">'Parts'!$A$1:$AL$13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CParts" displayName="PCParts" ref="A1:AL13" headerRowCount="1">
  <autoFilter ref="A1:AL13"/>
  <tableColumns count="38">
    <tableColumn id="1" name="Part_ID"/>
    <tableColumn id="2" name="Type"/>
    <tableColumn id="3" name="Brand"/>
    <tableColumn id="4" name="Model"/>
    <tableColumn id="5" name="Variant"/>
    <tableColumn id="6" name="Condition"/>
    <tableColumn id="7" name="Seller"/>
    <tableColumn id="8" name="URL"/>
    <tableColumn id="9" name="Date_Found"/>
    <tableColumn id="10" name="Price_GBP"/>
    <tableColumn id="11" name="Shipping_GBP"/>
    <tableColumn id="12" name="Effective_Price_GBP"/>
    <tableColumn id="13" name="Warranty_Months"/>
    <tableColumn id="14" name="AI_Score"/>
    <tableColumn id="15" name="Animation_Score"/>
    <tableColumn id="16" name="Gaming_Score"/>
    <tableColumn id="17" name="Performance_Score"/>
    <tableColumn id="18" name="Reliability_Score"/>
    <tableColumn id="19" name="Value_Score"/>
    <tableColumn id="20" name="VRAM_GB"/>
    <tableColumn id="21" name="RAM_GB"/>
    <tableColumn id="22" name="RAM_Type"/>
    <tableColumn id="23" name="RAM_Speed_MHz"/>
    <tableColumn id="24" name="CPU_Cores"/>
    <tableColumn id="25" name="CPU_Threads"/>
    <tableColumn id="26" name="CPU_Socket"/>
    <tableColumn id="27" name="Motherboard_Socket"/>
    <tableColumn id="28" name="Motherboard_RAM_Type"/>
    <tableColumn id="29" name="Power_W"/>
    <tableColumn id="30" name="PSU_W"/>
    <tableColumn id="31" name="PSU_Efficiency"/>
    <tableColumn id="32" name="GPU_Length_mm"/>
    <tableColumn id="33" name="Case_Max_GPU_Length_mm"/>
    <tableColumn id="34" name="Storage_GB"/>
    <tableColumn id="35" name="Storage_Type"/>
    <tableColumn id="36" name="Cooler_Height_mm"/>
    <tableColumn id="37" name="Case_Max_Cooler_Height_mm"/>
    <tableColumn id="3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PC Parts database – instructions</t>
        </is>
      </c>
    </row>
    <row r="2">
      <c r="A2" t="inlineStr">
        <is>
          <t>Enter one purchasable option per Parts row; new/used variants are separate rows.</t>
        </is>
      </c>
    </row>
    <row r="3">
      <c r="A3" t="inlineStr">
        <is>
          <t>Blue cells are intended inputs. Effective_Price_GBP is a formula (price + shipping).</t>
        </is>
      </c>
    </row>
    <row r="4">
      <c r="A4" t="inlineStr">
        <is>
          <t>Scores are user-defined normalised 0–100 values, not real benchmark measurements.</t>
        </is>
      </c>
    </row>
    <row r="5">
      <c r="A5" t="inlineStr">
        <is>
          <t>Required compatibility data depends on Type. Run `python -m pc_optimizer validate` before optimisation.</t>
        </is>
      </c>
    </row>
    <row r="6">
      <c r="A6" t="inlineStr">
        <is>
          <t>Do not rename headers. Blank non-applicable cells are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21" customWidth="1" min="12" max="12"/>
    <col width="17" customWidth="1" min="13" max="13"/>
    <col width="12" customWidth="1" min="14" max="14"/>
    <col width="17" customWidth="1" min="15" max="15"/>
    <col width="14" customWidth="1" min="16" max="16"/>
    <col width="19" customWidth="1" min="17" max="17"/>
    <col width="19" customWidth="1" min="18" max="18"/>
    <col width="13" customWidth="1" min="19" max="19"/>
    <col width="12" customWidth="1" min="20" max="20"/>
    <col width="12" customWidth="1" min="21" max="21"/>
    <col width="12" customWidth="1" min="22" max="22"/>
    <col width="15" customWidth="1" min="23" max="23"/>
    <col width="12" customWidth="1" min="24" max="24"/>
    <col width="13" customWidth="1" min="25" max="25"/>
    <col width="12" customWidth="1" min="26" max="26"/>
    <col width="20" customWidth="1" min="27" max="27"/>
    <col width="22" customWidth="1" min="28" max="28"/>
    <col width="12" customWidth="1" min="29" max="29"/>
    <col width="12" customWidth="1" min="30" max="30"/>
    <col width="16" customWidth="1" min="31" max="31"/>
    <col width="15" customWidth="1" min="32" max="32"/>
    <col width="24" customWidth="1" min="33" max="33"/>
    <col width="12" customWidth="1" min="34" max="34"/>
    <col width="14" customWidth="1" min="35" max="35"/>
    <col width="18" customWidth="1" min="36" max="36"/>
    <col width="27" customWidth="1" min="37" max="37"/>
    <col width="12" customWidth="1" min="38" max="38"/>
  </cols>
  <sheetData>
    <row r="1">
      <c r="A1" t="inlineStr">
        <is>
          <t>Part_ID</t>
        </is>
      </c>
      <c r="B1" t="inlineStr">
        <is>
          <t>Type</t>
        </is>
      </c>
      <c r="C1" t="inlineStr">
        <is>
          <t>Brand</t>
        </is>
      </c>
      <c r="D1" t="inlineStr">
        <is>
          <t>Model</t>
        </is>
      </c>
      <c r="E1" t="inlineStr">
        <is>
          <t>Variant</t>
        </is>
      </c>
      <c r="F1" t="inlineStr">
        <is>
          <t>Condition</t>
        </is>
      </c>
      <c r="G1" t="inlineStr">
        <is>
          <t>Seller</t>
        </is>
      </c>
      <c r="H1" t="inlineStr">
        <is>
          <t>URL</t>
        </is>
      </c>
      <c r="I1" t="inlineStr">
        <is>
          <t>Date_Found</t>
        </is>
      </c>
      <c r="J1" t="inlineStr">
        <is>
          <t>Price_GBP</t>
        </is>
      </c>
      <c r="K1" t="inlineStr">
        <is>
          <t>Shipping_GBP</t>
        </is>
      </c>
      <c r="L1" t="inlineStr">
        <is>
          <t>Effective_Price_GBP</t>
        </is>
      </c>
      <c r="M1" t="inlineStr">
        <is>
          <t>Warranty_Months</t>
        </is>
      </c>
      <c r="N1" t="inlineStr">
        <is>
          <t>AI_Score</t>
        </is>
      </c>
      <c r="O1" t="inlineStr">
        <is>
          <t>Animation_Score</t>
        </is>
      </c>
      <c r="P1" t="inlineStr">
        <is>
          <t>Gaming_Score</t>
        </is>
      </c>
      <c r="Q1" t="inlineStr">
        <is>
          <t>Performance_Score</t>
        </is>
      </c>
      <c r="R1" t="inlineStr">
        <is>
          <t>Reliability_Score</t>
        </is>
      </c>
      <c r="S1" t="inlineStr">
        <is>
          <t>Value_Score</t>
        </is>
      </c>
      <c r="T1" t="inlineStr">
        <is>
          <t>VRAM_GB</t>
        </is>
      </c>
      <c r="U1" t="inlineStr">
        <is>
          <t>RAM_GB</t>
        </is>
      </c>
      <c r="V1" t="inlineStr">
        <is>
          <t>RAM_Type</t>
        </is>
      </c>
      <c r="W1" t="inlineStr">
        <is>
          <t>RAM_Speed_MHz</t>
        </is>
      </c>
      <c r="X1" t="inlineStr">
        <is>
          <t>CPU_Cores</t>
        </is>
      </c>
      <c r="Y1" t="inlineStr">
        <is>
          <t>CPU_Threads</t>
        </is>
      </c>
      <c r="Z1" t="inlineStr">
        <is>
          <t>CPU_Socket</t>
        </is>
      </c>
      <c r="AA1" t="inlineStr">
        <is>
          <t>Motherboard_Socket</t>
        </is>
      </c>
      <c r="AB1" t="inlineStr">
        <is>
          <t>Motherboard_RAM_Type</t>
        </is>
      </c>
      <c r="AC1" t="inlineStr">
        <is>
          <t>Power_W</t>
        </is>
      </c>
      <c r="AD1" t="inlineStr">
        <is>
          <t>PSU_W</t>
        </is>
      </c>
      <c r="AE1" t="inlineStr">
        <is>
          <t>PSU_Efficiency</t>
        </is>
      </c>
      <c r="AF1" t="inlineStr">
        <is>
          <t>GPU_Length_mm</t>
        </is>
      </c>
      <c r="AG1" t="inlineStr">
        <is>
          <t>Case_Max_GPU_Length_mm</t>
        </is>
      </c>
      <c r="AH1" t="inlineStr">
        <is>
          <t>Storage_GB</t>
        </is>
      </c>
      <c r="AI1" t="inlineStr">
        <is>
          <t>Storage_Type</t>
        </is>
      </c>
      <c r="AJ1" t="inlineStr">
        <is>
          <t>Cooler_Height_mm</t>
        </is>
      </c>
      <c r="AK1" t="inlineStr">
        <is>
          <t>Case_Max_Cooler_Height_mm</t>
        </is>
      </c>
      <c r="AL1" t="inlineStr">
        <is>
          <t>Notes</t>
        </is>
      </c>
    </row>
    <row r="2">
      <c r="A2" s="2" t="inlineStr">
        <is>
          <t>CPU-001</t>
        </is>
      </c>
      <c r="B2" s="2" t="inlineStr">
        <is>
          <t>CPU</t>
        </is>
      </c>
      <c r="C2" s="2" t="inlineStr">
        <is>
          <t>AMD</t>
        </is>
      </c>
      <c r="D2" s="2" t="inlineStr">
        <is>
          <t>Ryzen 7 Example</t>
        </is>
      </c>
      <c r="E2" s="2" t="inlineStr">
        <is>
          <t>Example</t>
        </is>
      </c>
      <c r="F2" s="2" t="inlineStr">
        <is>
          <t>New</t>
        </is>
      </c>
      <c r="G2" s="2" t="inlineStr">
        <is>
          <t>Synthetic example</t>
        </is>
      </c>
      <c r="H2" s="2" t="n"/>
      <c r="I2" s="2" t="n"/>
      <c r="J2" s="2" t="n">
        <v>230</v>
      </c>
      <c r="K2" s="2" t="n">
        <v>0</v>
      </c>
      <c r="L2">
        <f>J2+K2</f>
        <v/>
      </c>
      <c r="M2" s="2" t="n">
        <v>24</v>
      </c>
      <c r="N2" s="2" t="n">
        <v>78</v>
      </c>
      <c r="O2" s="2" t="n">
        <v>84</v>
      </c>
      <c r="P2" s="2" t="n">
        <v>82</v>
      </c>
      <c r="Q2" s="2" t="n">
        <v>50</v>
      </c>
      <c r="R2" s="2" t="n">
        <v>80</v>
      </c>
      <c r="S2" s="2" t="n">
        <v>70</v>
      </c>
      <c r="T2" s="2" t="n"/>
      <c r="U2" s="2" t="n"/>
      <c r="V2" s="2" t="n"/>
      <c r="W2" s="2" t="n"/>
      <c r="X2" s="2" t="n">
        <v>8</v>
      </c>
      <c r="Y2" s="2" t="n">
        <v>16</v>
      </c>
      <c r="Z2" s="2" t="inlineStr">
        <is>
          <t>AM5</t>
        </is>
      </c>
      <c r="AA2" s="2" t="n"/>
      <c r="AB2" s="2" t="n"/>
      <c r="AC2" s="2" t="n">
        <v>105</v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Synthetic user-defined scores; not measured benchmarks.</t>
        </is>
      </c>
    </row>
    <row r="3">
      <c r="A3" s="2" t="inlineStr">
        <is>
          <t>CPU-002</t>
        </is>
      </c>
      <c r="B3" s="2" t="inlineStr">
        <is>
          <t>CPU</t>
        </is>
      </c>
      <c r="C3" s="2" t="inlineStr">
        <is>
          <t>AMD</t>
        </is>
      </c>
      <c r="D3" s="2" t="inlineStr">
        <is>
          <t>Ryzen 9 Example</t>
        </is>
      </c>
      <c r="E3" s="2" t="inlineStr">
        <is>
          <t>Example</t>
        </is>
      </c>
      <c r="F3" s="2" t="inlineStr">
        <is>
          <t>Used</t>
        </is>
      </c>
      <c r="G3" s="2" t="inlineStr">
        <is>
          <t>Synthetic example</t>
        </is>
      </c>
      <c r="H3" s="2" t="n"/>
      <c r="I3" s="2" t="n"/>
      <c r="J3" s="2" t="n">
        <v>330</v>
      </c>
      <c r="K3" s="2" t="n">
        <v>0</v>
      </c>
      <c r="L3">
        <f>J3+K3</f>
        <v/>
      </c>
      <c r="M3" s="2" t="n">
        <v>6</v>
      </c>
      <c r="N3" s="2" t="n">
        <v>90</v>
      </c>
      <c r="O3" s="2" t="n">
        <v>94</v>
      </c>
      <c r="P3" s="2" t="n">
        <v>87</v>
      </c>
      <c r="Q3" s="2" t="n">
        <v>50</v>
      </c>
      <c r="R3" s="2" t="n">
        <v>80</v>
      </c>
      <c r="S3" s="2" t="n">
        <v>70</v>
      </c>
      <c r="T3" s="2" t="n"/>
      <c r="U3" s="2" t="n"/>
      <c r="V3" s="2" t="n"/>
      <c r="W3" s="2" t="n"/>
      <c r="X3" s="2" t="n">
        <v>12</v>
      </c>
      <c r="Y3" s="2" t="n">
        <v>24</v>
      </c>
      <c r="Z3" s="2" t="inlineStr">
        <is>
          <t>AM5</t>
        </is>
      </c>
      <c r="AA3" s="2" t="n"/>
      <c r="AB3" s="2" t="n"/>
      <c r="AC3" s="2" t="n">
        <v>120</v>
      </c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Synthetic user-defined scores; not measured benchmarks.</t>
        </is>
      </c>
    </row>
    <row r="4">
      <c r="A4" s="2" t="inlineStr">
        <is>
          <t>GPU-001</t>
        </is>
      </c>
      <c r="B4" s="2" t="inlineStr">
        <is>
          <t>GPU</t>
        </is>
      </c>
      <c r="C4" s="2" t="inlineStr">
        <is>
          <t>NVIDIA</t>
        </is>
      </c>
      <c r="D4" s="2" t="inlineStr">
        <is>
          <t>24GB AI Example</t>
        </is>
      </c>
      <c r="E4" s="2" t="inlineStr">
        <is>
          <t>Example</t>
        </is>
      </c>
      <c r="F4" s="2" t="inlineStr">
        <is>
          <t>Used</t>
        </is>
      </c>
      <c r="G4" s="2" t="inlineStr">
        <is>
          <t>Synthetic example</t>
        </is>
      </c>
      <c r="H4" s="2" t="n"/>
      <c r="I4" s="2" t="n"/>
      <c r="J4" s="2" t="n">
        <v>445</v>
      </c>
      <c r="K4" s="2" t="n">
        <v>0</v>
      </c>
      <c r="L4">
        <f>J4+K4</f>
        <v/>
      </c>
      <c r="M4" s="2" t="n">
        <v>3</v>
      </c>
      <c r="N4" s="2" t="n">
        <v>97</v>
      </c>
      <c r="O4" s="2" t="n">
        <v>91</v>
      </c>
      <c r="P4" s="2" t="n">
        <v>86</v>
      </c>
      <c r="Q4" s="2" t="n">
        <v>50</v>
      </c>
      <c r="R4" s="2" t="n">
        <v>80</v>
      </c>
      <c r="S4" s="2" t="n">
        <v>70</v>
      </c>
      <c r="T4" s="2" t="n">
        <v>24</v>
      </c>
      <c r="U4" s="2" t="n"/>
      <c r="V4" s="2" t="n"/>
      <c r="W4" s="2" t="n"/>
      <c r="X4" s="2" t="n"/>
      <c r="Y4" s="2" t="n"/>
      <c r="Z4" s="2" t="n"/>
      <c r="AA4" s="2" t="n"/>
      <c r="AB4" s="2" t="n"/>
      <c r="AC4" s="2" t="n">
        <v>350</v>
      </c>
      <c r="AD4" s="2" t="n"/>
      <c r="AE4" s="2" t="n"/>
      <c r="AF4" s="2" t="n">
        <v>313</v>
      </c>
      <c r="AG4" s="2" t="n"/>
      <c r="AH4" s="2" t="n"/>
      <c r="AI4" s="2" t="n"/>
      <c r="AJ4" s="2" t="n"/>
      <c r="AK4" s="2" t="n"/>
      <c r="AL4" s="2" t="inlineStr">
        <is>
          <t>Synthetic user-defined scores; not measured benchmarks.</t>
        </is>
      </c>
    </row>
    <row r="5">
      <c r="A5" s="2" t="inlineStr">
        <is>
          <t>GPU-002</t>
        </is>
      </c>
      <c r="B5" s="2" t="inlineStr">
        <is>
          <t>GPU</t>
        </is>
      </c>
      <c r="C5" s="2" t="inlineStr">
        <is>
          <t>NVIDIA</t>
        </is>
      </c>
      <c r="D5" s="2" t="inlineStr">
        <is>
          <t>12GB Gaming Example</t>
        </is>
      </c>
      <c r="E5" s="2" t="inlineStr">
        <is>
          <t>Example</t>
        </is>
      </c>
      <c r="F5" s="2" t="inlineStr">
        <is>
          <t>New</t>
        </is>
      </c>
      <c r="G5" s="2" t="inlineStr">
        <is>
          <t>Synthetic example</t>
        </is>
      </c>
      <c r="H5" s="2" t="n"/>
      <c r="I5" s="2" t="n"/>
      <c r="J5" s="2" t="n">
        <v>480</v>
      </c>
      <c r="K5" s="2" t="n">
        <v>0</v>
      </c>
      <c r="L5">
        <f>J5+K5</f>
        <v/>
      </c>
      <c r="M5" s="2" t="n">
        <v>24</v>
      </c>
      <c r="N5" s="2" t="n">
        <v>78</v>
      </c>
      <c r="O5" s="2" t="n">
        <v>82</v>
      </c>
      <c r="P5" s="2" t="n">
        <v>94</v>
      </c>
      <c r="Q5" s="2" t="n">
        <v>50</v>
      </c>
      <c r="R5" s="2" t="n">
        <v>80</v>
      </c>
      <c r="S5" s="2" t="n">
        <v>70</v>
      </c>
      <c r="T5" s="2" t="n">
        <v>12</v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>
        <v>200</v>
      </c>
      <c r="AD5" s="2" t="n"/>
      <c r="AE5" s="2" t="n"/>
      <c r="AF5" s="2" t="n">
        <v>270</v>
      </c>
      <c r="AG5" s="2" t="n"/>
      <c r="AH5" s="2" t="n"/>
      <c r="AI5" s="2" t="n"/>
      <c r="AJ5" s="2" t="n"/>
      <c r="AK5" s="2" t="n"/>
      <c r="AL5" s="2" t="inlineStr">
        <is>
          <t>Synthetic user-defined scores; not measured benchmarks.</t>
        </is>
      </c>
    </row>
    <row r="6">
      <c r="A6" s="2" t="inlineStr">
        <is>
          <t>MB-001</t>
        </is>
      </c>
      <c r="B6" s="2" t="inlineStr">
        <is>
          <t>Motherboard</t>
        </is>
      </c>
      <c r="C6" s="2" t="inlineStr">
        <is>
          <t>Example</t>
        </is>
      </c>
      <c r="D6" s="2" t="inlineStr">
        <is>
          <t>B650 Board</t>
        </is>
      </c>
      <c r="E6" s="2" t="inlineStr">
        <is>
          <t>Example</t>
        </is>
      </c>
      <c r="F6" s="2" t="inlineStr">
        <is>
          <t>New</t>
        </is>
      </c>
      <c r="G6" s="2" t="inlineStr">
        <is>
          <t>Synthetic example</t>
        </is>
      </c>
      <c r="H6" s="2" t="n"/>
      <c r="I6" s="2" t="n"/>
      <c r="J6" s="2" t="n">
        <v>130</v>
      </c>
      <c r="K6" s="2" t="n">
        <v>0</v>
      </c>
      <c r="L6">
        <f>J6+K6</f>
        <v/>
      </c>
      <c r="M6" s="2" t="n">
        <v>24</v>
      </c>
      <c r="N6" s="2" t="n">
        <v>50</v>
      </c>
      <c r="O6" s="2" t="n">
        <v>50</v>
      </c>
      <c r="P6" s="2" t="n">
        <v>50</v>
      </c>
      <c r="Q6" s="2" t="n">
        <v>50</v>
      </c>
      <c r="R6" s="2" t="n">
        <v>80</v>
      </c>
      <c r="S6" s="2" t="n">
        <v>70</v>
      </c>
      <c r="T6" s="2" t="n"/>
      <c r="U6" s="2" t="n"/>
      <c r="V6" s="2" t="n"/>
      <c r="W6" s="2" t="n"/>
      <c r="X6" s="2" t="n"/>
      <c r="Y6" s="2" t="n"/>
      <c r="Z6" s="2" t="n"/>
      <c r="AA6" s="2" t="inlineStr">
        <is>
          <t>AM5</t>
        </is>
      </c>
      <c r="AB6" s="2" t="inlineStr">
        <is>
          <t>DDR5</t>
        </is>
      </c>
      <c r="AC6" s="2" t="n">
        <v>45</v>
      </c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Synthetic user-defined scores; not measured benchmarks.</t>
        </is>
      </c>
    </row>
    <row r="7">
      <c r="A7" s="2" t="inlineStr">
        <is>
          <t>RAM-001</t>
        </is>
      </c>
      <c r="B7" s="2" t="inlineStr">
        <is>
          <t>RAM</t>
        </is>
      </c>
      <c r="C7" s="2" t="inlineStr">
        <is>
          <t>Example</t>
        </is>
      </c>
      <c r="D7" s="2" t="inlineStr">
        <is>
          <t>32GB DDR5 Kit</t>
        </is>
      </c>
      <c r="E7" s="2" t="inlineStr">
        <is>
          <t>Example</t>
        </is>
      </c>
      <c r="F7" s="2" t="inlineStr">
        <is>
          <t>New</t>
        </is>
      </c>
      <c r="G7" s="2" t="inlineStr">
        <is>
          <t>Synthetic example</t>
        </is>
      </c>
      <c r="H7" s="2" t="n"/>
      <c r="I7" s="2" t="n"/>
      <c r="J7" s="2" t="n">
        <v>75</v>
      </c>
      <c r="K7" s="2" t="n">
        <v>0</v>
      </c>
      <c r="L7">
        <f>J7+K7</f>
        <v/>
      </c>
      <c r="M7" s="2" t="n">
        <v>24</v>
      </c>
      <c r="N7" s="2" t="n">
        <v>75</v>
      </c>
      <c r="O7" s="2" t="n">
        <v>75</v>
      </c>
      <c r="P7" s="2" t="n">
        <v>50</v>
      </c>
      <c r="Q7" s="2" t="n">
        <v>50</v>
      </c>
      <c r="R7" s="2" t="n">
        <v>80</v>
      </c>
      <c r="S7" s="2" t="n">
        <v>70</v>
      </c>
      <c r="T7" s="2" t="n"/>
      <c r="U7" s="2" t="n">
        <v>32</v>
      </c>
      <c r="V7" s="2" t="inlineStr">
        <is>
          <t>DDR5</t>
        </is>
      </c>
      <c r="W7" s="2" t="n">
        <v>6000</v>
      </c>
      <c r="X7" s="2" t="n"/>
      <c r="Y7" s="2" t="n"/>
      <c r="Z7" s="2" t="n"/>
      <c r="AA7" s="2" t="n"/>
      <c r="AB7" s="2" t="n"/>
      <c r="AC7" s="2" t="n">
        <v>10</v>
      </c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Synthetic user-defined scores; not measured benchmarks.</t>
        </is>
      </c>
    </row>
    <row r="8">
      <c r="A8" s="2" t="inlineStr">
        <is>
          <t>RAM-002</t>
        </is>
      </c>
      <c r="B8" s="2" t="inlineStr">
        <is>
          <t>RAM</t>
        </is>
      </c>
      <c r="C8" s="2" t="inlineStr">
        <is>
          <t>Example</t>
        </is>
      </c>
      <c r="D8" s="2" t="inlineStr">
        <is>
          <t>64GB DDR5 Kit</t>
        </is>
      </c>
      <c r="E8" s="2" t="inlineStr">
        <is>
          <t>Example</t>
        </is>
      </c>
      <c r="F8" s="2" t="inlineStr">
        <is>
          <t>New</t>
        </is>
      </c>
      <c r="G8" s="2" t="inlineStr">
        <is>
          <t>Synthetic example</t>
        </is>
      </c>
      <c r="H8" s="2" t="n"/>
      <c r="I8" s="2" t="n"/>
      <c r="J8" s="2" t="n">
        <v>145</v>
      </c>
      <c r="K8" s="2" t="n">
        <v>0</v>
      </c>
      <c r="L8">
        <f>J8+K8</f>
        <v/>
      </c>
      <c r="M8" s="2" t="n">
        <v>24</v>
      </c>
      <c r="N8" s="2" t="n">
        <v>90</v>
      </c>
      <c r="O8" s="2" t="n">
        <v>88</v>
      </c>
      <c r="P8" s="2" t="n">
        <v>50</v>
      </c>
      <c r="Q8" s="2" t="n">
        <v>50</v>
      </c>
      <c r="R8" s="2" t="n">
        <v>80</v>
      </c>
      <c r="S8" s="2" t="n">
        <v>70</v>
      </c>
      <c r="T8" s="2" t="n"/>
      <c r="U8" s="2" t="n">
        <v>64</v>
      </c>
      <c r="V8" s="2" t="inlineStr">
        <is>
          <t>DDR5</t>
        </is>
      </c>
      <c r="W8" s="2" t="n">
        <v>5600</v>
      </c>
      <c r="X8" s="2" t="n"/>
      <c r="Y8" s="2" t="n"/>
      <c r="Z8" s="2" t="n"/>
      <c r="AA8" s="2" t="n"/>
      <c r="AB8" s="2" t="n"/>
      <c r="AC8" s="2" t="n">
        <v>14</v>
      </c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Synthetic user-defined scores; not measured benchmarks.</t>
        </is>
      </c>
    </row>
    <row r="9">
      <c r="A9" s="2" t="inlineStr">
        <is>
          <t>SSD-001</t>
        </is>
      </c>
      <c r="B9" s="2" t="inlineStr">
        <is>
          <t>SSD</t>
        </is>
      </c>
      <c r="C9" s="2" t="inlineStr">
        <is>
          <t>Example</t>
        </is>
      </c>
      <c r="D9" s="2" t="inlineStr">
        <is>
          <t>1TB NVMe</t>
        </is>
      </c>
      <c r="E9" s="2" t="inlineStr">
        <is>
          <t>Example</t>
        </is>
      </c>
      <c r="F9" s="2" t="inlineStr">
        <is>
          <t>New</t>
        </is>
      </c>
      <c r="G9" s="2" t="inlineStr">
        <is>
          <t>Synthetic example</t>
        </is>
      </c>
      <c r="H9" s="2" t="n"/>
      <c r="I9" s="2" t="n"/>
      <c r="J9" s="2" t="n">
        <v>65</v>
      </c>
      <c r="K9" s="2" t="n">
        <v>0</v>
      </c>
      <c r="L9">
        <f>J9+K9</f>
        <v/>
      </c>
      <c r="M9" s="2" t="n">
        <v>24</v>
      </c>
      <c r="N9" s="2" t="n">
        <v>50</v>
      </c>
      <c r="O9" s="2" t="n">
        <v>50</v>
      </c>
      <c r="P9" s="2" t="n">
        <v>50</v>
      </c>
      <c r="Q9" s="2" t="n">
        <v>50</v>
      </c>
      <c r="R9" s="2" t="n">
        <v>80</v>
      </c>
      <c r="S9" s="2" t="n">
        <v>70</v>
      </c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>
        <v>6</v>
      </c>
      <c r="AD9" s="2" t="n"/>
      <c r="AE9" s="2" t="n"/>
      <c r="AF9" s="2" t="n"/>
      <c r="AG9" s="2" t="n"/>
      <c r="AH9" s="2" t="n">
        <v>1000</v>
      </c>
      <c r="AI9" s="2" t="inlineStr">
        <is>
          <t>NVMe</t>
        </is>
      </c>
      <c r="AJ9" s="2" t="n"/>
      <c r="AK9" s="2" t="n"/>
      <c r="AL9" s="2" t="inlineStr">
        <is>
          <t>Synthetic user-defined scores; not measured benchmarks.</t>
        </is>
      </c>
    </row>
    <row r="10">
      <c r="A10" s="2" t="inlineStr">
        <is>
          <t>SSD-002</t>
        </is>
      </c>
      <c r="B10" s="2" t="inlineStr">
        <is>
          <t>SSD</t>
        </is>
      </c>
      <c r="C10" s="2" t="inlineStr">
        <is>
          <t>Example</t>
        </is>
      </c>
      <c r="D10" s="2" t="inlineStr">
        <is>
          <t>2TB NVMe</t>
        </is>
      </c>
      <c r="E10" s="2" t="inlineStr">
        <is>
          <t>Example</t>
        </is>
      </c>
      <c r="F10" s="2" t="inlineStr">
        <is>
          <t>New</t>
        </is>
      </c>
      <c r="G10" s="2" t="inlineStr">
        <is>
          <t>Synthetic example</t>
        </is>
      </c>
      <c r="H10" s="2" t="n"/>
      <c r="I10" s="2" t="n"/>
      <c r="J10" s="2" t="n">
        <v>95</v>
      </c>
      <c r="K10" s="2" t="n">
        <v>0</v>
      </c>
      <c r="L10">
        <f>J10+K10</f>
        <v/>
      </c>
      <c r="M10" s="2" t="n">
        <v>24</v>
      </c>
      <c r="N10" s="2" t="n">
        <v>60</v>
      </c>
      <c r="O10" s="2" t="n">
        <v>65</v>
      </c>
      <c r="P10" s="2" t="n">
        <v>50</v>
      </c>
      <c r="Q10" s="2" t="n">
        <v>50</v>
      </c>
      <c r="R10" s="2" t="n">
        <v>80</v>
      </c>
      <c r="S10" s="2" t="n">
        <v>70</v>
      </c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>
        <v>7</v>
      </c>
      <c r="AD10" s="2" t="n"/>
      <c r="AE10" s="2" t="n"/>
      <c r="AF10" s="2" t="n"/>
      <c r="AG10" s="2" t="n"/>
      <c r="AH10" s="2" t="n">
        <v>2000</v>
      </c>
      <c r="AI10" s="2" t="inlineStr">
        <is>
          <t>NVMe</t>
        </is>
      </c>
      <c r="AJ10" s="2" t="n"/>
      <c r="AK10" s="2" t="n"/>
      <c r="AL10" s="2" t="inlineStr">
        <is>
          <t>Synthetic user-defined scores; not measured benchmarks.</t>
        </is>
      </c>
    </row>
    <row r="11">
      <c r="A11" s="2" t="inlineStr">
        <is>
          <t>PSU-001</t>
        </is>
      </c>
      <c r="B11" s="2" t="inlineStr">
        <is>
          <t>PSU</t>
        </is>
      </c>
      <c r="C11" s="2" t="inlineStr">
        <is>
          <t>Example</t>
        </is>
      </c>
      <c r="D11" s="2" t="inlineStr">
        <is>
          <t>850W Gold</t>
        </is>
      </c>
      <c r="E11" s="2" t="inlineStr">
        <is>
          <t>Example</t>
        </is>
      </c>
      <c r="F11" s="2" t="inlineStr">
        <is>
          <t>New</t>
        </is>
      </c>
      <c r="G11" s="2" t="inlineStr">
        <is>
          <t>Synthetic example</t>
        </is>
      </c>
      <c r="H11" s="2" t="n"/>
      <c r="I11" s="2" t="n"/>
      <c r="J11" s="2" t="n">
        <v>90</v>
      </c>
      <c r="K11" s="2" t="n">
        <v>0</v>
      </c>
      <c r="L11">
        <f>J11+K11</f>
        <v/>
      </c>
      <c r="M11" s="2" t="n">
        <v>24</v>
      </c>
      <c r="N11" s="2" t="n">
        <v>50</v>
      </c>
      <c r="O11" s="2" t="n">
        <v>50</v>
      </c>
      <c r="P11" s="2" t="n">
        <v>50</v>
      </c>
      <c r="Q11" s="2" t="n">
        <v>50</v>
      </c>
      <c r="R11" s="2" t="n">
        <v>80</v>
      </c>
      <c r="S11" s="2" t="n">
        <v>70</v>
      </c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>
        <v>850</v>
      </c>
      <c r="AE11" s="2" t="inlineStr">
        <is>
          <t>80+ Gold</t>
        </is>
      </c>
      <c r="AF11" s="2" t="n"/>
      <c r="AG11" s="2" t="n"/>
      <c r="AH11" s="2" t="n"/>
      <c r="AI11" s="2" t="n"/>
      <c r="AJ11" s="2" t="n"/>
      <c r="AK11" s="2" t="n"/>
      <c r="AL11" s="2" t="inlineStr">
        <is>
          <t>Synthetic user-defined scores; not measured benchmarks.</t>
        </is>
      </c>
    </row>
    <row r="12">
      <c r="A12" s="2" t="inlineStr">
        <is>
          <t>CASE-001</t>
        </is>
      </c>
      <c r="B12" s="2" t="inlineStr">
        <is>
          <t>Case</t>
        </is>
      </c>
      <c r="C12" s="2" t="inlineStr">
        <is>
          <t>Example</t>
        </is>
      </c>
      <c r="D12" s="2" t="inlineStr">
        <is>
          <t>Airflow Case</t>
        </is>
      </c>
      <c r="E12" s="2" t="inlineStr">
        <is>
          <t>Example</t>
        </is>
      </c>
      <c r="F12" s="2" t="inlineStr">
        <is>
          <t>New</t>
        </is>
      </c>
      <c r="G12" s="2" t="inlineStr">
        <is>
          <t>Synthetic example</t>
        </is>
      </c>
      <c r="H12" s="2" t="n"/>
      <c r="I12" s="2" t="n"/>
      <c r="J12" s="2" t="n">
        <v>70</v>
      </c>
      <c r="K12" s="2" t="n">
        <v>0</v>
      </c>
      <c r="L12">
        <f>J12+K12</f>
        <v/>
      </c>
      <c r="M12" s="2" t="n">
        <v>24</v>
      </c>
      <c r="N12" s="2" t="n">
        <v>50</v>
      </c>
      <c r="O12" s="2" t="n">
        <v>50</v>
      </c>
      <c r="P12" s="2" t="n">
        <v>50</v>
      </c>
      <c r="Q12" s="2" t="n">
        <v>50</v>
      </c>
      <c r="R12" s="2" t="n">
        <v>80</v>
      </c>
      <c r="S12" s="2" t="n">
        <v>70</v>
      </c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>
        <v>350</v>
      </c>
      <c r="AH12" s="2" t="n"/>
      <c r="AI12" s="2" t="n"/>
      <c r="AJ12" s="2" t="n"/>
      <c r="AK12" s="2" t="n">
        <v>170</v>
      </c>
      <c r="AL12" s="2" t="inlineStr">
        <is>
          <t>Synthetic user-defined scores; not measured benchmarks.</t>
        </is>
      </c>
    </row>
    <row r="13">
      <c r="A13" s="2" t="inlineStr">
        <is>
          <t>COOL-001</t>
        </is>
      </c>
      <c r="B13" s="2" t="inlineStr">
        <is>
          <t>CPU Cooler</t>
        </is>
      </c>
      <c r="C13" s="2" t="inlineStr">
        <is>
          <t>Example</t>
        </is>
      </c>
      <c r="D13" s="2" t="inlineStr">
        <is>
          <t>Dual Tower Cooler</t>
        </is>
      </c>
      <c r="E13" s="2" t="inlineStr">
        <is>
          <t>Example</t>
        </is>
      </c>
      <c r="F13" s="2" t="inlineStr">
        <is>
          <t>New</t>
        </is>
      </c>
      <c r="G13" s="2" t="inlineStr">
        <is>
          <t>Synthetic example</t>
        </is>
      </c>
      <c r="H13" s="2" t="n"/>
      <c r="I13" s="2" t="n"/>
      <c r="J13" s="2" t="n">
        <v>38</v>
      </c>
      <c r="K13" s="2" t="n">
        <v>0</v>
      </c>
      <c r="L13">
        <f>J13+K13</f>
        <v/>
      </c>
      <c r="M13" s="2" t="n">
        <v>24</v>
      </c>
      <c r="N13" s="2" t="n">
        <v>50</v>
      </c>
      <c r="O13" s="2" t="n">
        <v>50</v>
      </c>
      <c r="P13" s="2" t="n">
        <v>50</v>
      </c>
      <c r="Q13" s="2" t="n">
        <v>50</v>
      </c>
      <c r="R13" s="2" t="n">
        <v>80</v>
      </c>
      <c r="S13" s="2" t="n">
        <v>70</v>
      </c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>
        <v>5</v>
      </c>
      <c r="AD13" s="2" t="n"/>
      <c r="AE13" s="2" t="n"/>
      <c r="AF13" s="2" t="n"/>
      <c r="AG13" s="2" t="n"/>
      <c r="AH13" s="2" t="n"/>
      <c r="AI13" s="2" t="n"/>
      <c r="AJ13" s="2" t="n">
        <v>157</v>
      </c>
      <c r="AK13" s="2" t="n"/>
      <c r="AL13" s="2" t="inlineStr">
        <is>
          <t>Synthetic user-defined scores; not measured benchmarks.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</row>
  </sheetData>
  <autoFilter ref="A1:AL13"/>
  <conditionalFormatting sqref="N2:N25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5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25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5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25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25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B2:B250" showDropDown="0" showInputMessage="0" showErrorMessage="0" allowBlank="0" type="list">
      <formula1>"CPU,GPU,Motherboard,RAM,SSD,PSU,Case,CPU Cooler"</formula1>
    </dataValidation>
    <dataValidation sqref="F2:F250" showDropDown="0" showInputMessage="0" showErrorMessage="0" allowBlank="0" type="list">
      <formula1>"New,Open Box,Refurbished,Used"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2026-08-13T21:06:39Z</dcterms:created>
  <dcterms:modified xmlns:dcterms="http://purl.org/dc/terms/" xmlns:xsi="http://www.w3.org/2001/XMLSchema-instance" xsi:type="dcterms:W3CDTF">2026-08-13T21:06:39Z</dcterms:modified>
</cp:coreProperties>
</file>