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bde255211c1d74/Desktop/"/>
    </mc:Choice>
  </mc:AlternateContent>
  <xr:revisionPtr revIDLastSave="3" documentId="13_ncr:1_{FFE12F43-37BC-48D5-9438-902CB1080811}" xr6:coauthVersionLast="47" xr6:coauthVersionMax="47" xr10:uidLastSave="{9B609226-342B-45E2-88C4-652BC2F35E49}"/>
  <bookViews>
    <workbookView xWindow="-108" yWindow="-108" windowWidth="23256" windowHeight="13896" xr2:uid="{341A8168-2645-4746-8BD0-BF517FAAF2AB}"/>
  </bookViews>
  <sheets>
    <sheet name="Risk Register" sheetId="1" r:id="rId1"/>
    <sheet name="Explan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<sst xmlns="http://schemas.openxmlformats.org/spreadsheetml/2006/main" count="213" uniqueCount="104">
  <si>
    <t>Low</t>
  </si>
  <si>
    <t>Moderate</t>
  </si>
  <si>
    <t>High</t>
  </si>
  <si>
    <t>Description</t>
  </si>
  <si>
    <t xml:space="preserve">Probability of Occurrence </t>
  </si>
  <si>
    <t>Medium</t>
  </si>
  <si>
    <t>Unlikely to occur more than once in 10 years</t>
  </si>
  <si>
    <t>May occur more than once a year</t>
  </si>
  <si>
    <t>Is expected to occur in most circumstances</t>
  </si>
  <si>
    <t>May occur every 2 to 5 years</t>
  </si>
  <si>
    <t>Might occur at some time</t>
  </si>
  <si>
    <t>May occur only in exceptional circumstances</t>
  </si>
  <si>
    <t>Potential Impact</t>
  </si>
  <si>
    <t>Area of Impact</t>
  </si>
  <si>
    <t>Economic</t>
  </si>
  <si>
    <t>Social/People</t>
  </si>
  <si>
    <t>Reputation and Image</t>
  </si>
  <si>
    <t>Data and Information</t>
  </si>
  <si>
    <t>Significant asset destruction</t>
  </si>
  <si>
    <t>Long term workforce or community harm</t>
  </si>
  <si>
    <t>Reputation irreparably damaged</t>
  </si>
  <si>
    <t>Permanent loss of or denial of access to data</t>
  </si>
  <si>
    <t>Temporary loss of or denial of access to data</t>
  </si>
  <si>
    <t>Some disruption associated with access to data / Little impact on data</t>
  </si>
  <si>
    <t>Localised adverse publicity</t>
  </si>
  <si>
    <t>No/Minor workforce or community harm</t>
  </si>
  <si>
    <t>Significant short-term workforce or community harm</t>
  </si>
  <si>
    <t>Loss of assets or damage lasting several months</t>
  </si>
  <si>
    <t>Loss of assets or damage lasting days</t>
  </si>
  <si>
    <t>Risk Matrix</t>
  </si>
  <si>
    <t>Likelihood</t>
  </si>
  <si>
    <t>Impact</t>
  </si>
  <si>
    <t>What are we doing</t>
  </si>
  <si>
    <t>Who is responsible</t>
  </si>
  <si>
    <t>When to check next</t>
  </si>
  <si>
    <t>How likely?</t>
  </si>
  <si>
    <t>How bad?</t>
  </si>
  <si>
    <t>A backup drive or laptop is lost or stolen.</t>
  </si>
  <si>
    <t>A staff member exports the entire database when they only need a few records.</t>
  </si>
  <si>
    <t>Someone clicks a phishing email and their account is stolen.</t>
  </si>
  <si>
    <t>A staff member sends an email with sensitive data to the wrong person.</t>
  </si>
  <si>
    <t>A device is lost or stolen and the files on it are not protected.</t>
  </si>
  <si>
    <t>A staff member plugs in an unknown USB drive and the device gets infected with malware.</t>
  </si>
  <si>
    <t>The website contact form is used to run an attack on our systems.</t>
  </si>
  <si>
    <t>The NGO website is taken down by a malicious actor and we cannot reach our donors.</t>
  </si>
  <si>
    <t>A staff member accidentally shares a sensitive document with anyone who has the link.</t>
  </si>
  <si>
    <t>A volunteer or staff member who left the NGO still has access to the shared drive.</t>
  </si>
  <si>
    <t>A staff member works from home on an unsecured Wi-Fi and someone can intercept the connection.</t>
  </si>
  <si>
    <t>The website SSL certificate expires and visitors see a security warning when they open the site.</t>
  </si>
  <si>
    <t>A video call about a sensitive case is not encrypted and could be listened to by outsiders.</t>
  </si>
  <si>
    <t>A volunteer uses their personal device to access the systems with no antivirus or screen lock.</t>
  </si>
  <si>
    <t>A printer, smart TV or other office device on main network create entry points for attackers.</t>
  </si>
  <si>
    <t>The office Wi-Fi is poorly secured and someone nearby can connect without permission.</t>
  </si>
  <si>
    <t>Beneficiary photos or identifiable images stored in unsecured shared folders that anyone in the organisation can open.</t>
  </si>
  <si>
    <t>A staff member suspects a cyberattack but does not know who to tell or what to do.</t>
  </si>
  <si>
    <t>IT Lead</t>
  </si>
  <si>
    <t>A laptop is running old software with security holes that an attacker can exploit.</t>
  </si>
  <si>
    <t>HR Lead</t>
  </si>
  <si>
    <t>Operations Lead</t>
  </si>
  <si>
    <t>Risk Response Type</t>
  </si>
  <si>
    <t>Accept</t>
  </si>
  <si>
    <t>Avoid</t>
  </si>
  <si>
    <t>Transfer</t>
  </si>
  <si>
    <t>The risk is small, the fix would cost more than it is worth. Monitor it.</t>
  </si>
  <si>
    <t>Put a control in place to make the risk less likely or less serious.</t>
  </si>
  <si>
    <t>Someone else handles it (an insurance company, a vendor, a partner organisation).</t>
  </si>
  <si>
    <t>Do not do the activity at all, because the risk is too high.</t>
  </si>
  <si>
    <t>Reduce</t>
  </si>
  <si>
    <t>Sep 2026</t>
  </si>
  <si>
    <t>Aug 2026</t>
  </si>
  <si>
    <t>Dec 2026</t>
  </si>
  <si>
    <t>The main shared drive is hit by ransomware and the NGO loses access to all its files.</t>
  </si>
  <si>
    <t>The IT person or admin leaves and no one else knows the passwords or how to get into the systems.</t>
  </si>
  <si>
    <t>A supplier or platform we depend on has a data breach and our data is exposed.</t>
  </si>
  <si>
    <t>Finance Lead</t>
  </si>
  <si>
    <t>Jun 2027</t>
  </si>
  <si>
    <t>A staff member uses their personal email or personal device to handle sensitive NGO work.</t>
  </si>
  <si>
    <t>Turn on two-factors login and require strong, unique passwords.</t>
  </si>
  <si>
    <t>Ask your cloud provider to handle encrypted backups.</t>
  </si>
  <si>
    <t>Limit export permissions. Review every six months.</t>
  </si>
  <si>
    <t>Run phishing training. Turn on spam filters.</t>
  </si>
  <si>
    <t>Remind staff not to email sensitive data. Monitor only.</t>
  </si>
  <si>
    <t>Turn on full-disk encryption on every device.</t>
  </si>
  <si>
    <t>Ask an IT provider to set up antivirus and USB controls.</t>
  </si>
  <si>
    <t>Enable automatic updates on all devices.</t>
  </si>
  <si>
    <t>Monitor the contact form annually. No fix needed.</t>
  </si>
  <si>
    <t>Ask your web host to add uptime monitoring and a firewall.</t>
  </si>
  <si>
    <t>Check SSL auto-renew once a year. No other action needed.</t>
  </si>
  <si>
    <t>Turn off public sharing by default. Review quarterly.</t>
  </si>
  <si>
    <t>Remove all system access on the last day of service.</t>
  </si>
  <si>
    <t>Do not use personal or public Wi-Fi for NGO work.</t>
  </si>
  <si>
    <t>Use Signal or approved encrypted platform only.</t>
  </si>
  <si>
    <t>Require screen lock and antivirus before granting access.</t>
  </si>
  <si>
    <t>Ask your IT provider to put smart devices on a separate network.</t>
  </si>
  <si>
    <t>Change router password. Set up a separate guest network.</t>
  </si>
  <si>
    <t>Write a one-page incident reporting guide for all staff.</t>
  </si>
  <si>
    <t>Do not open unknown attachments. Back up files weekly.</t>
  </si>
  <si>
    <t>Store all passwords in a password manager. Two people must have access.</t>
  </si>
  <si>
    <t>Ask IT provider to check supplier security contracts annually.</t>
  </si>
  <si>
    <t>Use NGO accounts and devices only for sensitive work.</t>
  </si>
  <si>
    <t>CYBERSECURITY RISK REGISTER</t>
  </si>
  <si>
    <t>A staff member uses a weak password and someone gets into the data records.</t>
  </si>
  <si>
    <t>Move photos to a restricted folder. Avoid using full names for filenames.</t>
  </si>
  <si>
    <t>Risk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</si>
</sst>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4" x14ac:knownFonts="1">
    <font>
      <sz val="11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1"/>
      <color theme="0"/>
      <name val="Open Sans"/>
      <family val="2"/>
    </font>
    <font>
      <b/>
      <sz val="11"/>
      <name val="Open Sans"/>
      <family val="2"/>
    </font>
    <font>
      <sz val="11"/>
      <color theme="1"/>
      <name val="Open Sans"/>
      <family val="2"/>
    </font>
    <font>
      <b/>
      <sz val="12"/>
      <color theme="0"/>
      <name val="Open Sans"/>
      <family val="2"/>
    </font>
    <font>
      <sz val="10"/>
      <color theme="1"/>
      <name val="Open Sans"/>
      <family val="2"/>
    </font>
    <font>
      <b/>
      <sz val="11"/>
      <color theme="1"/>
      <name val="Open Sans"/>
      <family val="2"/>
    </font>
    <font>
      <b/>
      <sz val="14"/>
      <color theme="1"/>
      <name val="Open Sans"/>
      <family val="2"/>
    </font>
    <font>
      <sz val="8"/>
      <name val="Aptos Narrow"/>
      <family val="2"/>
      <scheme val="minor"/>
    </font>
    <font>
      <sz val="11"/>
      <name val="Open Sans"/>
      <family val="2"/>
    </font>
    <font>
      <sz val="11"/>
      <color theme="1"/>
      <name val="Open Sans"/>
      <family val="2"/>
      <charset val="1"/>
    </font>
    <font>
      <b/>
      <sz val="24"/>
      <color theme="1"/>
      <name val="Open Sans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3CD"/>
        <bgColor rgb="FFFCE4E4"/>
      </patternFill>
    </fill>
    <fill>
      <patternFill patternType="solid">
        <fgColor rgb="FFE3F0FB"/>
        <bgColor rgb="FFE8F5E9"/>
      </patternFill>
    </fill>
    <fill>
      <patternFill patternType="solid">
        <fgColor rgb="FFE8F5E9"/>
        <bgColor rgb="FFE3F0FB"/>
      </patternFill>
    </fill>
    <fill>
      <patternFill patternType="solid">
        <fgColor rgb="FFFCE4E4"/>
        <bgColor rgb="FFFFF3CD"/>
      </patternFill>
    </fill>
    <fill>
      <patternFill patternType="solid">
        <fgColor rgb="FFFFF3CD"/>
        <bgColor indexed="64"/>
      </patternFill>
    </fill>
    <fill>
      <patternFill patternType="solid">
        <fgColor rgb="FFE3F0FB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E8F5E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67">
    <xf numFmtId="0" fontId="0" fillId="0" borderId="0" xfId="0"/>
    <xf numFmtId="0" fontId="5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5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wrapText="1"/>
    </xf>
    <xf numFmtId="0" fontId="8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9" fillId="5" borderId="0" xfId="0" applyFont="1" applyFill="1"/>
    <xf numFmtId="0" fontId="3" fillId="4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vertical="top" wrapText="1"/>
    </xf>
    <xf numFmtId="0" fontId="3" fillId="8" borderId="1" xfId="0" applyFont="1" applyFill="1" applyBorder="1" applyAlignment="1">
      <alignment horizontal="center"/>
    </xf>
    <xf numFmtId="0" fontId="7" fillId="0" borderId="2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6" fillId="2" borderId="12" xfId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1" xfId="1" applyFont="1" applyFill="1" applyBorder="1" applyAlignment="1" applyProtection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3" fillId="2" borderId="0" xfId="0" applyFont="1" applyFill="1"/>
    <xf numFmtId="0" fontId="8" fillId="13" borderId="1" xfId="0" applyFont="1" applyFill="1" applyBorder="1"/>
    <xf numFmtId="0" fontId="8" fillId="14" borderId="1" xfId="0" applyFont="1" applyFill="1" applyBorder="1"/>
    <xf numFmtId="0" fontId="8" fillId="15" borderId="1" xfId="0" applyFont="1" applyFill="1" applyBorder="1"/>
    <xf numFmtId="0" fontId="8" fillId="16" borderId="1" xfId="0" applyFont="1" applyFill="1" applyBorder="1"/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15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5" fillId="16" borderId="3" xfId="0" applyFont="1" applyFill="1" applyBorder="1" applyAlignment="1">
      <alignment horizontal="left"/>
    </xf>
    <xf numFmtId="0" fontId="5" fillId="16" borderId="4" xfId="0" applyFont="1" applyFill="1" applyBorder="1" applyAlignment="1">
      <alignment horizontal="left"/>
    </xf>
    <xf numFmtId="0" fontId="5" fillId="16" borderId="2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3" borderId="1" xfId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 2" xfId="2" xr:uid="{6EAD51D5-7C90-4DCA-B33B-2616DA80D0C4}"/>
    <cellStyle name="Title 2" xfId="1" xr:uid="{6E48B484-0B9A-44FC-B10A-B25C8D479E14}"/>
  </cellStyles>
  <dxfs count="0"/>
  <tableStyles count="0" defaultTableStyle="TableStyleMedium2" defaultPivotStyle="PivotStyleLight16"/>
  <colors>
    <mruColors>
      <color rgb="FFE8F5E9"/>
      <color rgb="FFFCE4E4"/>
      <color rgb="FFE3F0FB"/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C628-5DED-4882-8D05-E0EA85A1CCDD}">
  <dimension ref="A1:T52"/>
  <sheetViews>
    <sheetView tabSelected="1" topLeftCell="A4" zoomScale="67" zoomScaleNormal="81" workbookViewId="0">
      <selection activeCell="D12" sqref="D12"/>
    </sheetView>
  </sheetViews>
  <sheetFormatPr defaultRowHeight="15.6" x14ac:dyDescent="0.35"/>
  <cols>
    <col min="1" max="1" width="87.44140625" style="3" customWidth="1"/>
    <col min="2" max="2" width="22.5546875" style="3" customWidth="1"/>
    <col min="3" max="3" width="22.6640625" style="3" customWidth="1"/>
    <col min="4" max="4" width="90" style="3" customWidth="1"/>
    <col min="5" max="5" width="28.77734375" style="3" customWidth="1"/>
    <col min="6" max="6" width="34.21875" style="3" customWidth="1"/>
    <col min="7" max="7" width="42.33203125" style="3" customWidth="1"/>
    <col min="8" max="8" width="36" style="3" customWidth="1"/>
    <col min="9" max="9" width="35.77734375" style="3" customWidth="1"/>
    <col min="10" max="10" width="26.88671875" style="3" customWidth="1"/>
    <col min="11" max="11" width="26.33203125" style="3" customWidth="1"/>
    <col min="12" max="12" width="23.88671875" style="3" customWidth="1"/>
    <col min="13" max="13" width="26.5546875" style="3" customWidth="1"/>
    <col min="14" max="14" width="44.21875" style="3" customWidth="1"/>
    <col min="15" max="15" width="17.5546875" style="3" customWidth="1"/>
    <col min="16" max="16" width="20.109375" style="3" customWidth="1"/>
    <col min="17" max="17" width="22.77734375" style="3" customWidth="1"/>
    <col min="18" max="18" width="25.5546875" style="3" customWidth="1"/>
    <col min="19" max="19" width="16.88671875" style="3" customWidth="1"/>
    <col min="20" max="20" width="23.5546875" style="3" customWidth="1"/>
    <col min="21" max="16384" width="8.88671875" style="1"/>
  </cols>
  <sheetData>
    <row r="1" spans="1:20" ht="58.8" customHeight="1" x14ac:dyDescent="0.35">
      <c r="A1" s="44" t="s">
        <v>100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1:20" ht="53.4" customHeight="1" x14ac:dyDescent="0.35">
      <c r="A2" s="66" t="s">
        <v>103</v>
      </c>
      <c r="B2" s="27" t="s">
        <v>35</v>
      </c>
      <c r="C2" s="28" t="s">
        <v>36</v>
      </c>
      <c r="D2" s="26" t="s">
        <v>32</v>
      </c>
      <c r="E2" s="26" t="s">
        <v>33</v>
      </c>
      <c r="F2" s="25" t="s">
        <v>34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40.049999999999997" customHeight="1" x14ac:dyDescent="0.35">
      <c r="A3" s="22" t="s">
        <v>101</v>
      </c>
      <c r="B3" s="23" t="s">
        <v>2</v>
      </c>
      <c r="C3" s="24" t="s">
        <v>2</v>
      </c>
      <c r="D3" s="29" t="s">
        <v>77</v>
      </c>
      <c r="E3" s="43" t="s">
        <v>55</v>
      </c>
      <c r="F3" s="41" t="s">
        <v>68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40.049999999999997" customHeight="1" x14ac:dyDescent="0.35">
      <c r="A4" s="22" t="s">
        <v>37</v>
      </c>
      <c r="B4" s="23" t="s">
        <v>5</v>
      </c>
      <c r="C4" s="24" t="s">
        <v>2</v>
      </c>
      <c r="D4" s="30" t="s">
        <v>78</v>
      </c>
      <c r="E4" s="43" t="s">
        <v>55</v>
      </c>
      <c r="F4" s="41" t="s">
        <v>68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40.049999999999997" customHeight="1" x14ac:dyDescent="0.35">
      <c r="A5" s="22" t="s">
        <v>38</v>
      </c>
      <c r="B5" s="23" t="s">
        <v>5</v>
      </c>
      <c r="C5" s="24" t="s">
        <v>2</v>
      </c>
      <c r="D5" s="29" t="s">
        <v>79</v>
      </c>
      <c r="E5" s="43" t="s">
        <v>55</v>
      </c>
      <c r="F5" s="41" t="s">
        <v>68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0.049999999999997" customHeight="1" x14ac:dyDescent="0.35">
      <c r="A6" s="22" t="s">
        <v>39</v>
      </c>
      <c r="B6" s="23" t="s">
        <v>2</v>
      </c>
      <c r="C6" s="24" t="s">
        <v>2</v>
      </c>
      <c r="D6" s="29" t="s">
        <v>80</v>
      </c>
      <c r="E6" s="43" t="s">
        <v>58</v>
      </c>
      <c r="F6" s="41" t="s">
        <v>69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40.049999999999997" customHeight="1" x14ac:dyDescent="0.35">
      <c r="A7" s="22" t="s">
        <v>40</v>
      </c>
      <c r="B7" s="23" t="s">
        <v>0</v>
      </c>
      <c r="C7" s="24" t="s">
        <v>1</v>
      </c>
      <c r="D7" s="31" t="s">
        <v>81</v>
      </c>
      <c r="E7" s="43" t="s">
        <v>58</v>
      </c>
      <c r="F7" s="41" t="s">
        <v>68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40.049999999999997" customHeight="1" x14ac:dyDescent="0.35">
      <c r="A8" s="22" t="s">
        <v>41</v>
      </c>
      <c r="B8" s="23" t="s">
        <v>5</v>
      </c>
      <c r="C8" s="24" t="s">
        <v>2</v>
      </c>
      <c r="D8" s="29" t="s">
        <v>82</v>
      </c>
      <c r="E8" s="43" t="s">
        <v>55</v>
      </c>
      <c r="F8" s="41" t="s">
        <v>68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40.049999999999997" customHeight="1" x14ac:dyDescent="0.35">
      <c r="A9" s="22" t="s">
        <v>42</v>
      </c>
      <c r="B9" s="23" t="s">
        <v>0</v>
      </c>
      <c r="C9" s="24" t="s">
        <v>2</v>
      </c>
      <c r="D9" s="30" t="s">
        <v>83</v>
      </c>
      <c r="E9" s="43" t="s">
        <v>55</v>
      </c>
      <c r="F9" s="41" t="s">
        <v>68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40.049999999999997" customHeight="1" x14ac:dyDescent="0.35">
      <c r="A10" s="22" t="s">
        <v>56</v>
      </c>
      <c r="B10" s="23" t="s">
        <v>0</v>
      </c>
      <c r="C10" s="24" t="s">
        <v>2</v>
      </c>
      <c r="D10" s="29" t="s">
        <v>84</v>
      </c>
      <c r="E10" s="43" t="s">
        <v>55</v>
      </c>
      <c r="F10" s="41" t="s">
        <v>69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40.049999999999997" customHeight="1" x14ac:dyDescent="0.35">
      <c r="A11" s="22" t="s">
        <v>43</v>
      </c>
      <c r="B11" s="23" t="s">
        <v>0</v>
      </c>
      <c r="C11" s="24" t="s">
        <v>0</v>
      </c>
      <c r="D11" s="31" t="s">
        <v>85</v>
      </c>
      <c r="E11" s="43" t="s">
        <v>55</v>
      </c>
      <c r="F11" s="41" t="s">
        <v>70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40.049999999999997" customHeight="1" x14ac:dyDescent="0.35">
      <c r="A12" s="22" t="s">
        <v>44</v>
      </c>
      <c r="B12" s="23" t="s">
        <v>0</v>
      </c>
      <c r="C12" s="24" t="s">
        <v>5</v>
      </c>
      <c r="D12" s="30" t="s">
        <v>86</v>
      </c>
      <c r="E12" s="43" t="s">
        <v>55</v>
      </c>
      <c r="F12" s="41" t="s">
        <v>68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40.049999999999997" customHeight="1" x14ac:dyDescent="0.35">
      <c r="A13" s="22" t="s">
        <v>48</v>
      </c>
      <c r="B13" s="23" t="s">
        <v>0</v>
      </c>
      <c r="C13" s="24" t="s">
        <v>0</v>
      </c>
      <c r="D13" s="31" t="s">
        <v>87</v>
      </c>
      <c r="E13" s="43" t="s">
        <v>55</v>
      </c>
      <c r="F13" s="41" t="s">
        <v>70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40.049999999999997" customHeight="1" x14ac:dyDescent="0.35">
      <c r="A14" s="22" t="s">
        <v>45</v>
      </c>
      <c r="B14" s="23" t="s">
        <v>5</v>
      </c>
      <c r="C14" s="24" t="s">
        <v>5</v>
      </c>
      <c r="D14" s="29" t="s">
        <v>88</v>
      </c>
      <c r="E14" s="43" t="s">
        <v>55</v>
      </c>
      <c r="F14" s="41" t="s">
        <v>68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40.049999999999997" customHeight="1" x14ac:dyDescent="0.35">
      <c r="A15" s="22" t="s">
        <v>46</v>
      </c>
      <c r="B15" s="23" t="s">
        <v>2</v>
      </c>
      <c r="C15" s="24" t="s">
        <v>2</v>
      </c>
      <c r="D15" s="29" t="s">
        <v>89</v>
      </c>
      <c r="E15" s="43" t="s">
        <v>57</v>
      </c>
      <c r="F15" s="41" t="s">
        <v>69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40.049999999999997" customHeight="1" x14ac:dyDescent="0.35">
      <c r="A16" s="22" t="s">
        <v>47</v>
      </c>
      <c r="B16" s="23" t="s">
        <v>2</v>
      </c>
      <c r="C16" s="24" t="s">
        <v>2</v>
      </c>
      <c r="D16" s="32" t="s">
        <v>90</v>
      </c>
      <c r="E16" s="43" t="s">
        <v>55</v>
      </c>
      <c r="F16" s="41" t="s">
        <v>69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40.049999999999997" customHeight="1" x14ac:dyDescent="0.35">
      <c r="A17" s="22" t="s">
        <v>49</v>
      </c>
      <c r="B17" s="23" t="s">
        <v>5</v>
      </c>
      <c r="C17" s="24" t="s">
        <v>5</v>
      </c>
      <c r="D17" s="32" t="s">
        <v>91</v>
      </c>
      <c r="E17" s="43" t="s">
        <v>58</v>
      </c>
      <c r="F17" s="4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40.049999999999997" customHeight="1" x14ac:dyDescent="0.35">
      <c r="A18" s="22" t="s">
        <v>50</v>
      </c>
      <c r="B18" s="23" t="s">
        <v>2</v>
      </c>
      <c r="C18" s="24" t="s">
        <v>2</v>
      </c>
      <c r="D18" s="29" t="s">
        <v>92</v>
      </c>
      <c r="E18" s="43" t="s">
        <v>57</v>
      </c>
      <c r="F18" s="41" t="s">
        <v>69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40.049999999999997" customHeight="1" x14ac:dyDescent="0.35">
      <c r="A19" s="22" t="s">
        <v>51</v>
      </c>
      <c r="B19" s="23" t="s">
        <v>5</v>
      </c>
      <c r="C19" s="24" t="s">
        <v>5</v>
      </c>
      <c r="D19" s="30" t="s">
        <v>93</v>
      </c>
      <c r="E19" s="43" t="s">
        <v>55</v>
      </c>
      <c r="F19" s="41" t="s">
        <v>68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40.049999999999997" customHeight="1" x14ac:dyDescent="0.35">
      <c r="A20" s="22" t="s">
        <v>52</v>
      </c>
      <c r="B20" s="23" t="s">
        <v>2</v>
      </c>
      <c r="C20" s="24" t="s">
        <v>2</v>
      </c>
      <c r="D20" s="29" t="s">
        <v>94</v>
      </c>
      <c r="E20" s="43" t="s">
        <v>55</v>
      </c>
      <c r="F20" s="41" t="s">
        <v>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40.049999999999997" customHeight="1" x14ac:dyDescent="0.35">
      <c r="A21" s="17" t="s">
        <v>53</v>
      </c>
      <c r="B21" s="21" t="s">
        <v>5</v>
      </c>
      <c r="C21" s="24" t="s">
        <v>5</v>
      </c>
      <c r="D21" s="29" t="s">
        <v>102</v>
      </c>
      <c r="E21" s="43" t="s">
        <v>58</v>
      </c>
      <c r="F21" s="41" t="s">
        <v>68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40.049999999999997" customHeight="1" x14ac:dyDescent="0.35">
      <c r="A22" s="17" t="s">
        <v>54</v>
      </c>
      <c r="B22" s="21" t="s">
        <v>5</v>
      </c>
      <c r="C22" s="24" t="s">
        <v>5</v>
      </c>
      <c r="D22" s="29" t="s">
        <v>95</v>
      </c>
      <c r="E22" s="43" t="s">
        <v>58</v>
      </c>
      <c r="F22" s="41" t="s">
        <v>69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40.049999999999997" customHeight="1" x14ac:dyDescent="0.35">
      <c r="A23" s="38" t="s">
        <v>71</v>
      </c>
      <c r="B23" s="39" t="s">
        <v>2</v>
      </c>
      <c r="C23" s="24" t="s">
        <v>2</v>
      </c>
      <c r="D23" s="32" t="s">
        <v>96</v>
      </c>
      <c r="E23" s="40" t="s">
        <v>55</v>
      </c>
      <c r="F23" s="42" t="s">
        <v>69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40.049999999999997" customHeight="1" x14ac:dyDescent="0.35">
      <c r="A24" s="38" t="s">
        <v>72</v>
      </c>
      <c r="B24" s="39" t="s">
        <v>5</v>
      </c>
      <c r="C24" s="24" t="s">
        <v>2</v>
      </c>
      <c r="D24" s="29" t="s">
        <v>97</v>
      </c>
      <c r="E24" s="40" t="s">
        <v>58</v>
      </c>
      <c r="F24" s="42" t="s">
        <v>68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40.049999999999997" customHeight="1" x14ac:dyDescent="0.35">
      <c r="A25" s="38" t="s">
        <v>73</v>
      </c>
      <c r="B25" s="39" t="s">
        <v>0</v>
      </c>
      <c r="C25" s="24" t="s">
        <v>5</v>
      </c>
      <c r="D25" s="30" t="s">
        <v>98</v>
      </c>
      <c r="E25" s="40" t="s">
        <v>74</v>
      </c>
      <c r="F25" s="42" t="s">
        <v>75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40.049999999999997" customHeight="1" x14ac:dyDescent="0.35">
      <c r="A26" s="38" t="s">
        <v>76</v>
      </c>
      <c r="B26" s="39" t="s">
        <v>2</v>
      </c>
      <c r="C26" s="24" t="s">
        <v>5</v>
      </c>
      <c r="D26" s="32" t="s">
        <v>99</v>
      </c>
      <c r="E26" s="40" t="s">
        <v>58</v>
      </c>
      <c r="F26" s="42" t="s">
        <v>69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40.049999999999997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40.049999999999997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40.049999999999997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40.049999999999997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40.049999999999997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40.049999999999997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40.049999999999997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40.049999999999997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40.049999999999997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40.049999999999997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40.049999999999997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40.049999999999997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40.049999999999997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40.049999999999997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40.049999999999997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40.049999999999997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40.049999999999997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40.049999999999997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40.049999999999997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18"/>
      <c r="L46" s="2"/>
      <c r="M46" s="2"/>
      <c r="N46" s="2"/>
      <c r="O46" s="1"/>
      <c r="P46" s="1"/>
      <c r="Q46" s="1"/>
      <c r="R46" s="1"/>
      <c r="S46" s="1"/>
      <c r="T46" s="1"/>
    </row>
    <row r="47" spans="1:20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18"/>
      <c r="L47" s="2"/>
      <c r="M47" s="2"/>
      <c r="N47" s="2"/>
      <c r="O47" s="2"/>
      <c r="P47" s="2"/>
      <c r="Q47" s="19"/>
      <c r="R47" s="2"/>
      <c r="S47" s="2"/>
      <c r="T47" s="2"/>
    </row>
    <row r="48" spans="1:20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18"/>
      <c r="L48" s="2"/>
      <c r="M48" s="2"/>
      <c r="N48" s="2"/>
      <c r="O48" s="2"/>
      <c r="P48" s="2"/>
      <c r="Q48" s="19"/>
      <c r="R48" s="2"/>
      <c r="S48" s="2"/>
      <c r="T48" s="2"/>
    </row>
    <row r="49" spans="1:20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18"/>
      <c r="L49" s="2"/>
      <c r="M49" s="2"/>
      <c r="N49" s="2"/>
      <c r="O49" s="2"/>
      <c r="P49" s="2"/>
      <c r="Q49" s="19"/>
      <c r="R49" s="2"/>
      <c r="S49" s="2"/>
      <c r="T49" s="2"/>
    </row>
    <row r="50" spans="1:20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18"/>
      <c r="L50" s="2"/>
      <c r="M50" s="2"/>
      <c r="N50" s="2"/>
      <c r="O50" s="2"/>
      <c r="P50" s="2"/>
      <c r="Q50" s="19"/>
      <c r="R50" s="2"/>
      <c r="S50" s="2"/>
      <c r="T50" s="2"/>
    </row>
    <row r="51" spans="1:20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18"/>
      <c r="L51" s="2"/>
      <c r="M51" s="2"/>
      <c r="N51" s="2"/>
      <c r="O51" s="2"/>
      <c r="P51" s="2"/>
      <c r="Q51" s="19"/>
      <c r="R51" s="2"/>
      <c r="S51" s="2"/>
      <c r="T51" s="2"/>
    </row>
    <row r="52" spans="1:20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18"/>
      <c r="L52" s="2"/>
      <c r="M52" s="2"/>
      <c r="N52" s="2"/>
      <c r="O52" s="2"/>
      <c r="P52" s="2"/>
      <c r="Q52" s="19"/>
      <c r="R52" s="2"/>
      <c r="S52" s="2"/>
      <c r="T52" s="2"/>
    </row>
  </sheetData>
  <mergeCells count="1">
    <mergeCell ref="A1:T1"/>
  </mergeCells>
  <phoneticPr fontId="10" type="noConversion"/>
  <dataValidations xWindow="872" yWindow="655" count="4">
    <dataValidation allowBlank="1" showErrorMessage="1" sqref="P47:P52" xr:uid="{9FAA1B21-DF31-4908-B822-32C7DDD25E37}"/>
    <dataValidation type="date" allowBlank="1" showInputMessage="1" showErrorMessage="1" errorTitle="Not a date" error="Invalid Entry: Please enter a date" promptTitle="Date Entry Required" prompt="Please enter a valid date in this format: MM/DD/YYYY. Only dates are allowed in this cell." sqref="Q47:R52 T47:T52" xr:uid="{FF54BC7C-DC2E-4595-9978-15F321DFF9BB}">
      <formula1>1</formula1>
      <formula2>109939</formula2>
    </dataValidation>
    <dataValidation type="list" allowBlank="1" showInputMessage="1" showErrorMessage="1" sqref="B3:B22" xr:uid="{690E25E2-938E-4AD4-8CAC-047A1E02C3B5}">
      <formula1>"'-- Select Likelihood --, High, Medium, Low"</formula1>
    </dataValidation>
    <dataValidation type="list" allowBlank="1" showInputMessage="1" showErrorMessage="1" sqref="B23:B26" xr:uid="{B5576617-A7BD-46AC-B74B-7522104E0AF5}">
      <formula1>"'-- Select Likelihood --,High,Medium,Low"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33B3-E46F-43AD-B546-60BEF0A9D426}">
  <dimension ref="A1:G33"/>
  <sheetViews>
    <sheetView topLeftCell="A9" zoomScale="86" zoomScaleNormal="86" workbookViewId="0">
      <selection activeCell="E21" sqref="E21"/>
    </sheetView>
  </sheetViews>
  <sheetFormatPr defaultRowHeight="15.6" x14ac:dyDescent="0.35"/>
  <cols>
    <col min="1" max="5" width="25.77734375" style="5" customWidth="1"/>
    <col min="6" max="6" width="29.5546875" style="5" customWidth="1"/>
    <col min="7" max="7" width="25.77734375" style="5" customWidth="1"/>
    <col min="8" max="9" width="30.77734375" style="5" customWidth="1"/>
    <col min="10" max="16384" width="8.88671875" style="5"/>
  </cols>
  <sheetData>
    <row r="1" spans="1:7" ht="17.399999999999999" x14ac:dyDescent="0.35">
      <c r="B1" s="46"/>
      <c r="C1" s="46"/>
      <c r="D1" s="46"/>
    </row>
    <row r="2" spans="1:7" ht="21" x14ac:dyDescent="0.5">
      <c r="A2" s="12" t="s">
        <v>35</v>
      </c>
    </row>
    <row r="3" spans="1:7" ht="21.6" customHeight="1" x14ac:dyDescent="0.35">
      <c r="A3" s="47" t="s">
        <v>4</v>
      </c>
      <c r="B3" s="48"/>
      <c r="C3" s="47" t="s">
        <v>3</v>
      </c>
      <c r="D3" s="48"/>
    </row>
    <row r="4" spans="1:7" x14ac:dyDescent="0.35">
      <c r="A4" s="49" t="s">
        <v>2</v>
      </c>
      <c r="B4" s="49">
        <v>3</v>
      </c>
      <c r="C4" s="6" t="s">
        <v>7</v>
      </c>
      <c r="D4" s="6"/>
    </row>
    <row r="5" spans="1:7" x14ac:dyDescent="0.35">
      <c r="A5" s="50"/>
      <c r="B5" s="50"/>
      <c r="C5" s="6" t="s">
        <v>8</v>
      </c>
      <c r="D5" s="6"/>
    </row>
    <row r="6" spans="1:7" x14ac:dyDescent="0.35">
      <c r="A6" s="49" t="s">
        <v>5</v>
      </c>
      <c r="B6" s="49">
        <v>2</v>
      </c>
      <c r="C6" s="6" t="s">
        <v>9</v>
      </c>
      <c r="D6" s="6"/>
    </row>
    <row r="7" spans="1:7" x14ac:dyDescent="0.35">
      <c r="A7" s="50"/>
      <c r="B7" s="50"/>
      <c r="C7" s="51" t="s">
        <v>10</v>
      </c>
      <c r="D7" s="52"/>
    </row>
    <row r="8" spans="1:7" x14ac:dyDescent="0.35">
      <c r="A8" s="49" t="s">
        <v>0</v>
      </c>
      <c r="B8" s="49">
        <v>1</v>
      </c>
      <c r="C8" s="6" t="s">
        <v>6</v>
      </c>
      <c r="D8" s="6"/>
    </row>
    <row r="9" spans="1:7" x14ac:dyDescent="0.35">
      <c r="A9" s="50"/>
      <c r="B9" s="50"/>
      <c r="C9" s="6" t="s">
        <v>11</v>
      </c>
      <c r="D9" s="6"/>
    </row>
    <row r="12" spans="1:7" ht="21" x14ac:dyDescent="0.5">
      <c r="A12" s="12" t="s">
        <v>36</v>
      </c>
    </row>
    <row r="13" spans="1:7" ht="23.4" customHeight="1" x14ac:dyDescent="0.35">
      <c r="A13" s="61" t="s">
        <v>12</v>
      </c>
      <c r="B13" s="62"/>
      <c r="C13" s="47" t="s">
        <v>13</v>
      </c>
      <c r="D13" s="65"/>
      <c r="E13" s="65"/>
      <c r="F13" s="48"/>
    </row>
    <row r="14" spans="1:7" ht="22.2" customHeight="1" x14ac:dyDescent="0.35">
      <c r="A14" s="63"/>
      <c r="B14" s="64"/>
      <c r="C14" s="4" t="s">
        <v>14</v>
      </c>
      <c r="D14" s="4" t="s">
        <v>15</v>
      </c>
      <c r="E14" s="4" t="s">
        <v>16</v>
      </c>
      <c r="F14" s="4" t="s">
        <v>17</v>
      </c>
    </row>
    <row r="15" spans="1:7" ht="42.6" customHeight="1" x14ac:dyDescent="0.35">
      <c r="A15" s="7" t="s">
        <v>2</v>
      </c>
      <c r="B15" s="7">
        <v>3</v>
      </c>
      <c r="C15" s="8" t="s">
        <v>18</v>
      </c>
      <c r="D15" s="8" t="s">
        <v>19</v>
      </c>
      <c r="E15" s="8" t="s">
        <v>20</v>
      </c>
      <c r="F15" s="8" t="s">
        <v>21</v>
      </c>
      <c r="G15" s="9"/>
    </row>
    <row r="16" spans="1:7" ht="46.8" x14ac:dyDescent="0.35">
      <c r="A16" s="7" t="s">
        <v>5</v>
      </c>
      <c r="B16" s="7">
        <v>2</v>
      </c>
      <c r="C16" s="8" t="s">
        <v>27</v>
      </c>
      <c r="D16" s="8" t="s">
        <v>26</v>
      </c>
      <c r="E16" s="8" t="s">
        <v>20</v>
      </c>
      <c r="F16" s="8" t="s">
        <v>22</v>
      </c>
      <c r="G16" s="9"/>
    </row>
    <row r="17" spans="1:7" ht="46.8" x14ac:dyDescent="0.35">
      <c r="A17" s="7" t="s">
        <v>0</v>
      </c>
      <c r="B17" s="7">
        <v>1</v>
      </c>
      <c r="C17" s="8" t="s">
        <v>28</v>
      </c>
      <c r="D17" s="8" t="s">
        <v>25</v>
      </c>
      <c r="E17" s="8" t="s">
        <v>24</v>
      </c>
      <c r="F17" s="8" t="s">
        <v>23</v>
      </c>
      <c r="G17" s="9"/>
    </row>
    <row r="18" spans="1:7" x14ac:dyDescent="0.35">
      <c r="A18" s="10"/>
      <c r="B18" s="10"/>
      <c r="C18" s="11"/>
      <c r="D18" s="11"/>
      <c r="E18" s="11"/>
      <c r="F18" s="11"/>
      <c r="G18" s="9"/>
    </row>
    <row r="20" spans="1:7" ht="21" x14ac:dyDescent="0.5">
      <c r="A20" s="12" t="s">
        <v>29</v>
      </c>
    </row>
    <row r="21" spans="1:7" ht="18" customHeight="1" x14ac:dyDescent="0.35">
      <c r="A21" s="59" t="s">
        <v>30</v>
      </c>
      <c r="B21" s="60" t="s">
        <v>31</v>
      </c>
      <c r="C21" s="60"/>
      <c r="D21" s="60"/>
    </row>
    <row r="22" spans="1:7" ht="19.95" customHeight="1" x14ac:dyDescent="0.35">
      <c r="A22" s="59"/>
      <c r="B22" s="13" t="s">
        <v>0</v>
      </c>
      <c r="C22" s="13" t="s">
        <v>5</v>
      </c>
      <c r="D22" s="13" t="s">
        <v>2</v>
      </c>
    </row>
    <row r="23" spans="1:7" ht="19.95" customHeight="1" x14ac:dyDescent="0.35">
      <c r="A23" s="16" t="s">
        <v>2</v>
      </c>
      <c r="B23" s="14" t="s">
        <v>5</v>
      </c>
      <c r="C23" s="20" t="s">
        <v>2</v>
      </c>
      <c r="D23" s="20" t="s">
        <v>2</v>
      </c>
    </row>
    <row r="24" spans="1:7" ht="19.95" customHeight="1" x14ac:dyDescent="0.35">
      <c r="A24" s="16" t="s">
        <v>5</v>
      </c>
      <c r="B24" s="15" t="s">
        <v>0</v>
      </c>
      <c r="C24" s="14" t="s">
        <v>5</v>
      </c>
      <c r="D24" s="20" t="s">
        <v>2</v>
      </c>
    </row>
    <row r="25" spans="1:7" ht="19.95" customHeight="1" x14ac:dyDescent="0.35">
      <c r="A25" s="16" t="s">
        <v>0</v>
      </c>
      <c r="B25" s="15" t="s">
        <v>0</v>
      </c>
      <c r="C25" s="15" t="s">
        <v>0</v>
      </c>
      <c r="D25" s="14" t="s">
        <v>5</v>
      </c>
    </row>
    <row r="29" spans="1:7" x14ac:dyDescent="0.35">
      <c r="A29" s="33" t="s">
        <v>59</v>
      </c>
      <c r="B29" s="33" t="s">
        <v>3</v>
      </c>
      <c r="C29" s="33"/>
      <c r="D29" s="33"/>
      <c r="E29" s="33"/>
      <c r="F29" s="33"/>
    </row>
    <row r="30" spans="1:7" x14ac:dyDescent="0.35">
      <c r="A30" s="37" t="s">
        <v>60</v>
      </c>
      <c r="B30" s="55" t="s">
        <v>63</v>
      </c>
      <c r="C30" s="56"/>
      <c r="D30" s="56"/>
      <c r="E30" s="56"/>
      <c r="F30" s="57"/>
    </row>
    <row r="31" spans="1:7" x14ac:dyDescent="0.35">
      <c r="A31" s="34" t="s">
        <v>67</v>
      </c>
      <c r="B31" s="54" t="s">
        <v>64</v>
      </c>
      <c r="C31" s="54"/>
      <c r="D31" s="54"/>
      <c r="E31" s="54"/>
      <c r="F31" s="54"/>
    </row>
    <row r="32" spans="1:7" x14ac:dyDescent="0.35">
      <c r="A32" s="35" t="s">
        <v>62</v>
      </c>
      <c r="B32" s="58" t="s">
        <v>65</v>
      </c>
      <c r="C32" s="58"/>
      <c r="D32" s="58"/>
      <c r="E32" s="58"/>
      <c r="F32" s="58"/>
    </row>
    <row r="33" spans="1:6" x14ac:dyDescent="0.35">
      <c r="A33" s="36" t="s">
        <v>61</v>
      </c>
      <c r="B33" s="53" t="s">
        <v>66</v>
      </c>
      <c r="C33" s="53"/>
      <c r="D33" s="53"/>
      <c r="E33" s="53"/>
      <c r="F33" s="53"/>
    </row>
  </sheetData>
  <mergeCells count="18">
    <mergeCell ref="A8:A9"/>
    <mergeCell ref="B8:B9"/>
    <mergeCell ref="B33:F33"/>
    <mergeCell ref="B31:F31"/>
    <mergeCell ref="B30:F30"/>
    <mergeCell ref="B32:F32"/>
    <mergeCell ref="A21:A22"/>
    <mergeCell ref="B21:D21"/>
    <mergeCell ref="A13:B14"/>
    <mergeCell ref="C13:F13"/>
    <mergeCell ref="B1:D1"/>
    <mergeCell ref="A3:B3"/>
    <mergeCell ref="A4:A5"/>
    <mergeCell ref="B4:B5"/>
    <mergeCell ref="A6:A7"/>
    <mergeCell ref="B6:B7"/>
    <mergeCell ref="C3:D3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 Dinh</dc:creator>
  <cp:lastModifiedBy>Ngan Dinh</cp:lastModifiedBy>
  <dcterms:created xsi:type="dcterms:W3CDTF">2026-05-13T19:27:55Z</dcterms:created>
  <dcterms:modified xsi:type="dcterms:W3CDTF">2026-05-27T08:37:22Z</dcterms:modified>
</cp:coreProperties>
</file>