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AA61C4E9-5884-4C1A-BDDA-0CED1EB9F28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oject Overview" sheetId="1" r:id="rId1"/>
    <sheet name="Project Modules" sheetId="2" r:id="rId2"/>
    <sheet name="Test Case Summary" sheetId="9" r:id="rId3"/>
    <sheet name="Functional Test Cases" sheetId="4" r:id="rId4"/>
    <sheet name="Golden Test Cases" sheetId="10" r:id="rId5"/>
    <sheet name="Negative Test Cases" sheetId="12" r:id="rId6"/>
    <sheet name="Edge Case Test Cases" sheetId="13" r:id="rId7"/>
    <sheet name="Bug Tracker &amp; Resolution Log" sheetId="6" r:id="rId8"/>
    <sheet name="Project Metrics Dashboard" sheetId="7" r:id="rId9"/>
    <sheet name="KPI Dashboard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<sst xmlns="http://schemas.openxmlformats.org/spreadsheetml/2006/main" count="961" uniqueCount="476">
  <si>
    <t>Healthcare Claims Voice Assistant</t>
  </si>
  <si>
    <t>Section 1: Project Details</t>
  </si>
  <si>
    <t>Section 2: Project Snapshot</t>
  </si>
  <si>
    <t>Organization</t>
  </si>
  <si>
    <t>EXL Services</t>
  </si>
  <si>
    <t>Total Modules</t>
  </si>
  <si>
    <t>Domain</t>
  </si>
  <si>
    <t>Healthcare</t>
  </si>
  <si>
    <t>Total APIs</t>
  </si>
  <si>
    <t>Project Type</t>
  </si>
  <si>
    <t>AI-Powered Voice Assistant</t>
  </si>
  <si>
    <t>Test Categories</t>
  </si>
  <si>
    <t>Objective</t>
  </si>
  <si>
    <t xml:space="preserve">1. Simplify healthcare assistance
2. Enable secure member verification
3. Provide real-time claim information
4. Improve service accessibility
5. Deliver fast voice responses
</t>
  </si>
  <si>
    <t>Total Test Cases</t>
  </si>
  <si>
    <t>Edge Cases</t>
  </si>
  <si>
    <t>Overall Status</t>
  </si>
  <si>
    <t>Completed</t>
  </si>
  <si>
    <t>Deployment</t>
  </si>
  <si>
    <t>Voice Agent + Static UI</t>
  </si>
  <si>
    <t>Technology Stack</t>
  </si>
  <si>
    <t>Google CX Agent Studio 
Google Cloud Functions
REST APIs
Static Web UI</t>
  </si>
  <si>
    <t>Current Status</t>
  </si>
  <si>
    <t>Successfully Completed &amp; Tested</t>
  </si>
  <si>
    <t>Github Repository</t>
  </si>
  <si>
    <t>Team</t>
  </si>
  <si>
    <t>Ramaz
Rhythm
Palak Manhas
Pragati
Neha</t>
  </si>
  <si>
    <t>Project Modules</t>
  </si>
  <si>
    <t>Section 1: Module Progress</t>
  </si>
  <si>
    <t>Section 2: Integration Status</t>
  </si>
  <si>
    <t>Section 3: Project Progress</t>
  </si>
  <si>
    <t>Module ID</t>
  </si>
  <si>
    <t>Project Module</t>
  </si>
  <si>
    <t>Purpose</t>
  </si>
  <si>
    <t>Status</t>
  </si>
  <si>
    <t xml:space="preserve">Component </t>
  </si>
  <si>
    <t>Integrated</t>
  </si>
  <si>
    <t>Category</t>
  </si>
  <si>
    <t>Completion</t>
  </si>
  <si>
    <t>M-01</t>
  </si>
  <si>
    <t>User Authentication</t>
  </si>
  <si>
    <t>Member Verification</t>
  </si>
  <si>
    <t>Google Cloud CX</t>
  </si>
  <si>
    <t>Yes</t>
  </si>
  <si>
    <t>Requirements</t>
  </si>
  <si>
    <t>M-02</t>
  </si>
  <si>
    <t>Claim Status</t>
  </si>
  <si>
    <t>Claim Information</t>
  </si>
  <si>
    <t>Cloud Functions</t>
  </si>
  <si>
    <t>Development</t>
  </si>
  <si>
    <t>M-03</t>
  </si>
  <si>
    <t>Eligibility Check</t>
  </si>
  <si>
    <t>Coverage Verification</t>
  </si>
  <si>
    <t>Claims API</t>
  </si>
  <si>
    <t>API integration</t>
  </si>
  <si>
    <t>M-04</t>
  </si>
  <si>
    <t>Benefits Information</t>
  </si>
  <si>
    <t>Benefits Lookup</t>
  </si>
  <si>
    <t>Eligibility API</t>
  </si>
  <si>
    <t>Voice Flow</t>
  </si>
  <si>
    <t>M-05</t>
  </si>
  <si>
    <t>Provider Search</t>
  </si>
  <si>
    <t>Provider Lookup</t>
  </si>
  <si>
    <t>Benefits API</t>
  </si>
  <si>
    <t>Testing</t>
  </si>
  <si>
    <t>M-06</t>
  </si>
  <si>
    <t>Human Escalation</t>
  </si>
  <si>
    <t>Live Agent Transfer</t>
  </si>
  <si>
    <t>Provider API</t>
  </si>
  <si>
    <t>Documentation</t>
  </si>
  <si>
    <t>M-07</t>
  </si>
  <si>
    <t>Voice Integration</t>
  </si>
  <si>
    <t>Conversational Flow</t>
  </si>
  <si>
    <t>Static UI</t>
  </si>
  <si>
    <t>M-08</t>
  </si>
  <si>
    <t>Static Web UI</t>
  </si>
  <si>
    <t>User Interface</t>
  </si>
  <si>
    <t>Test Case Summary</t>
  </si>
  <si>
    <t>Test Category</t>
  </si>
  <si>
    <t>Total Cases</t>
  </si>
  <si>
    <t>Passed</t>
  </si>
  <si>
    <t>Failed</t>
  </si>
  <si>
    <t>Pass Rate</t>
  </si>
  <si>
    <t>Detailed Sheet</t>
  </si>
  <si>
    <t>Functional</t>
  </si>
  <si>
    <t>Functional Test Cases</t>
  </si>
  <si>
    <t>Golden</t>
  </si>
  <si>
    <t>Golden Test Cases</t>
  </si>
  <si>
    <t>Negative</t>
  </si>
  <si>
    <t>Negative Test Cases</t>
  </si>
  <si>
    <t>Edge</t>
  </si>
  <si>
    <t>Edge Test Cases</t>
  </si>
  <si>
    <t>Escalation</t>
  </si>
  <si>
    <t>Escalation Test Cases</t>
  </si>
  <si>
    <t>Security</t>
  </si>
  <si>
    <t>Security &amp; Guardrails</t>
  </si>
  <si>
    <t>Tool &amp; API</t>
  </si>
  <si>
    <t>Tool &amp; API Validation</t>
  </si>
  <si>
    <t>Overall Testing Metrics</t>
  </si>
  <si>
    <t>Metric</t>
  </si>
  <si>
    <t>Value</t>
  </si>
  <si>
    <t>Executed</t>
  </si>
  <si>
    <t>Overall Result</t>
  </si>
  <si>
    <t>Successful</t>
  </si>
  <si>
    <t>Sec 1: Test Execution Summary</t>
  </si>
  <si>
    <t>Test Case Register: Functional Test Cases</t>
  </si>
  <si>
    <t>Section 1: Root Agent and Conversation Management</t>
  </si>
  <si>
    <t>TC ID</t>
  </si>
  <si>
    <t>Journey</t>
  </si>
  <si>
    <t>Scenario</t>
  </si>
  <si>
    <t>Test Type</t>
  </si>
  <si>
    <t>Priority</t>
  </si>
  <si>
    <t>Expected Result</t>
  </si>
  <si>
    <t>Semantic Similarity (4)</t>
  </si>
  <si>
    <t>Tool Correctness</t>
  </si>
  <si>
    <t>Hallucination</t>
  </si>
  <si>
    <t>Actual Result</t>
  </si>
  <si>
    <t>F-001</t>
  </si>
  <si>
    <t>Root Agent</t>
  </si>
  <si>
    <t xml:space="preserve"> Handle Out-of-Scope Request</t>
  </si>
  <si>
    <t>High</t>
  </si>
  <si>
    <t>Appropriate fallback response provided</t>
  </si>
  <si>
    <t>No</t>
  </si>
  <si>
    <t>Fallback response returned</t>
  </si>
  <si>
    <t>Pass</t>
  </si>
  <si>
    <t>F-002</t>
  </si>
  <si>
    <t xml:space="preserve"> Escalate after 3 consecutive Unclear Requests</t>
  </si>
  <si>
    <t>Conversation transferred to human agent</t>
  </si>
  <si>
    <t>Escalated successfully</t>
  </si>
  <si>
    <t>F-003</t>
  </si>
  <si>
    <t>Transfer to Human Representative on Request</t>
  </si>
  <si>
    <t>Positive</t>
  </si>
  <si>
    <t>User transferred immediately</t>
  </si>
  <si>
    <t>-</t>
  </si>
  <si>
    <t>Transfer successful</t>
  </si>
  <si>
    <t>F-004</t>
  </si>
  <si>
    <t>Root Agent Identifies Claim Status Intent</t>
  </si>
  <si>
    <t>User routed to Claims Journey Agent</t>
  </si>
  <si>
    <t>Routed successfully</t>
  </si>
  <si>
    <t>Section 2:  Consent Management</t>
  </si>
  <si>
    <t>F-005</t>
  </si>
  <si>
    <t>Consent</t>
  </si>
  <si>
    <t>Consent Granted</t>
  </si>
  <si>
    <t>Authentication starts</t>
  </si>
  <si>
    <t>F-006</t>
  </si>
  <si>
    <t>Consent Declined</t>
  </si>
  <si>
    <t>Conversation ends successfully</t>
  </si>
  <si>
    <t>Session ended</t>
  </si>
  <si>
    <t>F-007</t>
  </si>
  <si>
    <t>Grant consent after initially declining</t>
  </si>
  <si>
    <t>Edge Case</t>
  </si>
  <si>
    <t>Medium</t>
  </si>
  <si>
    <t>User proceeds after granting consent later</t>
  </si>
  <si>
    <t>Flow resumed</t>
  </si>
  <si>
    <t xml:space="preserve">Section 3: Authentication and Identity Verification   </t>
  </si>
  <si>
    <t>F-008</t>
  </si>
  <si>
    <t>Authentication</t>
  </si>
  <si>
    <t>Valid member ID</t>
  </si>
  <si>
    <t>Valid Member ID accepted</t>
  </si>
  <si>
    <t>Authentication started</t>
  </si>
  <si>
    <t>F-009</t>
  </si>
  <si>
    <t>Invalid Member ID</t>
  </si>
  <si>
    <t>Retry prompt returned</t>
  </si>
  <si>
    <t>Prompt returned</t>
  </si>
  <si>
    <t>F-010</t>
  </si>
  <si>
    <t xml:space="preserve">Accept Valid Member ID after Invalid </t>
  </si>
  <si>
    <t>Authentication continues</t>
  </si>
  <si>
    <t>Authentication resumed</t>
  </si>
  <si>
    <t>F-011</t>
  </si>
  <si>
    <t>Different DOB formats</t>
  </si>
  <si>
    <t>Supported DOB formats accepted</t>
  </si>
  <si>
    <t>DOB validated</t>
  </si>
  <si>
    <t>F-012</t>
  </si>
  <si>
    <t>DOB in MM/DD/YYYY format</t>
  </si>
  <si>
    <t>DOB accepted</t>
  </si>
  <si>
    <t>F-013</t>
  </si>
  <si>
    <t>User asks an Invalid Question</t>
  </si>
  <si>
    <t>Authentication Flow maintained</t>
  </si>
  <si>
    <t>Flow continued</t>
  </si>
  <si>
    <t>F-014</t>
  </si>
  <si>
    <t>Handles Credentials Refusal</t>
  </si>
  <si>
    <t>Graceful refusal handling</t>
  </si>
  <si>
    <t>Conversation handled correctly</t>
  </si>
  <si>
    <t>F-015</t>
  </si>
  <si>
    <t>Incorrect Verification Credential</t>
  </si>
  <si>
    <t>Authentication denied</t>
  </si>
  <si>
    <t>Access denied</t>
  </si>
  <si>
    <t>F-016</t>
  </si>
  <si>
    <t>Re-entering Correct Credentials</t>
  </si>
  <si>
    <t>Authentication successful</t>
  </si>
  <si>
    <t>Authentication completed</t>
  </si>
  <si>
    <t>F-017</t>
  </si>
  <si>
    <t>Agent doesnot reveal information before authenticated</t>
  </si>
  <si>
    <t>Critical</t>
  </si>
  <si>
    <t>No PHI exposed before verification</t>
  </si>
  <si>
    <t>Information protected</t>
  </si>
  <si>
    <t>F-018</t>
  </si>
  <si>
    <t>3 failed authentication attempts</t>
  </si>
  <si>
    <t>Human escalation triggered</t>
  </si>
  <si>
    <t xml:space="preserve">Escalated </t>
  </si>
  <si>
    <t>F-019</t>
  </si>
  <si>
    <t>3 failed Invalid Member ID attempts</t>
  </si>
  <si>
    <t xml:space="preserve">Section 4: Claims Journey </t>
  </si>
  <si>
    <t>F-020</t>
  </si>
  <si>
    <t>Claims Journey</t>
  </si>
  <si>
    <t>Displays Claim History</t>
  </si>
  <si>
    <t>Claim History provided</t>
  </si>
  <si>
    <t>History retrieved</t>
  </si>
  <si>
    <t>F-021</t>
  </si>
  <si>
    <t>Submits New Claim</t>
  </si>
  <si>
    <t>Claim submission assistance provided</t>
  </si>
  <si>
    <t>Request handled</t>
  </si>
  <si>
    <t>F-022</t>
  </si>
  <si>
    <t>Handles Claim Cancellation Request</t>
  </si>
  <si>
    <t>appropriate cancellation response provided</t>
  </si>
  <si>
    <t>Cancellation handled</t>
  </si>
  <si>
    <t>Section 5: Eligibility &amp; Benefits</t>
  </si>
  <si>
    <t>F-023</t>
  </si>
  <si>
    <t>Eligibility</t>
  </si>
  <si>
    <t>Retrieves Eligibility information</t>
  </si>
  <si>
    <t>Eligibility details provided</t>
  </si>
  <si>
    <t>Eligibility retrieved</t>
  </si>
  <si>
    <t>F-024</t>
  </si>
  <si>
    <t>Handles No Eligibility Record Found</t>
  </si>
  <si>
    <t>Appropriate message provided</t>
  </si>
  <si>
    <t>Message given</t>
  </si>
  <si>
    <t>F-025</t>
  </si>
  <si>
    <t>Benefits</t>
  </si>
  <si>
    <t>Retrieves Benefits Infrmation</t>
  </si>
  <si>
    <t>Benefits provided</t>
  </si>
  <si>
    <t>Benefits retrieved</t>
  </si>
  <si>
    <t>F-026</t>
  </si>
  <si>
    <t>Handles No Benefits Information Found</t>
  </si>
  <si>
    <t>Section 6: Provider Lookup &amp; Preauthorization</t>
  </si>
  <si>
    <t>F-027 (I)</t>
  </si>
  <si>
    <t>Retrieves Assigned Provider</t>
  </si>
  <si>
    <t>Assigned provider provided</t>
  </si>
  <si>
    <t>Fail</t>
  </si>
  <si>
    <t>F-027 (II)</t>
  </si>
  <si>
    <t>Provider retrieved</t>
  </si>
  <si>
    <t>F-028 (I)</t>
  </si>
  <si>
    <t>Provider Search by City</t>
  </si>
  <si>
    <t>Providers listed by city</t>
  </si>
  <si>
    <t>F-028 (II)</t>
  </si>
  <si>
    <t>Providers retrieved</t>
  </si>
  <si>
    <t>F-029</t>
  </si>
  <si>
    <t>Provider Search by ZIP Code</t>
  </si>
  <si>
    <t>Providers listed by ZIP</t>
  </si>
  <si>
    <t>F-030 (I)</t>
  </si>
  <si>
    <t>Provider Search by Provider Name</t>
  </si>
  <si>
    <t>Provider found</t>
  </si>
  <si>
    <t>F-030 (II)</t>
  </si>
  <si>
    <t>F-031</t>
  </si>
  <si>
    <t>Preauthorization</t>
  </si>
  <si>
    <t>Verify Preauthorization Status Retrieval</t>
  </si>
  <si>
    <t>Current status given</t>
  </si>
  <si>
    <t>Status shared</t>
  </si>
  <si>
    <t>Section 7: Cross-Agent Routing &amp; Security</t>
  </si>
  <si>
    <t>F-032</t>
  </si>
  <si>
    <t>Agent Routing</t>
  </si>
  <si>
    <t>Claims Requests transfer from provider &amp; preauthorization agent to Claims agent</t>
  </si>
  <si>
    <t>Request routed to Claims Journey Agent</t>
  </si>
  <si>
    <t>Routing successful</t>
  </si>
  <si>
    <t>F-033</t>
  </si>
  <si>
    <t>Provider &amp; Preauthorization Agent refuses to share internal system details</t>
  </si>
  <si>
    <t>Internal System Information is protected</t>
  </si>
  <si>
    <t>Information not disclosed</t>
  </si>
  <si>
    <t>Test Case Register: Golden (Happy Path) Test Cases</t>
  </si>
  <si>
    <t>G-01</t>
  </si>
  <si>
    <t>Intent Recognition</t>
  </si>
  <si>
    <t>Wrong Intent Handling</t>
  </si>
  <si>
    <t>Voice assistant identifies the unsupported intent and responds appropriately without breaking conversation flow</t>
  </si>
  <si>
    <t>Unsupported intent handled correctly</t>
  </si>
  <si>
    <t>G-02</t>
  </si>
  <si>
    <t>Consent Management</t>
  </si>
  <si>
    <t>No Consent</t>
  </si>
  <si>
    <t>Voice assistant respects user's decision and securely terminates the conversation without accessing PHI</t>
  </si>
  <si>
    <t>Conversation ended securely after consent         was declined</t>
  </si>
  <si>
    <t>G-03 (I)</t>
  </si>
  <si>
    <t>Claim Journey</t>
  </si>
  <si>
    <t>Claims Status Journey</t>
  </si>
  <si>
    <t>Voice assistant authenticates the member and provides the current claim status</t>
  </si>
  <si>
    <t>G-03 (II)</t>
  </si>
  <si>
    <t>Claim status successfully provided</t>
  </si>
  <si>
    <t>G-04 (I)</t>
  </si>
  <si>
    <t>Eligibility Journey</t>
  </si>
  <si>
    <t>Eligibility Check Journey</t>
  </si>
  <si>
    <t>Voice assistant verifies member eligibility and provides eligibility information</t>
  </si>
  <si>
    <t>!00%</t>
  </si>
  <si>
    <t>G-04 (II)</t>
  </si>
  <si>
    <t>Eligibility successfully verified</t>
  </si>
  <si>
    <t>G-05 (I)</t>
  </si>
  <si>
    <t>Benefits Journey</t>
  </si>
  <si>
    <t>Voice assistant retrieves and communicates the member's benefit information accurately</t>
  </si>
  <si>
    <t>G-05 (II)</t>
  </si>
  <si>
    <t>G-06</t>
  </si>
  <si>
    <t>Provider Lookup journey</t>
  </si>
  <si>
    <t>Provider Lookup Journey</t>
  </si>
  <si>
    <t>Voice assistant retrieves the assigned provider details successfully</t>
  </si>
  <si>
    <t>Assigned provider information retrieved</t>
  </si>
  <si>
    <t>G-07 (I)</t>
  </si>
  <si>
    <t>Preauthorization Journey</t>
  </si>
  <si>
    <t>Preauthorization Status Journey</t>
  </si>
  <si>
    <t>Voice assistant retrieves the current preauthorization status successfully</t>
  </si>
  <si>
    <t>G-07 (II)</t>
  </si>
  <si>
    <t>Preauthorization status retrieved</t>
  </si>
  <si>
    <t>Test Case Register: Negative Test Cases</t>
  </si>
  <si>
    <t>N-01</t>
  </si>
  <si>
    <t>Rejects invalid Mem ID and prompts user to provide valid Mem ID</t>
  </si>
  <si>
    <t>invalid Member ID rejected and retry requested</t>
  </si>
  <si>
    <t>N-02 (I)</t>
  </si>
  <si>
    <t>Invalid DOB</t>
  </si>
  <si>
    <t>Rejects invalid DOB and asks user to provide the correct DOB</t>
  </si>
  <si>
    <t>Invalid DOB rejected and retry requested</t>
  </si>
  <si>
    <t>N-02 (II)</t>
  </si>
  <si>
    <t>Invalid ZIP Code</t>
  </si>
  <si>
    <t>Rejects invalid ZIP code and prompts the user to provide a valid ZIP code</t>
  </si>
  <si>
    <t>N-03</t>
  </si>
  <si>
    <t>Invalid ZIp code rejjected and retry requested</t>
  </si>
  <si>
    <t>N-04 (I)</t>
  </si>
  <si>
    <t>Invalid Last $ Digits of SSN</t>
  </si>
  <si>
    <t>Rejects incorrect verification credentials and requests valid information</t>
  </si>
  <si>
    <t>Invalid SSN rejected and authentication not completed</t>
  </si>
  <si>
    <t>N-04 (II)</t>
  </si>
  <si>
    <t>Invalid Member ID (3 attempts)</t>
  </si>
  <si>
    <t>Stops further authentication attempts and transfers the interaction for manual assistance</t>
  </si>
  <si>
    <t>N-05</t>
  </si>
  <si>
    <t>Conversation escalated after three invalid Mem IDs</t>
  </si>
  <si>
    <t>N-06</t>
  </si>
  <si>
    <t>Consecutive Authentication Failures</t>
  </si>
  <si>
    <t>Escalates the interaction after repeated authentication failures</t>
  </si>
  <si>
    <t>Conversation escalated successfully</t>
  </si>
  <si>
    <t>N-07 (I)</t>
  </si>
  <si>
    <t>Invalid Provider Name</t>
  </si>
  <si>
    <t>Informs the user that no matching provider was found and asks for another search value</t>
  </si>
  <si>
    <t>No provider found; user prompted to refine the user</t>
  </si>
  <si>
    <t>N-07 (II)</t>
  </si>
  <si>
    <t>Provider Search (I)</t>
  </si>
  <si>
    <t>Invalid City</t>
  </si>
  <si>
    <t>Indicates that no providers were found for the specified city and requests another location</t>
  </si>
  <si>
    <t>N-08</t>
  </si>
  <si>
    <t>Provider Search (II)</t>
  </si>
  <si>
    <t>No providers found for the city</t>
  </si>
  <si>
    <t>N-09</t>
  </si>
  <si>
    <t>Invalid ZIP for Provider Search</t>
  </si>
  <si>
    <t>Informs no providers were found for the specified ZIP code and requests another ZIP code of search criterion</t>
  </si>
  <si>
    <t>User prompted to enter a valid ZIP code</t>
  </si>
  <si>
    <t>N-10</t>
  </si>
  <si>
    <t>Benefits Request for Member without Benefits Record</t>
  </si>
  <si>
    <t>Informs the user that no benefits information is available for the authenticated member without exposing sensitive information</t>
  </si>
  <si>
    <t>No benefits record found, appropriate response returned</t>
  </si>
  <si>
    <t>Test Case Register: Edge Cases and Error Handling</t>
  </si>
  <si>
    <t>Section 1: Authentication</t>
  </si>
  <si>
    <t>ED-01</t>
  </si>
  <si>
    <t>User changes intent before giving consent</t>
  </si>
  <si>
    <t>Voice assistant identifies the new intent and responds appropriately while maintaining the conversation errors.</t>
  </si>
  <si>
    <t>Intent changes successfully</t>
  </si>
  <si>
    <t>ED-02</t>
  </si>
  <si>
    <t>User repeats the same credential multiple times</t>
  </si>
  <si>
    <t>Voice assistant recognizes the repeated input without causing conversation errors</t>
  </si>
  <si>
    <t>Repeated credential handled successfully</t>
  </si>
  <si>
    <t>ED-03</t>
  </si>
  <si>
    <t>User repeats more time before responding</t>
  </si>
  <si>
    <t>Low</t>
  </si>
  <si>
    <t>Voice assistant waits or reprompts without causing conversation errors</t>
  </si>
  <si>
    <t>Additional time provided</t>
  </si>
  <si>
    <t>ED-04</t>
  </si>
  <si>
    <t>User provides extra unrelated information during authentication</t>
  </si>
  <si>
    <t>Voice assistant ignores unrelated information and continues authentication</t>
  </si>
  <si>
    <t>Extra information handled successfully</t>
  </si>
  <si>
    <t>ED-05</t>
  </si>
  <si>
    <t>User provide mulitple authentication credentials in a single utterance</t>
  </si>
  <si>
    <t>Voice assistant extracts all credentials correctly and proceed with authentication</t>
  </si>
  <si>
    <t>Multiple credentials processed successfully</t>
  </si>
  <si>
    <t>ED-06</t>
  </si>
  <si>
    <t>User answers before the prompt completes</t>
  </si>
  <si>
    <t>Voice assistant captures the interruption and continues the conversation correctly</t>
  </si>
  <si>
    <t>Early response processed successfully</t>
  </si>
  <si>
    <t>ED-07</t>
  </si>
  <si>
    <t>User asks why authentication information is required</t>
  </si>
  <si>
    <t>Voice assistant explains the purpose of authentication and resumes the process</t>
  </si>
  <si>
    <t>Explanation provided and authentication continued</t>
  </si>
  <si>
    <t>ED-08</t>
  </si>
  <si>
    <t>User asks to repeat the previous question</t>
  </si>
  <si>
    <t>Voice assistant repeats the previous prompt accurately</t>
  </si>
  <si>
    <t>Previous prompt repeated</t>
  </si>
  <si>
    <t>ED-09</t>
  </si>
  <si>
    <t>User corrects a previously provided credential</t>
  </si>
  <si>
    <t>Voice assistant updates the credential and continues authentication</t>
  </si>
  <si>
    <t>Updated credential  accepted</t>
  </si>
  <si>
    <t>Section 2: Root Agent</t>
  </si>
  <si>
    <t>ED-10</t>
  </si>
  <si>
    <t>User makes multiple supprted requests in a single utterance</t>
  </si>
  <si>
    <t>Voice assistant identifies all supported requests and processes them correctly</t>
  </si>
  <si>
    <t>Multiple supported requests handled successfully</t>
  </si>
  <si>
    <t>ED-11</t>
  </si>
  <si>
    <t>User combines a supported and unsupported request</t>
  </si>
  <si>
    <t>Voice assistant processes the supported request and handles the unsupported request appropriately</t>
  </si>
  <si>
    <t>Mixed requests handled successfully</t>
  </si>
  <si>
    <t>ED-12</t>
  </si>
  <si>
    <t>User greets and requests a service in the same utterance</t>
  </si>
  <si>
    <t>Voice assistant acknowledges the greeting and continues with the requested service</t>
  </si>
  <si>
    <t>Greeting and request processed successfully</t>
  </si>
  <si>
    <t>Section 3: Claims Journey Agent</t>
  </si>
  <si>
    <t>ED-13</t>
  </si>
  <si>
    <t>User changes the requested claim service during the conversation</t>
  </si>
  <si>
    <t>Voice assistant switches to the newly requested claim service without restarting the session</t>
  </si>
  <si>
    <t>Claim service changed successfully</t>
  </si>
  <si>
    <t>ED-14</t>
  </si>
  <si>
    <t>User requests another healthcare service after completing the first request</t>
  </si>
  <si>
    <t>Voice assistant transitions smoothly to the new service after completing the previous one</t>
  </si>
  <si>
    <t>New service initiated successfully</t>
  </si>
  <si>
    <t>ED-15</t>
  </si>
  <si>
    <t>User repeatedly requests claim cancellation</t>
  </si>
  <si>
    <t>Voice assistant handles repeated cancellation requests consistently without unexpected behavior</t>
  </si>
  <si>
    <t>Repeated cancellation handled successfully</t>
  </si>
  <si>
    <t>Section 4: Provider and Preauthorization</t>
  </si>
  <si>
    <t>ED-16</t>
  </si>
  <si>
    <t>Provider &amp; Preauthorization</t>
  </si>
  <si>
    <t>User changes search criteria during provider lookup</t>
  </si>
  <si>
    <t>Voice assistant updates the search criteria and returns results based on the latest input</t>
  </si>
  <si>
    <t>Search criteria updated successfully</t>
  </si>
  <si>
    <t>Section 5: Cross-journey Navigation</t>
  </si>
  <si>
    <t>ED-17</t>
  </si>
  <si>
    <t>Conversation Flow</t>
  </si>
  <si>
    <t>User makes a new supported request immediately after authentication</t>
  </si>
  <si>
    <t>Voice assistant recognizes the new request and routes the user to the appropriate journey without requiring re-authentication</t>
  </si>
  <si>
    <t>New Journey initiated successfully</t>
  </si>
  <si>
    <t>AI Performance KPI Dashboard</t>
  </si>
  <si>
    <t>Section 1: Conversational AI KPIs</t>
  </si>
  <si>
    <t>KPI ID</t>
  </si>
  <si>
    <t>KPI Name</t>
  </si>
  <si>
    <t>Target</t>
  </si>
  <si>
    <t>Actual</t>
  </si>
  <si>
    <t>KPI-001</t>
  </si>
  <si>
    <t>Intent Recognition Accuracy</t>
  </si>
  <si>
    <t>&gt;95%</t>
  </si>
  <si>
    <t>KPI-002</t>
  </si>
  <si>
    <t>Task Completion Rate</t>
  </si>
  <si>
    <t>KPI-003</t>
  </si>
  <si>
    <t>Fallback Rate</t>
  </si>
  <si>
    <t>&lt;10%</t>
  </si>
  <si>
    <t>KPI-004</t>
  </si>
  <si>
    <t>Containment Rate</t>
  </si>
  <si>
    <t>&gt;90%</t>
  </si>
  <si>
    <t>KPI-005</t>
  </si>
  <si>
    <t>Human Escalation Rate</t>
  </si>
  <si>
    <t>Section 2: Authentication &amp; Security KPIs</t>
  </si>
  <si>
    <t>KPI-006</t>
  </si>
  <si>
    <t>Authentication Success Rate</t>
  </si>
  <si>
    <t>KPI-007</t>
  </si>
  <si>
    <t>Authentication Failure Rate</t>
  </si>
  <si>
    <t>&lt;5%</t>
  </si>
  <si>
    <t>KPI-008</t>
  </si>
  <si>
    <t>Member Validation Accuracy</t>
  </si>
  <si>
    <t>Section 3: API Performance KPIs</t>
  </si>
  <si>
    <t>KPI -009</t>
  </si>
  <si>
    <t>API Success Rate</t>
  </si>
  <si>
    <t>&gt;98%</t>
  </si>
  <si>
    <t>KPI -010</t>
  </si>
  <si>
    <t>Average Response Time</t>
  </si>
  <si>
    <t>&lt;2 sec</t>
  </si>
  <si>
    <t>KPI -011</t>
  </si>
  <si>
    <t>API Error Rate</t>
  </si>
  <si>
    <t>&lt;2%</t>
  </si>
  <si>
    <t>KPI -012</t>
  </si>
  <si>
    <t>Webhook Success Rate</t>
  </si>
  <si>
    <t>Section 4: User Experience KPIs</t>
  </si>
  <si>
    <t>KPI-013</t>
  </si>
  <si>
    <t>Average Conversation Turns</t>
  </si>
  <si>
    <t>8 to 15</t>
  </si>
  <si>
    <t>KPI-014</t>
  </si>
  <si>
    <t>User Satisfaction Score</t>
  </si>
  <si>
    <t>&gt;4/5</t>
  </si>
  <si>
    <t>KPI-015</t>
  </si>
  <si>
    <t>Overall Evaluation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</si>
</sst>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2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24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6B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</cellXfs>
  <cellStyles count="1">
    <cellStyle name="Normal" xfId="0" builtinId="0"/>
  </cellStyles>
  <dxfs count="29"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C6EFCE"/>
        </patternFill>
      </fill>
    </dxf>
  </dxfs>
  <tableStyles count="0" defaultTableStyle="TableStyleMedium2" defaultPivotStyle="PivotStyleMedium9"/>
  <colors>
    <mruColors>
      <color rgb="FF63C268"/>
      <color rgb="FFFFF4CC"/>
      <color rgb="FF856404"/>
      <color rgb="FFE89954"/>
      <color rgb="FFC65D00"/>
      <color rgb="FFF8D7DA"/>
      <color rgb="FFEEE5FF"/>
      <color rgb="FFFEE8D6"/>
      <color rgb="FFFDE8D6"/>
      <color rgb="FFF26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workbookViewId="0">
      <selection activeCell="H6" sqref="H6"/>
    </sheetView>
  </sheetViews>
  <sheetFormatPr defaultRowHeight="15"/>
  <cols>
    <col min="1" max="1" width="25.7109375" customWidth="1"/>
    <col min="2" max="2" width="55.7109375" customWidth="1"/>
    <col min="3" max="3" width="13.85546875" customWidth="1"/>
    <col min="4" max="4" width="30.5703125" customWidth="1"/>
    <col min="5" max="5" width="22.5703125" customWidth="1"/>
  </cols>
  <sheetData>
    <row r="1" spans="1:15" ht="87.75" customHeight="1">
      <c r="A1" s="29" t="s">
        <v>0</v>
      </c>
      <c r="B1" s="29"/>
      <c r="C1" s="29"/>
      <c r="D1" s="29"/>
      <c r="E1" s="29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0" customHeight="1">
      <c r="A2" s="27" t="s">
        <v>1</v>
      </c>
      <c r="B2" s="28"/>
      <c r="D2" s="30" t="s">
        <v>2</v>
      </c>
      <c r="E2" s="30"/>
    </row>
    <row r="3" spans="1:15" s="1" customFormat="1" ht="30" customHeight="1">
      <c r="A3" s="8" t="s">
        <v>3</v>
      </c>
      <c r="B3" s="8" t="s">
        <v>4</v>
      </c>
      <c r="D3" s="8" t="s">
        <v>5</v>
      </c>
      <c r="E3" s="8">
        <v>8</v>
      </c>
    </row>
    <row r="4" spans="1:15" s="1" customFormat="1" ht="30" customHeight="1">
      <c r="A4" s="10" t="s">
        <v>6</v>
      </c>
      <c r="B4" s="14" t="s">
        <v>7</v>
      </c>
      <c r="D4" s="8" t="s">
        <v>8</v>
      </c>
      <c r="E4" s="8">
        <v>4</v>
      </c>
    </row>
    <row r="5" spans="1:15" s="1" customFormat="1" ht="30" customHeight="1">
      <c r="A5" s="8" t="s">
        <v>9</v>
      </c>
      <c r="B5" s="17" t="s">
        <v>10</v>
      </c>
      <c r="D5" s="8" t="s">
        <v>11</v>
      </c>
      <c r="E5" s="8">
        <v>6</v>
      </c>
    </row>
    <row r="6" spans="1:15" s="1" customFormat="1" ht="30" customHeight="1">
      <c r="A6" s="31" t="s">
        <v>12</v>
      </c>
      <c r="B6" s="33" t="s">
        <v>13</v>
      </c>
      <c r="D6" s="8" t="s">
        <v>14</v>
      </c>
      <c r="E6" s="8"/>
    </row>
    <row r="7" spans="1:15" s="1" customFormat="1" ht="30" customHeight="1">
      <c r="A7" s="32"/>
      <c r="B7" s="33"/>
      <c r="D7" s="8" t="s">
        <v>15</v>
      </c>
      <c r="E7" s="8"/>
    </row>
    <row r="8" spans="1:15" s="1" customFormat="1" ht="30" customHeight="1">
      <c r="A8" s="32"/>
      <c r="B8" s="33"/>
      <c r="D8" s="8" t="s">
        <v>16</v>
      </c>
      <c r="E8" s="8" t="s">
        <v>17</v>
      </c>
    </row>
    <row r="9" spans="1:15" s="1" customFormat="1" ht="30" customHeight="1">
      <c r="A9" s="8" t="s">
        <v>18</v>
      </c>
      <c r="B9" s="10" t="s">
        <v>19</v>
      </c>
    </row>
    <row r="10" spans="1:15" s="1" customFormat="1" ht="78" customHeight="1">
      <c r="A10" s="8" t="s">
        <v>20</v>
      </c>
      <c r="B10" s="16" t="s">
        <v>21</v>
      </c>
    </row>
    <row r="11" spans="1:15" s="1" customFormat="1" ht="30" customHeight="1">
      <c r="A11" s="10" t="s">
        <v>22</v>
      </c>
      <c r="B11" s="14" t="s">
        <v>23</v>
      </c>
    </row>
    <row r="12" spans="1:15" s="1" customFormat="1" ht="30" customHeight="1">
      <c r="A12" s="15" t="s">
        <v>24</v>
      </c>
      <c r="B12" s="17"/>
      <c r="D12" s="6"/>
      <c r="E12" s="6"/>
    </row>
    <row r="13" spans="1:15" s="6" customFormat="1" ht="87" customHeight="1">
      <c r="A13" s="8" t="s">
        <v>25</v>
      </c>
      <c r="B13" s="16" t="s">
        <v>26</v>
      </c>
      <c r="D13"/>
      <c r="E13"/>
    </row>
    <row r="14" spans="1:15" ht="30" customHeight="1">
      <c r="A14" s="3"/>
      <c r="B14" s="4"/>
    </row>
    <row r="15" spans="1:15" ht="30" customHeight="1">
      <c r="A15" s="1"/>
      <c r="B15" s="2"/>
    </row>
    <row r="16" spans="1:15" ht="30" customHeight="1">
      <c r="A16" s="1"/>
      <c r="B16" s="1"/>
    </row>
    <row r="17" spans="1:1" ht="30" customHeight="1">
      <c r="A17" s="1"/>
    </row>
  </sheetData>
  <mergeCells count="5">
    <mergeCell ref="A2:B2"/>
    <mergeCell ref="A1:E1"/>
    <mergeCell ref="D2:E2"/>
    <mergeCell ref="A6:A8"/>
    <mergeCell ref="B6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F0CF-ACD9-4A60-9A24-1B9A41BC41BE}">
  <dimension ref="A1:J32"/>
  <sheetViews>
    <sheetView tabSelected="1" workbookViewId="0">
      <selection activeCell="G1" sqref="G1:G1048576"/>
    </sheetView>
  </sheetViews>
  <sheetFormatPr defaultRowHeight="15"/>
  <cols>
    <col min="1" max="1" width="16" style="1" customWidth="1"/>
    <col min="2" max="2" width="27.42578125" style="1" customWidth="1"/>
    <col min="3" max="3" width="30.140625" style="1" customWidth="1"/>
    <col min="4" max="4" width="21.42578125" style="1" customWidth="1"/>
    <col min="5" max="5" width="14.140625" style="1" customWidth="1"/>
    <col min="6" max="6" width="28.5703125" style="1" customWidth="1"/>
    <col min="7" max="7" width="16.140625" style="1" customWidth="1"/>
    <col min="8" max="8" width="13.140625" style="1" customWidth="1"/>
    <col min="9" max="9" width="25.28515625" style="1" customWidth="1"/>
    <col min="10" max="10" width="16.5703125" style="1" customWidth="1"/>
    <col min="11" max="16384" width="9.140625" style="1"/>
  </cols>
  <sheetData>
    <row r="1" spans="1:10" ht="60" customHeight="1">
      <c r="A1" s="26" t="s">
        <v>27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25" t="s">
        <v>28</v>
      </c>
      <c r="B2" s="25"/>
      <c r="C2" s="25"/>
      <c r="D2" s="25"/>
      <c r="F2" s="25" t="s">
        <v>29</v>
      </c>
      <c r="G2" s="25"/>
      <c r="H2" s="5"/>
      <c r="I2" s="25" t="s">
        <v>30</v>
      </c>
      <c r="J2" s="25"/>
    </row>
    <row r="3" spans="1:10" ht="30" customHeight="1">
      <c r="A3" s="18" t="s">
        <v>31</v>
      </c>
      <c r="B3" s="18" t="s">
        <v>32</v>
      </c>
      <c r="C3" s="18" t="s">
        <v>33</v>
      </c>
      <c r="D3" s="18" t="s">
        <v>34</v>
      </c>
      <c r="F3" s="18" t="s">
        <v>35</v>
      </c>
      <c r="G3" s="18" t="s">
        <v>36</v>
      </c>
      <c r="I3" s="20" t="s">
        <v>37</v>
      </c>
      <c r="J3" s="20" t="s">
        <v>38</v>
      </c>
    </row>
    <row r="4" spans="1:10" ht="30" customHeight="1">
      <c r="A4" s="8" t="s">
        <v>39</v>
      </c>
      <c r="B4" s="8" t="s">
        <v>40</v>
      </c>
      <c r="C4" s="8" t="s">
        <v>41</v>
      </c>
      <c r="D4" s="8" t="s">
        <v>17</v>
      </c>
      <c r="F4" s="8" t="s">
        <v>42</v>
      </c>
      <c r="G4" s="8" t="s">
        <v>43</v>
      </c>
      <c r="I4" s="8" t="s">
        <v>44</v>
      </c>
      <c r="J4" s="9">
        <v>1</v>
      </c>
    </row>
    <row r="5" spans="1:10" ht="30" customHeight="1">
      <c r="A5" s="8" t="s">
        <v>45</v>
      </c>
      <c r="B5" s="8" t="s">
        <v>46</v>
      </c>
      <c r="C5" s="8" t="s">
        <v>47</v>
      </c>
      <c r="D5" s="8" t="s">
        <v>17</v>
      </c>
      <c r="F5" s="8" t="s">
        <v>48</v>
      </c>
      <c r="G5" s="8" t="s">
        <v>43</v>
      </c>
      <c r="I5" s="8" t="s">
        <v>49</v>
      </c>
      <c r="J5" s="9">
        <v>1</v>
      </c>
    </row>
    <row r="6" spans="1:10" ht="30" customHeight="1">
      <c r="A6" s="8" t="s">
        <v>50</v>
      </c>
      <c r="B6" s="8" t="s">
        <v>51</v>
      </c>
      <c r="C6" s="8" t="s">
        <v>52</v>
      </c>
      <c r="D6" s="8" t="s">
        <v>17</v>
      </c>
      <c r="F6" s="8" t="s">
        <v>53</v>
      </c>
      <c r="G6" s="8" t="s">
        <v>43</v>
      </c>
      <c r="I6" s="8" t="s">
        <v>54</v>
      </c>
      <c r="J6" s="9">
        <v>1</v>
      </c>
    </row>
    <row r="7" spans="1:10" ht="30" customHeight="1">
      <c r="A7" s="8" t="s">
        <v>55</v>
      </c>
      <c r="B7" s="8" t="s">
        <v>56</v>
      </c>
      <c r="C7" s="8" t="s">
        <v>57</v>
      </c>
      <c r="D7" s="8" t="s">
        <v>17</v>
      </c>
      <c r="F7" s="8" t="s">
        <v>58</v>
      </c>
      <c r="G7" s="8" t="s">
        <v>43</v>
      </c>
      <c r="I7" s="8" t="s">
        <v>59</v>
      </c>
      <c r="J7" s="9">
        <v>1</v>
      </c>
    </row>
    <row r="8" spans="1:10" ht="30" customHeight="1">
      <c r="A8" s="8" t="s">
        <v>60</v>
      </c>
      <c r="B8" s="8" t="s">
        <v>61</v>
      </c>
      <c r="C8" s="8" t="s">
        <v>62</v>
      </c>
      <c r="D8" s="8" t="s">
        <v>17</v>
      </c>
      <c r="F8" s="8" t="s">
        <v>63</v>
      </c>
      <c r="G8" s="8" t="s">
        <v>43</v>
      </c>
      <c r="I8" s="8" t="s">
        <v>64</v>
      </c>
      <c r="J8" s="9">
        <v>1</v>
      </c>
    </row>
    <row r="9" spans="1:10" ht="30" customHeight="1">
      <c r="A9" s="8" t="s">
        <v>65</v>
      </c>
      <c r="B9" s="8" t="s">
        <v>66</v>
      </c>
      <c r="C9" s="8" t="s">
        <v>67</v>
      </c>
      <c r="D9" s="8" t="s">
        <v>17</v>
      </c>
      <c r="F9" s="8" t="s">
        <v>68</v>
      </c>
      <c r="G9" s="8" t="s">
        <v>43</v>
      </c>
      <c r="I9" s="8" t="s">
        <v>69</v>
      </c>
      <c r="J9" s="9">
        <v>1</v>
      </c>
    </row>
    <row r="10" spans="1:10" ht="30" customHeight="1">
      <c r="A10" s="8" t="s">
        <v>70</v>
      </c>
      <c r="B10" s="8" t="s">
        <v>71</v>
      </c>
      <c r="C10" s="8" t="s">
        <v>72</v>
      </c>
      <c r="D10" s="8" t="s">
        <v>17</v>
      </c>
      <c r="F10" s="8" t="s">
        <v>73</v>
      </c>
      <c r="G10" s="8" t="s">
        <v>43</v>
      </c>
      <c r="I10" s="8" t="s">
        <v>18</v>
      </c>
      <c r="J10" s="9">
        <v>1</v>
      </c>
    </row>
    <row r="11" spans="1:10" ht="30" customHeight="1">
      <c r="A11" s="8" t="s">
        <v>74</v>
      </c>
      <c r="B11" s="8" t="s">
        <v>75</v>
      </c>
      <c r="C11" s="8" t="s">
        <v>76</v>
      </c>
      <c r="D11" s="8" t="s">
        <v>17</v>
      </c>
      <c r="F11" s="8" t="s">
        <v>24</v>
      </c>
      <c r="G11" s="8" t="s">
        <v>43</v>
      </c>
    </row>
    <row r="12" spans="1:10" ht="35.25" customHeight="1"/>
    <row r="13" spans="1:10" ht="35.25" customHeight="1"/>
    <row r="14" spans="1:10" ht="35.25" customHeight="1"/>
    <row r="15" spans="1:10" ht="35.25" customHeight="1"/>
    <row r="16" spans="1:10" ht="35.25" customHeight="1"/>
    <row r="17" spans="1:4" ht="35.25" customHeight="1"/>
    <row r="18" spans="1:4" ht="35.25" customHeight="1"/>
    <row r="19" spans="1:4" ht="35.25" customHeight="1"/>
    <row r="20" spans="1:4" ht="35.25" customHeight="1"/>
    <row r="21" spans="1:4" ht="35.25" customHeight="1"/>
    <row r="22" spans="1:4" ht="35.25" customHeight="1">
      <c r="A22" s="5"/>
      <c r="B22" s="5"/>
      <c r="C22" s="5"/>
      <c r="D22" s="5"/>
    </row>
    <row r="23" spans="1:4" ht="35.25" customHeight="1"/>
    <row r="24" spans="1:4" ht="35.25" customHeight="1"/>
    <row r="25" spans="1:4" ht="35.25" customHeight="1"/>
    <row r="26" spans="1:4" ht="35.25" customHeight="1"/>
    <row r="27" spans="1:4" ht="35.25" customHeight="1"/>
    <row r="28" spans="1:4" ht="35.25" customHeight="1"/>
    <row r="29" spans="1:4" ht="35.25" customHeight="1"/>
    <row r="30" spans="1:4" ht="35.25" customHeight="1"/>
    <row r="31" spans="1:4" ht="35.25" customHeight="1"/>
    <row r="32" spans="1:4" ht="35.25" customHeight="1"/>
  </sheetData>
  <mergeCells count="4">
    <mergeCell ref="F2:G2"/>
    <mergeCell ref="A1:J1"/>
    <mergeCell ref="I2:J2"/>
    <mergeCell ref="A2:D2"/>
  </mergeCells>
  <conditionalFormatting sqref="D4:D11">
    <cfRule type="cellIs" dxfId="28" priority="5" stopIfTrue="1" operator="equal">
      <formula>"Completed"</formula>
    </cfRule>
  </conditionalFormatting>
  <conditionalFormatting sqref="D4:D11">
    <cfRule type="cellIs" dxfId="27" priority="4" operator="equal">
      <formula>"In progress"</formula>
    </cfRule>
  </conditionalFormatting>
  <conditionalFormatting sqref="D4:D11">
    <cfRule type="cellIs" dxfId="26" priority="3" operator="equal">
      <formula>"Pending"</formula>
    </cfRule>
  </conditionalFormatting>
  <conditionalFormatting sqref="G4:G11">
    <cfRule type="cellIs" dxfId="25" priority="2" operator="equal">
      <formula>"Yes"</formula>
    </cfRule>
  </conditionalFormatting>
  <conditionalFormatting sqref="G4:G11">
    <cfRule type="cellIs" dxfId="24" priority="1" operator="equal">
      <formula>"No"</formula>
    </cfRule>
  </conditionalFormatting>
  <dataValidations count="2">
    <dataValidation type="list" allowBlank="1" showInputMessage="1" showErrorMessage="1" sqref="D4:D11" xr:uid="{B9B420A9-03C1-4352-8267-3F93956BD06D}">
      <formula1>"Completed, In Progress, Pending"</formula1>
    </dataValidation>
    <dataValidation type="list" allowBlank="1" showInputMessage="1" showErrorMessage="1" sqref="G4:G11" xr:uid="{661D45A6-897F-4CA3-A958-0FBFF93110F9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6EA8-D22C-49D0-9F8A-2248EAE51239}">
  <dimension ref="A1:F55"/>
  <sheetViews>
    <sheetView workbookViewId="0">
      <selection activeCell="A12" sqref="A12:B12"/>
    </sheetView>
  </sheetViews>
  <sheetFormatPr defaultRowHeight="30" customHeight="1"/>
  <cols>
    <col min="1" max="1" width="21.28515625" customWidth="1"/>
    <col min="2" max="2" width="16.7109375" customWidth="1"/>
    <col min="3" max="3" width="14.140625" customWidth="1"/>
    <col min="4" max="4" width="13.28515625" customWidth="1"/>
    <col min="5" max="5" width="14.140625" customWidth="1"/>
    <col min="6" max="6" width="28.7109375" customWidth="1"/>
  </cols>
  <sheetData>
    <row r="1" spans="1:6" ht="60" customHeight="1">
      <c r="A1" s="26" t="s">
        <v>77</v>
      </c>
      <c r="B1" s="26"/>
      <c r="C1" s="26"/>
      <c r="D1" s="26"/>
      <c r="E1" s="26"/>
      <c r="F1" s="26"/>
    </row>
    <row r="2" spans="1:6" s="4" customFormat="1" ht="30" customHeight="1">
      <c r="A2" s="18" t="s">
        <v>78</v>
      </c>
      <c r="B2" s="18" t="s">
        <v>79</v>
      </c>
      <c r="C2" s="18" t="s">
        <v>80</v>
      </c>
      <c r="D2" s="18" t="s">
        <v>81</v>
      </c>
      <c r="E2" s="18" t="s">
        <v>82</v>
      </c>
      <c r="F2" s="18" t="s">
        <v>83</v>
      </c>
    </row>
    <row r="3" spans="1:6" s="1" customFormat="1" ht="30" customHeight="1">
      <c r="A3" s="8" t="s">
        <v>84</v>
      </c>
      <c r="B3" s="8"/>
      <c r="C3" s="8"/>
      <c r="D3" s="8"/>
      <c r="E3" s="8"/>
      <c r="F3" s="8" t="s">
        <v>85</v>
      </c>
    </row>
    <row r="4" spans="1:6" s="1" customFormat="1" ht="30" customHeight="1">
      <c r="A4" s="8" t="s">
        <v>86</v>
      </c>
      <c r="B4" s="8"/>
      <c r="C4" s="8"/>
      <c r="D4" s="8"/>
      <c r="E4" s="8"/>
      <c r="F4" s="8" t="s">
        <v>87</v>
      </c>
    </row>
    <row r="5" spans="1:6" s="1" customFormat="1" ht="30" customHeight="1">
      <c r="A5" s="8" t="s">
        <v>88</v>
      </c>
      <c r="B5" s="8"/>
      <c r="C5" s="8"/>
      <c r="D5" s="8"/>
      <c r="E5" s="8"/>
      <c r="F5" s="8" t="s">
        <v>89</v>
      </c>
    </row>
    <row r="6" spans="1:6" s="1" customFormat="1" ht="30" customHeight="1">
      <c r="A6" s="8" t="s">
        <v>90</v>
      </c>
      <c r="B6" s="8"/>
      <c r="C6" s="8"/>
      <c r="D6" s="8"/>
      <c r="E6" s="8"/>
      <c r="F6" s="8" t="s">
        <v>91</v>
      </c>
    </row>
    <row r="7" spans="1:6" s="1" customFormat="1" ht="30" customHeight="1">
      <c r="A7" s="8" t="s">
        <v>92</v>
      </c>
      <c r="B7" s="8"/>
      <c r="C7" s="8"/>
      <c r="D7" s="8"/>
      <c r="E7" s="8"/>
      <c r="F7" s="8" t="s">
        <v>93</v>
      </c>
    </row>
    <row r="8" spans="1:6" s="1" customFormat="1" ht="30" customHeight="1">
      <c r="A8" s="8" t="s">
        <v>94</v>
      </c>
      <c r="B8" s="8"/>
      <c r="C8" s="8"/>
      <c r="D8" s="8"/>
      <c r="E8" s="8"/>
      <c r="F8" s="8" t="s">
        <v>95</v>
      </c>
    </row>
    <row r="9" spans="1:6" s="1" customFormat="1" ht="30" customHeight="1">
      <c r="A9" s="8" t="s">
        <v>96</v>
      </c>
      <c r="B9" s="8"/>
      <c r="C9" s="8"/>
      <c r="D9" s="8"/>
      <c r="E9" s="8"/>
      <c r="F9" s="8" t="s">
        <v>97</v>
      </c>
    </row>
    <row r="11" spans="1:6" ht="30" customHeight="1">
      <c r="A11" s="35" t="s">
        <v>98</v>
      </c>
      <c r="B11" s="36"/>
    </row>
    <row r="12" spans="1:6" s="1" customFormat="1" ht="30" customHeight="1">
      <c r="A12" s="18" t="s">
        <v>99</v>
      </c>
      <c r="B12" s="18" t="s">
        <v>100</v>
      </c>
    </row>
    <row r="13" spans="1:6" s="1" customFormat="1" ht="30" customHeight="1">
      <c r="A13" s="8" t="s">
        <v>14</v>
      </c>
      <c r="B13" s="8"/>
    </row>
    <row r="14" spans="1:6" s="1" customFormat="1" ht="30" customHeight="1">
      <c r="A14" s="8" t="s">
        <v>101</v>
      </c>
      <c r="B14" s="8"/>
    </row>
    <row r="15" spans="1:6" s="1" customFormat="1" ht="30" customHeight="1">
      <c r="A15" s="8" t="s">
        <v>80</v>
      </c>
      <c r="B15" s="8"/>
    </row>
    <row r="16" spans="1:6" s="1" customFormat="1" ht="30" customHeight="1">
      <c r="A16" s="8" t="s">
        <v>81</v>
      </c>
      <c r="B16" s="8"/>
    </row>
    <row r="17" spans="1:2" s="1" customFormat="1" ht="30" customHeight="1">
      <c r="A17" s="8" t="s">
        <v>82</v>
      </c>
      <c r="B17" s="8"/>
    </row>
    <row r="18" spans="1:2" ht="30" customHeight="1">
      <c r="A18" s="8" t="s">
        <v>102</v>
      </c>
      <c r="B18" s="8" t="s">
        <v>103</v>
      </c>
    </row>
    <row r="48" spans="1:5" ht="30" customHeight="1">
      <c r="A48" s="34" t="s">
        <v>104</v>
      </c>
      <c r="B48" s="34"/>
      <c r="C48" s="34"/>
      <c r="D48" s="34"/>
      <c r="E48" s="34"/>
    </row>
    <row r="49" spans="1:5" ht="30" customHeight="1">
      <c r="A49" s="4" t="s">
        <v>99</v>
      </c>
      <c r="B49" s="4" t="s">
        <v>100</v>
      </c>
      <c r="C49" s="1"/>
      <c r="D49" s="1"/>
      <c r="E49" s="1"/>
    </row>
    <row r="50" spans="1:5" ht="30" customHeight="1">
      <c r="A50" s="1" t="s">
        <v>14</v>
      </c>
      <c r="B50" s="1"/>
      <c r="C50" s="1"/>
      <c r="D50" s="1"/>
      <c r="E50" s="1"/>
    </row>
    <row r="51" spans="1:5" ht="30" customHeight="1">
      <c r="A51" s="1" t="s">
        <v>101</v>
      </c>
      <c r="B51" s="1"/>
      <c r="C51" s="1"/>
      <c r="D51" s="1"/>
      <c r="E51" s="1"/>
    </row>
    <row r="52" spans="1:5" ht="30" customHeight="1">
      <c r="A52" s="1" t="s">
        <v>80</v>
      </c>
      <c r="B52" s="1"/>
      <c r="C52" s="1"/>
      <c r="D52" s="1"/>
      <c r="E52" s="1"/>
    </row>
    <row r="53" spans="1:5" ht="30" customHeight="1">
      <c r="A53" s="1" t="s">
        <v>81</v>
      </c>
      <c r="B53" s="1"/>
      <c r="C53" s="1"/>
      <c r="D53" s="1"/>
      <c r="E53" s="1"/>
    </row>
    <row r="54" spans="1:5" ht="30" customHeight="1">
      <c r="A54" s="1" t="s">
        <v>82</v>
      </c>
      <c r="B54" s="1"/>
      <c r="C54" s="1"/>
      <c r="D54" s="1"/>
      <c r="E54" s="1"/>
    </row>
    <row r="55" spans="1:5" ht="30" customHeight="1">
      <c r="A55" s="1" t="s">
        <v>102</v>
      </c>
      <c r="B55" s="1" t="s">
        <v>103</v>
      </c>
      <c r="C55" s="1"/>
      <c r="D55" s="1"/>
      <c r="E55" s="1"/>
    </row>
  </sheetData>
  <mergeCells count="3">
    <mergeCell ref="A48:E48"/>
    <mergeCell ref="A1:F1"/>
    <mergeCell ref="A11:B11"/>
  </mergeCells>
  <conditionalFormatting sqref="E48:E55">
    <cfRule type="cellIs" dxfId="23" priority="2" operator="equal">
      <formula>"Pass"</formula>
    </cfRule>
  </conditionalFormatting>
  <conditionalFormatting sqref="E48:E55">
    <cfRule type="cellIs" dxfId="22" priority="1" operator="equal">
      <formula>"Fail"</formula>
    </cfRule>
  </conditionalFormatting>
  <dataValidations count="1">
    <dataValidation allowBlank="1" showInputMessage="1" showErrorMessage="1" sqref="E49:E55 A48:E48" xr:uid="{A1991A90-1625-4258-B636-6D2FE05C88A5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5CDB-AE7A-4AD2-A1B2-8641FBAE8A05}">
  <dimension ref="A1:T51"/>
  <sheetViews>
    <sheetView workbookViewId="0">
      <selection sqref="A1:K1"/>
    </sheetView>
  </sheetViews>
  <sheetFormatPr defaultRowHeight="30" customHeight="1"/>
  <cols>
    <col min="1" max="1" width="20.140625" style="1" customWidth="1"/>
    <col min="2" max="2" width="24.7109375" style="1" customWidth="1"/>
    <col min="3" max="3" width="53.7109375" style="1" customWidth="1"/>
    <col min="4" max="4" width="18.7109375" style="1" customWidth="1"/>
    <col min="5" max="5" width="17.7109375" style="1" customWidth="1"/>
    <col min="6" max="6" width="42.7109375" style="1" customWidth="1"/>
    <col min="7" max="9" width="23.7109375" style="1" customWidth="1"/>
    <col min="10" max="10" width="40.7109375" style="1" customWidth="1"/>
    <col min="11" max="11" width="23.7109375" style="1" customWidth="1"/>
    <col min="12" max="16384" width="9.140625" style="1"/>
  </cols>
  <sheetData>
    <row r="1" spans="1:20" ht="60" customHeight="1">
      <c r="A1" s="38" t="s">
        <v>105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11"/>
      <c r="M1" s="11"/>
      <c r="N1" s="11"/>
      <c r="O1" s="11"/>
      <c r="P1" s="11"/>
      <c r="Q1" s="11"/>
      <c r="R1" s="11"/>
      <c r="S1" s="11"/>
      <c r="T1" s="11"/>
    </row>
    <row r="2" spans="1:20" ht="30" customHeight="1">
      <c r="A2" s="37" t="s">
        <v>106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20" ht="30" customHeight="1">
      <c r="A3" s="18" t="s">
        <v>107</v>
      </c>
      <c r="B3" s="18" t="s">
        <v>108</v>
      </c>
      <c r="C3" s="18" t="s">
        <v>109</v>
      </c>
      <c r="D3" s="18" t="s">
        <v>110</v>
      </c>
      <c r="E3" s="18" t="s">
        <v>111</v>
      </c>
      <c r="F3" s="18" t="s">
        <v>112</v>
      </c>
      <c r="G3" s="18" t="s">
        <v>113</v>
      </c>
      <c r="H3" s="18" t="s">
        <v>114</v>
      </c>
      <c r="I3" s="18" t="s">
        <v>115</v>
      </c>
      <c r="J3" s="18" t="s">
        <v>116</v>
      </c>
      <c r="K3" s="18" t="s">
        <v>34</v>
      </c>
    </row>
    <row r="4" spans="1:20" ht="30" customHeight="1">
      <c r="A4" s="8" t="s">
        <v>117</v>
      </c>
      <c r="B4" s="8" t="s">
        <v>118</v>
      </c>
      <c r="C4" s="8" t="s">
        <v>119</v>
      </c>
      <c r="D4" s="8" t="s">
        <v>88</v>
      </c>
      <c r="E4" s="8" t="s">
        <v>120</v>
      </c>
      <c r="F4" s="8" t="s">
        <v>121</v>
      </c>
      <c r="G4" s="8">
        <v>4</v>
      </c>
      <c r="H4" s="9">
        <v>1</v>
      </c>
      <c r="I4" s="8" t="s">
        <v>122</v>
      </c>
      <c r="J4" s="8" t="s">
        <v>123</v>
      </c>
      <c r="K4" s="8" t="s">
        <v>124</v>
      </c>
    </row>
    <row r="5" spans="1:20" ht="30" customHeight="1">
      <c r="A5" s="8" t="s">
        <v>125</v>
      </c>
      <c r="B5" s="8" t="s">
        <v>118</v>
      </c>
      <c r="C5" s="8" t="s">
        <v>126</v>
      </c>
      <c r="D5" s="8" t="s">
        <v>92</v>
      </c>
      <c r="E5" s="8" t="s">
        <v>120</v>
      </c>
      <c r="F5" s="8" t="s">
        <v>127</v>
      </c>
      <c r="G5" s="8">
        <v>4</v>
      </c>
      <c r="H5" s="9">
        <v>1</v>
      </c>
      <c r="I5" s="8" t="s">
        <v>122</v>
      </c>
      <c r="J5" s="8" t="s">
        <v>128</v>
      </c>
      <c r="K5" s="8" t="s">
        <v>124</v>
      </c>
    </row>
    <row r="6" spans="1:20" ht="30" customHeight="1">
      <c r="A6" s="8" t="s">
        <v>129</v>
      </c>
      <c r="B6" s="8" t="s">
        <v>118</v>
      </c>
      <c r="C6" s="8" t="s">
        <v>130</v>
      </c>
      <c r="D6" s="8" t="s">
        <v>131</v>
      </c>
      <c r="E6" s="8" t="s">
        <v>120</v>
      </c>
      <c r="F6" s="8" t="s">
        <v>132</v>
      </c>
      <c r="G6" s="8">
        <v>4</v>
      </c>
      <c r="H6" s="9" t="s">
        <v>133</v>
      </c>
      <c r="I6" s="8" t="s">
        <v>122</v>
      </c>
      <c r="J6" s="8" t="s">
        <v>134</v>
      </c>
      <c r="K6" s="8" t="s">
        <v>124</v>
      </c>
    </row>
    <row r="7" spans="1:20" ht="30" customHeight="1">
      <c r="A7" s="8" t="s">
        <v>135</v>
      </c>
      <c r="B7" s="8" t="s">
        <v>118</v>
      </c>
      <c r="C7" s="8" t="s">
        <v>136</v>
      </c>
      <c r="D7" s="8" t="s">
        <v>131</v>
      </c>
      <c r="E7" s="8" t="s">
        <v>120</v>
      </c>
      <c r="F7" s="8" t="s">
        <v>137</v>
      </c>
      <c r="G7" s="8">
        <v>4</v>
      </c>
      <c r="H7" s="9">
        <v>1</v>
      </c>
      <c r="I7" s="8" t="s">
        <v>122</v>
      </c>
      <c r="J7" s="8" t="s">
        <v>138</v>
      </c>
      <c r="K7" s="8" t="s">
        <v>124</v>
      </c>
    </row>
    <row r="8" spans="1:20" ht="30" customHeight="1">
      <c r="A8" s="37" t="s">
        <v>139</v>
      </c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20" ht="30" customHeight="1">
      <c r="A9" s="18" t="s">
        <v>107</v>
      </c>
      <c r="B9" s="18" t="s">
        <v>108</v>
      </c>
      <c r="C9" s="18" t="s">
        <v>109</v>
      </c>
      <c r="D9" s="18" t="s">
        <v>110</v>
      </c>
      <c r="E9" s="18" t="s">
        <v>111</v>
      </c>
      <c r="F9" s="18" t="s">
        <v>112</v>
      </c>
      <c r="G9" s="18"/>
      <c r="H9" s="18"/>
      <c r="I9" s="18"/>
      <c r="J9" s="18" t="s">
        <v>116</v>
      </c>
      <c r="K9" s="18" t="s">
        <v>34</v>
      </c>
    </row>
    <row r="10" spans="1:20" ht="30" customHeight="1">
      <c r="A10" s="8" t="s">
        <v>140</v>
      </c>
      <c r="B10" s="8" t="s">
        <v>141</v>
      </c>
      <c r="C10" s="8" t="s">
        <v>142</v>
      </c>
      <c r="D10" s="8" t="s">
        <v>131</v>
      </c>
      <c r="E10" s="8" t="s">
        <v>120</v>
      </c>
      <c r="F10" s="8" t="s">
        <v>143</v>
      </c>
      <c r="G10" s="8">
        <v>4</v>
      </c>
      <c r="H10" s="9">
        <v>1</v>
      </c>
      <c r="I10" s="8" t="s">
        <v>122</v>
      </c>
      <c r="J10" s="8" t="s">
        <v>138</v>
      </c>
      <c r="K10" s="8" t="s">
        <v>124</v>
      </c>
    </row>
    <row r="11" spans="1:20" ht="30" customHeight="1">
      <c r="A11" s="8" t="s">
        <v>144</v>
      </c>
      <c r="B11" s="8" t="s">
        <v>141</v>
      </c>
      <c r="C11" s="8" t="s">
        <v>145</v>
      </c>
      <c r="D11" s="8" t="s">
        <v>88</v>
      </c>
      <c r="E11" s="8" t="s">
        <v>120</v>
      </c>
      <c r="F11" s="8" t="s">
        <v>146</v>
      </c>
      <c r="G11" s="8">
        <v>4</v>
      </c>
      <c r="H11" s="9">
        <v>1</v>
      </c>
      <c r="I11" s="8" t="s">
        <v>122</v>
      </c>
      <c r="J11" s="8" t="s">
        <v>147</v>
      </c>
      <c r="K11" s="8" t="s">
        <v>124</v>
      </c>
    </row>
    <row r="12" spans="1:20" ht="30" customHeight="1">
      <c r="A12" s="8" t="s">
        <v>148</v>
      </c>
      <c r="B12" s="8" t="s">
        <v>141</v>
      </c>
      <c r="C12" s="8" t="s">
        <v>149</v>
      </c>
      <c r="D12" s="8" t="s">
        <v>150</v>
      </c>
      <c r="E12" s="8" t="s">
        <v>151</v>
      </c>
      <c r="F12" s="8" t="s">
        <v>152</v>
      </c>
      <c r="G12" s="8">
        <v>4</v>
      </c>
      <c r="H12" s="9">
        <v>1</v>
      </c>
      <c r="I12" s="8" t="s">
        <v>122</v>
      </c>
      <c r="J12" s="8" t="s">
        <v>153</v>
      </c>
      <c r="K12" s="8" t="s">
        <v>124</v>
      </c>
    </row>
    <row r="13" spans="1:20" ht="30" customHeight="1">
      <c r="A13" s="39" t="s">
        <v>154</v>
      </c>
      <c r="B13" s="40"/>
      <c r="C13" s="40"/>
      <c r="D13" s="40"/>
      <c r="E13" s="40"/>
      <c r="F13" s="40"/>
      <c r="G13" s="40"/>
      <c r="H13" s="40"/>
      <c r="I13" s="40"/>
      <c r="J13" s="40"/>
      <c r="K13" s="41"/>
    </row>
    <row r="14" spans="1:20" ht="30" customHeight="1">
      <c r="A14" s="18" t="s">
        <v>107</v>
      </c>
      <c r="B14" s="18" t="s">
        <v>108</v>
      </c>
      <c r="C14" s="18" t="s">
        <v>109</v>
      </c>
      <c r="D14" s="18" t="s">
        <v>110</v>
      </c>
      <c r="E14" s="18" t="s">
        <v>111</v>
      </c>
      <c r="F14" s="18" t="s">
        <v>112</v>
      </c>
      <c r="G14" s="18"/>
      <c r="H14" s="18"/>
      <c r="I14" s="18"/>
      <c r="J14" s="18" t="s">
        <v>116</v>
      </c>
      <c r="K14" s="18" t="s">
        <v>34</v>
      </c>
    </row>
    <row r="15" spans="1:20" ht="30" customHeight="1">
      <c r="A15" s="8" t="s">
        <v>155</v>
      </c>
      <c r="B15" s="8" t="s">
        <v>156</v>
      </c>
      <c r="C15" s="8" t="s">
        <v>157</v>
      </c>
      <c r="D15" s="8" t="s">
        <v>131</v>
      </c>
      <c r="E15" s="8" t="s">
        <v>120</v>
      </c>
      <c r="F15" s="8" t="s">
        <v>158</v>
      </c>
      <c r="G15" s="8">
        <v>4</v>
      </c>
      <c r="H15" s="9">
        <v>1</v>
      </c>
      <c r="I15" s="8" t="s">
        <v>122</v>
      </c>
      <c r="J15" s="8" t="s">
        <v>159</v>
      </c>
      <c r="K15" s="8" t="s">
        <v>124</v>
      </c>
    </row>
    <row r="16" spans="1:20" ht="30" customHeight="1">
      <c r="A16" s="8" t="s">
        <v>160</v>
      </c>
      <c r="B16" s="8" t="s">
        <v>156</v>
      </c>
      <c r="C16" s="8" t="s">
        <v>161</v>
      </c>
      <c r="D16" s="8" t="s">
        <v>88</v>
      </c>
      <c r="E16" s="8" t="s">
        <v>120</v>
      </c>
      <c r="F16" s="8" t="s">
        <v>162</v>
      </c>
      <c r="G16" s="8">
        <v>4</v>
      </c>
      <c r="H16" s="9">
        <v>1</v>
      </c>
      <c r="I16" s="8" t="s">
        <v>122</v>
      </c>
      <c r="J16" s="8" t="s">
        <v>163</v>
      </c>
      <c r="K16" s="8" t="s">
        <v>124</v>
      </c>
    </row>
    <row r="17" spans="1:11" ht="30" customHeight="1">
      <c r="A17" s="8" t="s">
        <v>164</v>
      </c>
      <c r="B17" s="8" t="s">
        <v>156</v>
      </c>
      <c r="C17" s="8" t="s">
        <v>165</v>
      </c>
      <c r="D17" s="8" t="s">
        <v>150</v>
      </c>
      <c r="E17" s="8" t="s">
        <v>120</v>
      </c>
      <c r="F17" s="8" t="s">
        <v>166</v>
      </c>
      <c r="G17" s="8">
        <v>4</v>
      </c>
      <c r="H17" s="9">
        <v>1</v>
      </c>
      <c r="I17" s="8" t="s">
        <v>122</v>
      </c>
      <c r="J17" s="8" t="s">
        <v>167</v>
      </c>
      <c r="K17" s="8" t="s">
        <v>124</v>
      </c>
    </row>
    <row r="18" spans="1:11" ht="30" customHeight="1">
      <c r="A18" s="8" t="s">
        <v>168</v>
      </c>
      <c r="B18" s="8" t="s">
        <v>156</v>
      </c>
      <c r="C18" s="8" t="s">
        <v>169</v>
      </c>
      <c r="D18" s="8" t="s">
        <v>150</v>
      </c>
      <c r="E18" s="8" t="s">
        <v>151</v>
      </c>
      <c r="F18" s="8" t="s">
        <v>170</v>
      </c>
      <c r="G18" s="8">
        <v>4</v>
      </c>
      <c r="H18" s="9">
        <v>1</v>
      </c>
      <c r="I18" s="8" t="s">
        <v>122</v>
      </c>
      <c r="J18" s="8" t="s">
        <v>171</v>
      </c>
      <c r="K18" s="8" t="s">
        <v>124</v>
      </c>
    </row>
    <row r="19" spans="1:11" ht="30" customHeight="1">
      <c r="A19" s="8" t="s">
        <v>172</v>
      </c>
      <c r="B19" s="8" t="s">
        <v>156</v>
      </c>
      <c r="C19" s="8" t="s">
        <v>173</v>
      </c>
      <c r="D19" s="8" t="s">
        <v>131</v>
      </c>
      <c r="E19" s="8" t="s">
        <v>151</v>
      </c>
      <c r="F19" s="8" t="s">
        <v>171</v>
      </c>
      <c r="G19" s="8">
        <v>4</v>
      </c>
      <c r="H19" s="9">
        <v>1</v>
      </c>
      <c r="I19" s="8" t="s">
        <v>122</v>
      </c>
      <c r="J19" s="8" t="s">
        <v>174</v>
      </c>
      <c r="K19" s="8" t="s">
        <v>124</v>
      </c>
    </row>
    <row r="20" spans="1:11" ht="30" customHeight="1">
      <c r="A20" s="8" t="s">
        <v>175</v>
      </c>
      <c r="B20" s="8" t="s">
        <v>156</v>
      </c>
      <c r="C20" s="8" t="s">
        <v>176</v>
      </c>
      <c r="D20" s="8" t="s">
        <v>150</v>
      </c>
      <c r="E20" s="8" t="s">
        <v>151</v>
      </c>
      <c r="F20" s="8" t="s">
        <v>177</v>
      </c>
      <c r="G20" s="8">
        <v>4</v>
      </c>
      <c r="H20" s="9">
        <v>1</v>
      </c>
      <c r="I20" s="8" t="s">
        <v>122</v>
      </c>
      <c r="J20" s="8" t="s">
        <v>178</v>
      </c>
      <c r="K20" s="8" t="s">
        <v>124</v>
      </c>
    </row>
    <row r="21" spans="1:11" ht="30" customHeight="1">
      <c r="A21" s="8" t="s">
        <v>179</v>
      </c>
      <c r="B21" s="8" t="s">
        <v>156</v>
      </c>
      <c r="C21" s="8" t="s">
        <v>180</v>
      </c>
      <c r="D21" s="8" t="s">
        <v>88</v>
      </c>
      <c r="E21" s="8" t="s">
        <v>120</v>
      </c>
      <c r="F21" s="8" t="s">
        <v>181</v>
      </c>
      <c r="G21" s="8">
        <v>4</v>
      </c>
      <c r="H21" s="9">
        <v>1</v>
      </c>
      <c r="I21" s="8" t="s">
        <v>122</v>
      </c>
      <c r="J21" s="8" t="s">
        <v>182</v>
      </c>
      <c r="K21" s="8" t="s">
        <v>124</v>
      </c>
    </row>
    <row r="22" spans="1:11" ht="30" customHeight="1">
      <c r="A22" s="8" t="s">
        <v>183</v>
      </c>
      <c r="B22" s="8" t="s">
        <v>156</v>
      </c>
      <c r="C22" s="8" t="s">
        <v>184</v>
      </c>
      <c r="D22" s="8" t="s">
        <v>88</v>
      </c>
      <c r="E22" s="8" t="s">
        <v>120</v>
      </c>
      <c r="F22" s="8" t="s">
        <v>185</v>
      </c>
      <c r="G22" s="8">
        <v>4</v>
      </c>
      <c r="H22" s="9">
        <v>1</v>
      </c>
      <c r="I22" s="8" t="s">
        <v>122</v>
      </c>
      <c r="J22" s="8" t="s">
        <v>186</v>
      </c>
      <c r="K22" s="8" t="s">
        <v>124</v>
      </c>
    </row>
    <row r="23" spans="1:11" ht="30" customHeight="1">
      <c r="A23" s="8" t="s">
        <v>187</v>
      </c>
      <c r="B23" s="8" t="s">
        <v>156</v>
      </c>
      <c r="C23" s="8" t="s">
        <v>188</v>
      </c>
      <c r="D23" s="8" t="s">
        <v>150</v>
      </c>
      <c r="E23" s="8" t="s">
        <v>120</v>
      </c>
      <c r="F23" s="8" t="s">
        <v>189</v>
      </c>
      <c r="G23" s="8">
        <v>4</v>
      </c>
      <c r="H23" s="9">
        <v>1</v>
      </c>
      <c r="I23" s="8" t="s">
        <v>122</v>
      </c>
      <c r="J23" s="8" t="s">
        <v>190</v>
      </c>
      <c r="K23" s="8" t="s">
        <v>124</v>
      </c>
    </row>
    <row r="24" spans="1:11" ht="30" customHeight="1">
      <c r="A24" s="8" t="s">
        <v>191</v>
      </c>
      <c r="B24" s="8" t="s">
        <v>156</v>
      </c>
      <c r="C24" s="8" t="s">
        <v>192</v>
      </c>
      <c r="D24" s="8" t="s">
        <v>94</v>
      </c>
      <c r="E24" s="8" t="s">
        <v>193</v>
      </c>
      <c r="F24" s="8" t="s">
        <v>194</v>
      </c>
      <c r="G24" s="8">
        <v>4</v>
      </c>
      <c r="H24" s="9">
        <v>1</v>
      </c>
      <c r="I24" s="8" t="s">
        <v>122</v>
      </c>
      <c r="J24" s="8" t="s">
        <v>195</v>
      </c>
      <c r="K24" s="8" t="s">
        <v>124</v>
      </c>
    </row>
    <row r="25" spans="1:11" ht="30" customHeight="1">
      <c r="A25" s="8" t="s">
        <v>196</v>
      </c>
      <c r="B25" s="8" t="s">
        <v>156</v>
      </c>
      <c r="C25" s="8" t="s">
        <v>197</v>
      </c>
      <c r="D25" s="8" t="s">
        <v>92</v>
      </c>
      <c r="E25" s="8" t="s">
        <v>193</v>
      </c>
      <c r="F25" s="8" t="s">
        <v>198</v>
      </c>
      <c r="G25" s="8">
        <v>4</v>
      </c>
      <c r="H25" s="9">
        <v>1</v>
      </c>
      <c r="I25" s="8" t="s">
        <v>122</v>
      </c>
      <c r="J25" s="8" t="s">
        <v>199</v>
      </c>
      <c r="K25" s="8" t="s">
        <v>124</v>
      </c>
    </row>
    <row r="26" spans="1:11" ht="30" customHeight="1">
      <c r="A26" s="8" t="s">
        <v>200</v>
      </c>
      <c r="B26" s="8" t="s">
        <v>156</v>
      </c>
      <c r="C26" s="8" t="s">
        <v>201</v>
      </c>
      <c r="D26" s="8" t="s">
        <v>92</v>
      </c>
      <c r="E26" s="8" t="s">
        <v>193</v>
      </c>
      <c r="F26" s="8" t="s">
        <v>198</v>
      </c>
      <c r="G26" s="8">
        <v>4</v>
      </c>
      <c r="H26" s="9">
        <v>1</v>
      </c>
      <c r="I26" s="8" t="s">
        <v>122</v>
      </c>
      <c r="J26" s="8" t="s">
        <v>199</v>
      </c>
      <c r="K26" s="8" t="s">
        <v>124</v>
      </c>
    </row>
    <row r="27" spans="1:11" ht="30" customHeight="1">
      <c r="A27" s="37" t="s">
        <v>202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 spans="1:11" ht="30" customHeight="1">
      <c r="A28" s="18" t="s">
        <v>107</v>
      </c>
      <c r="B28" s="18" t="s">
        <v>108</v>
      </c>
      <c r="C28" s="18" t="s">
        <v>109</v>
      </c>
      <c r="D28" s="18" t="s">
        <v>110</v>
      </c>
      <c r="E28" s="18" t="s">
        <v>111</v>
      </c>
      <c r="F28" s="18" t="s">
        <v>112</v>
      </c>
      <c r="G28" s="18"/>
      <c r="H28" s="18"/>
      <c r="I28" s="18"/>
      <c r="J28" s="18" t="s">
        <v>116</v>
      </c>
      <c r="K28" s="18" t="s">
        <v>34</v>
      </c>
    </row>
    <row r="29" spans="1:11" ht="30" customHeight="1">
      <c r="A29" s="8" t="s">
        <v>203</v>
      </c>
      <c r="B29" s="8" t="s">
        <v>204</v>
      </c>
      <c r="C29" s="8" t="s">
        <v>205</v>
      </c>
      <c r="D29" s="8" t="s">
        <v>131</v>
      </c>
      <c r="E29" s="8" t="s">
        <v>120</v>
      </c>
      <c r="F29" s="8" t="s">
        <v>206</v>
      </c>
      <c r="G29" s="8">
        <v>4</v>
      </c>
      <c r="H29" s="9">
        <v>1</v>
      </c>
      <c r="I29" s="8" t="s">
        <v>122</v>
      </c>
      <c r="J29" s="8" t="s">
        <v>207</v>
      </c>
      <c r="K29" s="8" t="s">
        <v>124</v>
      </c>
    </row>
    <row r="30" spans="1:11" ht="30" customHeight="1">
      <c r="A30" s="8" t="s">
        <v>208</v>
      </c>
      <c r="B30" s="8" t="s">
        <v>204</v>
      </c>
      <c r="C30" s="8" t="s">
        <v>209</v>
      </c>
      <c r="D30" s="8" t="s">
        <v>131</v>
      </c>
      <c r="E30" s="8" t="s">
        <v>151</v>
      </c>
      <c r="F30" s="8" t="s">
        <v>210</v>
      </c>
      <c r="G30" s="8">
        <v>4</v>
      </c>
      <c r="H30" s="9">
        <v>1</v>
      </c>
      <c r="I30" s="8" t="s">
        <v>122</v>
      </c>
      <c r="J30" s="8" t="s">
        <v>211</v>
      </c>
      <c r="K30" s="8" t="s">
        <v>124</v>
      </c>
    </row>
    <row r="31" spans="1:11" ht="30" customHeight="1">
      <c r="A31" s="8" t="s">
        <v>212</v>
      </c>
      <c r="B31" s="8" t="s">
        <v>204</v>
      </c>
      <c r="C31" s="8" t="s">
        <v>213</v>
      </c>
      <c r="D31" s="8" t="s">
        <v>88</v>
      </c>
      <c r="E31" s="8" t="s">
        <v>151</v>
      </c>
      <c r="F31" s="8" t="s">
        <v>214</v>
      </c>
      <c r="G31" s="8">
        <v>4</v>
      </c>
      <c r="H31" s="9">
        <v>1</v>
      </c>
      <c r="I31" s="8" t="s">
        <v>122</v>
      </c>
      <c r="J31" s="8" t="s">
        <v>215</v>
      </c>
      <c r="K31" s="8" t="s">
        <v>124</v>
      </c>
    </row>
    <row r="32" spans="1:11" ht="30" customHeight="1">
      <c r="A32" s="37" t="s">
        <v>216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 ht="30" customHeight="1">
      <c r="A33" s="18" t="s">
        <v>107</v>
      </c>
      <c r="B33" s="18" t="s">
        <v>108</v>
      </c>
      <c r="C33" s="18" t="s">
        <v>109</v>
      </c>
      <c r="D33" s="18" t="s">
        <v>110</v>
      </c>
      <c r="E33" s="18" t="s">
        <v>111</v>
      </c>
      <c r="F33" s="18" t="s">
        <v>112</v>
      </c>
      <c r="G33" s="18"/>
      <c r="H33" s="18"/>
      <c r="I33" s="18"/>
      <c r="J33" s="18" t="s">
        <v>116</v>
      </c>
      <c r="K33" s="18" t="s">
        <v>34</v>
      </c>
    </row>
    <row r="34" spans="1:11" ht="30" customHeight="1">
      <c r="A34" s="8" t="s">
        <v>217</v>
      </c>
      <c r="B34" s="8" t="s">
        <v>218</v>
      </c>
      <c r="C34" s="8" t="s">
        <v>219</v>
      </c>
      <c r="D34" s="8" t="s">
        <v>131</v>
      </c>
      <c r="E34" s="8" t="s">
        <v>120</v>
      </c>
      <c r="F34" s="8" t="s">
        <v>220</v>
      </c>
      <c r="G34" s="8">
        <v>4</v>
      </c>
      <c r="H34" s="9">
        <v>1</v>
      </c>
      <c r="I34" s="8" t="s">
        <v>122</v>
      </c>
      <c r="J34" s="8" t="s">
        <v>221</v>
      </c>
      <c r="K34" s="8" t="s">
        <v>124</v>
      </c>
    </row>
    <row r="35" spans="1:11" ht="30" customHeight="1">
      <c r="A35" s="8" t="s">
        <v>222</v>
      </c>
      <c r="B35" s="8" t="s">
        <v>218</v>
      </c>
      <c r="C35" s="8" t="s">
        <v>223</v>
      </c>
      <c r="D35" s="8" t="s">
        <v>88</v>
      </c>
      <c r="E35" s="8" t="s">
        <v>151</v>
      </c>
      <c r="F35" s="8" t="s">
        <v>224</v>
      </c>
      <c r="G35" s="8">
        <v>4</v>
      </c>
      <c r="H35" s="9">
        <v>1</v>
      </c>
      <c r="I35" s="8" t="s">
        <v>122</v>
      </c>
      <c r="J35" s="8" t="s">
        <v>225</v>
      </c>
      <c r="K35" s="8" t="s">
        <v>124</v>
      </c>
    </row>
    <row r="36" spans="1:11" ht="30" customHeight="1">
      <c r="A36" s="8" t="s">
        <v>226</v>
      </c>
      <c r="B36" s="8" t="s">
        <v>227</v>
      </c>
      <c r="C36" s="8" t="s">
        <v>228</v>
      </c>
      <c r="D36" s="8" t="s">
        <v>131</v>
      </c>
      <c r="E36" s="8" t="s">
        <v>120</v>
      </c>
      <c r="F36" s="8" t="s">
        <v>229</v>
      </c>
      <c r="G36" s="8">
        <v>4</v>
      </c>
      <c r="H36" s="9">
        <v>1</v>
      </c>
      <c r="I36" s="8" t="s">
        <v>122</v>
      </c>
      <c r="J36" s="8" t="s">
        <v>230</v>
      </c>
      <c r="K36" s="8" t="s">
        <v>124</v>
      </c>
    </row>
    <row r="37" spans="1:11" ht="30" customHeight="1">
      <c r="A37" s="8" t="s">
        <v>231</v>
      </c>
      <c r="B37" s="8" t="s">
        <v>227</v>
      </c>
      <c r="C37" s="8" t="s">
        <v>232</v>
      </c>
      <c r="D37" s="8" t="s">
        <v>88</v>
      </c>
      <c r="E37" s="8" t="s">
        <v>151</v>
      </c>
      <c r="F37" s="19" t="s">
        <v>224</v>
      </c>
      <c r="G37" s="8">
        <v>4</v>
      </c>
      <c r="H37" s="9">
        <v>1</v>
      </c>
      <c r="I37" s="8" t="s">
        <v>122</v>
      </c>
      <c r="J37" s="8" t="s">
        <v>225</v>
      </c>
      <c r="K37" s="8" t="s">
        <v>124</v>
      </c>
    </row>
    <row r="38" spans="1:11" ht="30" customHeight="1">
      <c r="A38" s="37" t="s">
        <v>233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 ht="30" customHeight="1">
      <c r="A39" s="18" t="s">
        <v>107</v>
      </c>
      <c r="B39" s="18" t="s">
        <v>108</v>
      </c>
      <c r="C39" s="18" t="s">
        <v>109</v>
      </c>
      <c r="D39" s="18" t="s">
        <v>110</v>
      </c>
      <c r="E39" s="18" t="s">
        <v>111</v>
      </c>
      <c r="F39" s="18" t="s">
        <v>112</v>
      </c>
      <c r="G39" s="18"/>
      <c r="H39" s="18"/>
      <c r="I39" s="18"/>
      <c r="J39" s="18" t="s">
        <v>116</v>
      </c>
      <c r="K39" s="18" t="s">
        <v>34</v>
      </c>
    </row>
    <row r="40" spans="1:11" ht="30" customHeight="1">
      <c r="A40" s="8" t="s">
        <v>234</v>
      </c>
      <c r="B40" s="8" t="s">
        <v>62</v>
      </c>
      <c r="C40" s="8" t="s">
        <v>235</v>
      </c>
      <c r="D40" s="8" t="s">
        <v>131</v>
      </c>
      <c r="E40" s="8" t="s">
        <v>120</v>
      </c>
      <c r="F40" s="8" t="s">
        <v>236</v>
      </c>
      <c r="G40" s="8">
        <v>3.7</v>
      </c>
      <c r="H40" s="9">
        <v>1</v>
      </c>
      <c r="I40" s="8" t="s">
        <v>122</v>
      </c>
      <c r="J40" s="8"/>
      <c r="K40" s="8" t="s">
        <v>237</v>
      </c>
    </row>
    <row r="41" spans="1:11" ht="30" customHeight="1">
      <c r="A41" s="8" t="s">
        <v>238</v>
      </c>
      <c r="B41" s="8" t="s">
        <v>62</v>
      </c>
      <c r="C41" s="8" t="s">
        <v>235</v>
      </c>
      <c r="D41" s="8" t="s">
        <v>131</v>
      </c>
      <c r="E41" s="8" t="s">
        <v>120</v>
      </c>
      <c r="F41" s="8" t="s">
        <v>236</v>
      </c>
      <c r="G41" s="8">
        <v>4</v>
      </c>
      <c r="H41" s="9">
        <v>1</v>
      </c>
      <c r="I41" s="8" t="s">
        <v>122</v>
      </c>
      <c r="J41" s="8" t="s">
        <v>239</v>
      </c>
      <c r="K41" s="8" t="s">
        <v>124</v>
      </c>
    </row>
    <row r="42" spans="1:11" ht="30" customHeight="1">
      <c r="A42" s="8" t="s">
        <v>240</v>
      </c>
      <c r="B42" s="8" t="s">
        <v>62</v>
      </c>
      <c r="C42" s="8" t="s">
        <v>241</v>
      </c>
      <c r="D42" s="8" t="s">
        <v>131</v>
      </c>
      <c r="E42" s="8" t="s">
        <v>151</v>
      </c>
      <c r="F42" s="8" t="s">
        <v>242</v>
      </c>
      <c r="G42" s="8">
        <v>4</v>
      </c>
      <c r="H42" s="9">
        <v>1</v>
      </c>
      <c r="I42" s="8" t="s">
        <v>43</v>
      </c>
      <c r="J42" s="8"/>
      <c r="K42" s="8" t="s">
        <v>237</v>
      </c>
    </row>
    <row r="43" spans="1:11" ht="30" customHeight="1">
      <c r="A43" s="8" t="s">
        <v>243</v>
      </c>
      <c r="B43" s="8" t="s">
        <v>62</v>
      </c>
      <c r="C43" s="8" t="s">
        <v>241</v>
      </c>
      <c r="D43" s="8" t="s">
        <v>131</v>
      </c>
      <c r="E43" s="8" t="s">
        <v>151</v>
      </c>
      <c r="F43" s="8" t="s">
        <v>242</v>
      </c>
      <c r="G43" s="8">
        <v>4</v>
      </c>
      <c r="H43" s="9">
        <v>1</v>
      </c>
      <c r="I43" s="8" t="s">
        <v>122</v>
      </c>
      <c r="J43" s="8" t="s">
        <v>244</v>
      </c>
      <c r="K43" s="8" t="s">
        <v>124</v>
      </c>
    </row>
    <row r="44" spans="1:11" ht="30" customHeight="1">
      <c r="A44" s="8" t="s">
        <v>245</v>
      </c>
      <c r="B44" s="8" t="s">
        <v>62</v>
      </c>
      <c r="C44" s="8" t="s">
        <v>246</v>
      </c>
      <c r="D44" s="8" t="s">
        <v>131</v>
      </c>
      <c r="E44" s="8" t="s">
        <v>151</v>
      </c>
      <c r="F44" s="8" t="s">
        <v>247</v>
      </c>
      <c r="G44" s="8">
        <v>3.7</v>
      </c>
      <c r="H44" s="9">
        <v>1</v>
      </c>
      <c r="I44" s="8" t="s">
        <v>122</v>
      </c>
      <c r="J44" s="8" t="s">
        <v>244</v>
      </c>
      <c r="K44" s="8" t="s">
        <v>124</v>
      </c>
    </row>
    <row r="45" spans="1:11" ht="30" customHeight="1">
      <c r="A45" s="8" t="s">
        <v>248</v>
      </c>
      <c r="B45" s="8" t="s">
        <v>62</v>
      </c>
      <c r="C45" s="8" t="s">
        <v>249</v>
      </c>
      <c r="D45" s="8" t="s">
        <v>131</v>
      </c>
      <c r="E45" s="8" t="s">
        <v>151</v>
      </c>
      <c r="F45" s="8" t="s">
        <v>250</v>
      </c>
      <c r="G45" s="8">
        <v>3.9</v>
      </c>
      <c r="H45" s="9">
        <v>1</v>
      </c>
      <c r="I45" s="8" t="s">
        <v>43</v>
      </c>
      <c r="J45" s="8"/>
      <c r="K45" s="8" t="s">
        <v>237</v>
      </c>
    </row>
    <row r="46" spans="1:11" ht="30" customHeight="1">
      <c r="A46" s="8" t="s">
        <v>251</v>
      </c>
      <c r="B46" s="8" t="s">
        <v>62</v>
      </c>
      <c r="C46" s="8" t="s">
        <v>249</v>
      </c>
      <c r="D46" s="8" t="s">
        <v>131</v>
      </c>
      <c r="E46" s="8" t="s">
        <v>151</v>
      </c>
      <c r="F46" s="8" t="s">
        <v>250</v>
      </c>
      <c r="G46" s="8">
        <v>3.9</v>
      </c>
      <c r="H46" s="9">
        <v>1</v>
      </c>
      <c r="I46" s="8" t="s">
        <v>122</v>
      </c>
      <c r="J46" s="8" t="s">
        <v>239</v>
      </c>
      <c r="K46" s="8" t="s">
        <v>124</v>
      </c>
    </row>
    <row r="47" spans="1:11" ht="30" customHeight="1">
      <c r="A47" s="8" t="s">
        <v>252</v>
      </c>
      <c r="B47" s="8" t="s">
        <v>253</v>
      </c>
      <c r="C47" s="8" t="s">
        <v>254</v>
      </c>
      <c r="D47" s="8" t="s">
        <v>131</v>
      </c>
      <c r="E47" s="8" t="s">
        <v>120</v>
      </c>
      <c r="F47" s="8" t="s">
        <v>255</v>
      </c>
      <c r="G47" s="8">
        <v>4</v>
      </c>
      <c r="H47" s="9">
        <v>1</v>
      </c>
      <c r="I47" s="8" t="s">
        <v>122</v>
      </c>
      <c r="J47" s="8" t="s">
        <v>256</v>
      </c>
      <c r="K47" s="8" t="s">
        <v>124</v>
      </c>
    </row>
    <row r="48" spans="1:11" ht="30" customHeight="1">
      <c r="A48" s="37" t="s">
        <v>257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 ht="30" customHeight="1">
      <c r="A49" s="18" t="s">
        <v>107</v>
      </c>
      <c r="B49" s="18" t="s">
        <v>108</v>
      </c>
      <c r="C49" s="18" t="s">
        <v>109</v>
      </c>
      <c r="D49" s="18" t="s">
        <v>110</v>
      </c>
      <c r="E49" s="18" t="s">
        <v>111</v>
      </c>
      <c r="F49" s="18" t="s">
        <v>112</v>
      </c>
      <c r="G49" s="18"/>
      <c r="H49" s="18"/>
      <c r="I49" s="18"/>
      <c r="J49" s="18" t="s">
        <v>116</v>
      </c>
      <c r="K49" s="18" t="s">
        <v>34</v>
      </c>
    </row>
    <row r="50" spans="1:11" ht="30" customHeight="1">
      <c r="A50" s="8" t="s">
        <v>258</v>
      </c>
      <c r="B50" s="8" t="s">
        <v>259</v>
      </c>
      <c r="C50" s="16" t="s">
        <v>260</v>
      </c>
      <c r="D50" s="8" t="s">
        <v>131</v>
      </c>
      <c r="E50" s="8" t="s">
        <v>120</v>
      </c>
      <c r="F50" s="8" t="s">
        <v>261</v>
      </c>
      <c r="G50" s="8">
        <v>3.9</v>
      </c>
      <c r="H50" s="9">
        <v>1</v>
      </c>
      <c r="I50" s="8" t="s">
        <v>122</v>
      </c>
      <c r="J50" s="8" t="s">
        <v>262</v>
      </c>
      <c r="K50" s="8" t="s">
        <v>124</v>
      </c>
    </row>
    <row r="51" spans="1:11" ht="30" customHeight="1">
      <c r="A51" s="8" t="s">
        <v>263</v>
      </c>
      <c r="B51" s="8" t="s">
        <v>94</v>
      </c>
      <c r="C51" s="16" t="s">
        <v>264</v>
      </c>
      <c r="D51" s="8" t="s">
        <v>94</v>
      </c>
      <c r="E51" s="8" t="s">
        <v>193</v>
      </c>
      <c r="F51" s="8" t="s">
        <v>265</v>
      </c>
      <c r="G51" s="8">
        <v>4</v>
      </c>
      <c r="H51" s="9">
        <v>1</v>
      </c>
      <c r="I51" s="8" t="s">
        <v>122</v>
      </c>
      <c r="J51" s="8" t="s">
        <v>266</v>
      </c>
      <c r="K51" s="8" t="s">
        <v>124</v>
      </c>
    </row>
  </sheetData>
  <mergeCells count="8">
    <mergeCell ref="A32:K32"/>
    <mergeCell ref="A38:K38"/>
    <mergeCell ref="A48:K48"/>
    <mergeCell ref="A2:K2"/>
    <mergeCell ref="A1:K1"/>
    <mergeCell ref="A8:K8"/>
    <mergeCell ref="A13:K13"/>
    <mergeCell ref="A27:K27"/>
  </mergeCells>
  <conditionalFormatting sqref="K1:K7 K9:K12 K14:K26 K28:K31 K33:K37 K49:K1048576 K39:K47">
    <cfRule type="cellIs" dxfId="21" priority="18" operator="equal">
      <formula>"Pass"</formula>
    </cfRule>
  </conditionalFormatting>
  <conditionalFormatting sqref="K1:K7 K9:K12 K14:K26 K28:K31 K33:K37 K49:K1048576 K39:K47">
    <cfRule type="cellIs" dxfId="20" priority="17" operator="equal">
      <formula>"Fail"</formula>
    </cfRule>
  </conditionalFormatting>
  <dataValidations count="4">
    <dataValidation type="list" allowBlank="1" showInputMessage="1" showErrorMessage="1" sqref="K4:K7 K10:K12 K15:K26 K29:K31 K34:K37 K50:K1048576 K40:K47" xr:uid="{A892A106-7569-4AFA-897C-A6D41D3DD25B}">
      <formula1>"Pass, Fail"</formula1>
    </dataValidation>
    <dataValidation allowBlank="1" showInputMessage="1" showErrorMessage="1" sqref="K3 K49 K9 K14 K28 K33 K39 A1:C2 F1:K2" xr:uid="{A1991A90-1625-4258-B636-6D2FE05C88A5}"/>
    <dataValidation type="list" allowBlank="1" showInputMessage="1" showErrorMessage="1" sqref="D1:D1048576" xr:uid="{855F0B5B-6A93-4B3F-A45E-4B3F465A992C}">
      <formula1>"Positive, Negative, Edge Case, Escalation, Security"</formula1>
    </dataValidation>
    <dataValidation type="list" allowBlank="1" showInputMessage="1" showErrorMessage="1" sqref="E1:E1048576" xr:uid="{6E74BC1C-DCBF-41A5-8E32-28E02280CC6F}">
      <formula1>"High, Critical, Low, Medium"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9335-AD2D-4EA5-9993-DAD324A06B51}">
  <dimension ref="A1:K13"/>
  <sheetViews>
    <sheetView workbookViewId="0">
      <selection activeCell="J5" sqref="J5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17.7109375" style="8" customWidth="1"/>
    <col min="6" max="6" width="42.7109375" style="8" customWidth="1"/>
    <col min="7" max="9" width="23.7109375" style="8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8" t="s">
        <v>267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>
      <c r="A2" s="18" t="s">
        <v>107</v>
      </c>
      <c r="B2" s="18" t="s">
        <v>108</v>
      </c>
      <c r="C2" s="18" t="s">
        <v>109</v>
      </c>
      <c r="D2" s="18" t="s">
        <v>110</v>
      </c>
      <c r="E2" s="18" t="s">
        <v>111</v>
      </c>
      <c r="F2" s="18" t="s">
        <v>112</v>
      </c>
      <c r="G2" s="18" t="s">
        <v>113</v>
      </c>
      <c r="H2" s="18" t="s">
        <v>114</v>
      </c>
      <c r="I2" s="18" t="s">
        <v>115</v>
      </c>
      <c r="J2" s="18" t="s">
        <v>116</v>
      </c>
      <c r="K2" s="18" t="s">
        <v>34</v>
      </c>
    </row>
    <row r="3" spans="1:11" ht="57" customHeight="1">
      <c r="A3" s="8" t="s">
        <v>268</v>
      </c>
      <c r="B3" s="8" t="s">
        <v>269</v>
      </c>
      <c r="C3" s="19" t="s">
        <v>270</v>
      </c>
      <c r="D3" s="8" t="s">
        <v>131</v>
      </c>
      <c r="E3" s="8" t="s">
        <v>151</v>
      </c>
      <c r="F3" s="16" t="s">
        <v>271</v>
      </c>
      <c r="G3" s="8">
        <v>4</v>
      </c>
      <c r="H3" s="9">
        <v>1</v>
      </c>
      <c r="I3" s="8" t="s">
        <v>122</v>
      </c>
      <c r="J3" s="8" t="s">
        <v>272</v>
      </c>
      <c r="K3" s="8" t="s">
        <v>124</v>
      </c>
    </row>
    <row r="4" spans="1:11" ht="54" customHeight="1">
      <c r="A4" s="8" t="s">
        <v>273</v>
      </c>
      <c r="B4" s="8" t="s">
        <v>274</v>
      </c>
      <c r="C4" s="8" t="s">
        <v>275</v>
      </c>
      <c r="D4" s="8" t="s">
        <v>88</v>
      </c>
      <c r="E4" s="8" t="s">
        <v>151</v>
      </c>
      <c r="F4" s="16" t="s">
        <v>276</v>
      </c>
      <c r="G4" s="8">
        <v>4</v>
      </c>
      <c r="H4" s="9">
        <v>1</v>
      </c>
      <c r="I4" s="8" t="s">
        <v>122</v>
      </c>
      <c r="J4" s="16" t="s">
        <v>277</v>
      </c>
      <c r="K4" s="8" t="s">
        <v>124</v>
      </c>
    </row>
    <row r="5" spans="1:11" ht="53.25" customHeight="1">
      <c r="A5" s="8" t="s">
        <v>278</v>
      </c>
      <c r="B5" s="8" t="s">
        <v>279</v>
      </c>
      <c r="C5" s="8" t="s">
        <v>280</v>
      </c>
      <c r="D5" s="8" t="s">
        <v>131</v>
      </c>
      <c r="E5" s="8" t="s">
        <v>193</v>
      </c>
      <c r="F5" s="16" t="s">
        <v>281</v>
      </c>
      <c r="G5" s="8">
        <v>4</v>
      </c>
      <c r="H5" s="9">
        <v>0.8</v>
      </c>
      <c r="I5" s="8" t="s">
        <v>122</v>
      </c>
      <c r="K5" s="8" t="s">
        <v>237</v>
      </c>
    </row>
    <row r="6" spans="1:11" ht="53.25" customHeight="1">
      <c r="A6" s="8" t="s">
        <v>282</v>
      </c>
      <c r="B6" s="8" t="s">
        <v>279</v>
      </c>
      <c r="C6" s="8" t="s">
        <v>280</v>
      </c>
      <c r="D6" s="8" t="s">
        <v>131</v>
      </c>
      <c r="E6" s="8" t="s">
        <v>193</v>
      </c>
      <c r="F6" s="16" t="s">
        <v>281</v>
      </c>
      <c r="G6" s="8">
        <v>3.9</v>
      </c>
      <c r="H6" s="9">
        <v>1</v>
      </c>
      <c r="I6" s="8" t="s">
        <v>122</v>
      </c>
      <c r="J6" s="8" t="s">
        <v>283</v>
      </c>
      <c r="K6" s="8" t="s">
        <v>124</v>
      </c>
    </row>
    <row r="7" spans="1:11" ht="57" customHeight="1">
      <c r="A7" s="8" t="s">
        <v>284</v>
      </c>
      <c r="B7" s="8" t="s">
        <v>285</v>
      </c>
      <c r="C7" s="8" t="s">
        <v>286</v>
      </c>
      <c r="D7" s="8" t="s">
        <v>131</v>
      </c>
      <c r="E7" s="8" t="s">
        <v>120</v>
      </c>
      <c r="F7" s="16" t="s">
        <v>287</v>
      </c>
      <c r="G7" s="8">
        <v>4</v>
      </c>
      <c r="H7" s="8" t="s">
        <v>288</v>
      </c>
      <c r="I7" s="8" t="s">
        <v>43</v>
      </c>
      <c r="K7" s="8" t="s">
        <v>237</v>
      </c>
    </row>
    <row r="8" spans="1:11" ht="57" customHeight="1">
      <c r="A8" s="8" t="s">
        <v>289</v>
      </c>
      <c r="B8" s="8" t="s">
        <v>285</v>
      </c>
      <c r="C8" s="8" t="s">
        <v>286</v>
      </c>
      <c r="D8" s="8" t="s">
        <v>131</v>
      </c>
      <c r="E8" s="8" t="s">
        <v>120</v>
      </c>
      <c r="F8" s="16" t="s">
        <v>287</v>
      </c>
      <c r="G8" s="8">
        <v>4</v>
      </c>
      <c r="H8" s="9">
        <v>1</v>
      </c>
      <c r="I8" s="8" t="s">
        <v>122</v>
      </c>
      <c r="J8" s="8" t="s">
        <v>290</v>
      </c>
      <c r="K8" s="8" t="s">
        <v>124</v>
      </c>
    </row>
    <row r="9" spans="1:11" ht="55.5" customHeight="1">
      <c r="A9" s="8" t="s">
        <v>291</v>
      </c>
      <c r="B9" s="8" t="s">
        <v>292</v>
      </c>
      <c r="C9" s="8" t="s">
        <v>292</v>
      </c>
      <c r="D9" s="8" t="s">
        <v>131</v>
      </c>
      <c r="E9" s="8" t="s">
        <v>120</v>
      </c>
      <c r="F9" s="16" t="s">
        <v>293</v>
      </c>
      <c r="G9" s="8">
        <v>3.6</v>
      </c>
      <c r="H9" s="9">
        <v>1</v>
      </c>
      <c r="I9" s="8" t="s">
        <v>122</v>
      </c>
      <c r="K9" s="8" t="s">
        <v>237</v>
      </c>
    </row>
    <row r="10" spans="1:11" ht="55.5" customHeight="1">
      <c r="A10" s="8" t="s">
        <v>294</v>
      </c>
      <c r="B10" s="8" t="s">
        <v>292</v>
      </c>
      <c r="C10" s="8" t="s">
        <v>292</v>
      </c>
      <c r="D10" s="8" t="s">
        <v>131</v>
      </c>
      <c r="E10" s="8" t="s">
        <v>120</v>
      </c>
      <c r="F10" s="16" t="s">
        <v>293</v>
      </c>
      <c r="H10" s="9"/>
    </row>
    <row r="11" spans="1:11" ht="51" customHeight="1">
      <c r="A11" s="8" t="s">
        <v>295</v>
      </c>
      <c r="B11" s="8" t="s">
        <v>296</v>
      </c>
      <c r="C11" s="21" t="s">
        <v>297</v>
      </c>
      <c r="D11" s="8" t="s">
        <v>131</v>
      </c>
      <c r="E11" s="8" t="s">
        <v>120</v>
      </c>
      <c r="F11" s="16" t="s">
        <v>298</v>
      </c>
      <c r="G11" s="8">
        <v>4</v>
      </c>
      <c r="H11" s="9">
        <v>1</v>
      </c>
      <c r="I11" s="8" t="s">
        <v>122</v>
      </c>
      <c r="J11" s="8" t="s">
        <v>299</v>
      </c>
      <c r="K11" s="8" t="s">
        <v>124</v>
      </c>
    </row>
    <row r="12" spans="1:11" ht="53.25" customHeight="1">
      <c r="A12" s="8" t="s">
        <v>300</v>
      </c>
      <c r="B12" s="8" t="s">
        <v>301</v>
      </c>
      <c r="C12" s="8" t="s">
        <v>302</v>
      </c>
      <c r="D12" s="8" t="s">
        <v>131</v>
      </c>
      <c r="E12" s="8" t="s">
        <v>120</v>
      </c>
      <c r="F12" s="16" t="s">
        <v>303</v>
      </c>
      <c r="G12" s="8">
        <v>4</v>
      </c>
      <c r="H12" s="9">
        <v>0.96</v>
      </c>
      <c r="I12" s="8" t="s">
        <v>122</v>
      </c>
      <c r="K12" s="8" t="s">
        <v>237</v>
      </c>
    </row>
    <row r="13" spans="1:11" ht="53.25" customHeight="1">
      <c r="A13" s="8" t="s">
        <v>304</v>
      </c>
      <c r="B13" s="8" t="s">
        <v>301</v>
      </c>
      <c r="C13" s="8" t="s">
        <v>302</v>
      </c>
      <c r="D13" s="8" t="s">
        <v>131</v>
      </c>
      <c r="E13" s="8" t="s">
        <v>120</v>
      </c>
      <c r="F13" s="16" t="s">
        <v>303</v>
      </c>
      <c r="G13" s="8">
        <v>4</v>
      </c>
      <c r="H13" s="9">
        <v>1</v>
      </c>
      <c r="I13" s="8" t="s">
        <v>122</v>
      </c>
      <c r="J13" s="8" t="s">
        <v>305</v>
      </c>
      <c r="K13" s="8" t="s">
        <v>124</v>
      </c>
    </row>
  </sheetData>
  <mergeCells count="1">
    <mergeCell ref="A1:K1"/>
  </mergeCells>
  <conditionalFormatting sqref="K1:K1048576">
    <cfRule type="cellIs" dxfId="19" priority="8" operator="equal">
      <formula>"Pass"</formula>
    </cfRule>
  </conditionalFormatting>
  <conditionalFormatting sqref="K1:K1048576">
    <cfRule type="cellIs" dxfId="18" priority="7" operator="equal">
      <formula>"Fail"</formula>
    </cfRule>
  </conditionalFormatting>
  <conditionalFormatting sqref="K2">
    <cfRule type="cellIs" dxfId="17" priority="4" operator="equal">
      <formula>"Pass"</formula>
    </cfRule>
  </conditionalFormatting>
  <conditionalFormatting sqref="K2">
    <cfRule type="cellIs" dxfId="16" priority="3" operator="equal">
      <formula>"Fail"</formula>
    </cfRule>
  </conditionalFormatting>
  <dataValidations count="4">
    <dataValidation allowBlank="1" showInputMessage="1" showErrorMessage="1" sqref="A1:C1 F1:J1" xr:uid="{21A7BD2D-27E4-457E-A2E4-72455C524B47}"/>
    <dataValidation type="list" allowBlank="1" showInputMessage="1" showErrorMessage="1" sqref="E1:E2" xr:uid="{78515C5E-62C1-451A-AA67-E847D7FA4A99}">
      <formula1>"High, Critical, Low, Medium"</formula1>
    </dataValidation>
    <dataValidation type="list" allowBlank="1" showInputMessage="1" showErrorMessage="1" sqref="D1:D2" xr:uid="{13C68EFF-1DB0-4D05-BC5A-830DE7F84FA4}">
      <formula1>"Positive, Negative, Edge Case, Escalation, Security"</formula1>
    </dataValidation>
    <dataValidation type="list" allowBlank="1" showInputMessage="1" showErrorMessage="1" sqref="K1:K1048576" xr:uid="{995269C2-C95A-4DC2-85FB-4CBA704AF4E4}">
      <formula1>"Pass, 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EDF9-6CE4-4464-AD8F-79660FB7C2FE}">
  <dimension ref="A1:K20"/>
  <sheetViews>
    <sheetView workbookViewId="0">
      <selection activeCell="J5" sqref="J5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17.7109375" style="8" customWidth="1"/>
    <col min="6" max="6" width="42.7109375" style="8" customWidth="1"/>
    <col min="7" max="9" width="23.7109375" style="8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8" t="s">
        <v>306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>
      <c r="A2" s="18" t="s">
        <v>107</v>
      </c>
      <c r="B2" s="18" t="s">
        <v>108</v>
      </c>
      <c r="C2" s="18" t="s">
        <v>109</v>
      </c>
      <c r="D2" s="18" t="s">
        <v>110</v>
      </c>
      <c r="E2" s="18" t="s">
        <v>111</v>
      </c>
      <c r="F2" s="18" t="s">
        <v>112</v>
      </c>
      <c r="G2" s="18" t="s">
        <v>113</v>
      </c>
      <c r="H2" s="18" t="s">
        <v>114</v>
      </c>
      <c r="I2" s="18" t="s">
        <v>115</v>
      </c>
      <c r="J2" s="18" t="s">
        <v>116</v>
      </c>
      <c r="K2" s="18" t="s">
        <v>34</v>
      </c>
    </row>
    <row r="3" spans="1:11" ht="50.25" customHeight="1">
      <c r="A3" s="8" t="s">
        <v>307</v>
      </c>
      <c r="B3" s="8" t="s">
        <v>156</v>
      </c>
      <c r="C3" s="8" t="s">
        <v>161</v>
      </c>
      <c r="D3" s="8" t="s">
        <v>88</v>
      </c>
      <c r="E3" s="8" t="s">
        <v>120</v>
      </c>
      <c r="F3" s="16" t="s">
        <v>308</v>
      </c>
      <c r="G3" s="8">
        <v>4</v>
      </c>
      <c r="H3" s="9">
        <v>1</v>
      </c>
      <c r="I3" s="8" t="s">
        <v>122</v>
      </c>
      <c r="J3" s="16" t="s">
        <v>309</v>
      </c>
      <c r="K3" s="8" t="s">
        <v>124</v>
      </c>
    </row>
    <row r="4" spans="1:11" ht="50.25" customHeight="1">
      <c r="A4" s="8" t="s">
        <v>310</v>
      </c>
      <c r="B4" s="8" t="s">
        <v>156</v>
      </c>
      <c r="C4" s="8" t="s">
        <v>311</v>
      </c>
      <c r="D4" s="8" t="s">
        <v>88</v>
      </c>
      <c r="E4" s="8" t="s">
        <v>120</v>
      </c>
      <c r="F4" s="16" t="s">
        <v>312</v>
      </c>
      <c r="G4" s="8">
        <v>4</v>
      </c>
      <c r="H4" s="9">
        <v>1</v>
      </c>
      <c r="I4" s="8" t="s">
        <v>122</v>
      </c>
      <c r="J4" s="16" t="s">
        <v>313</v>
      </c>
      <c r="K4" s="8" t="s">
        <v>124</v>
      </c>
    </row>
    <row r="5" spans="1:11" ht="50.25" customHeight="1">
      <c r="A5" s="8" t="s">
        <v>314</v>
      </c>
      <c r="B5" s="8" t="s">
        <v>156</v>
      </c>
      <c r="C5" s="8" t="s">
        <v>315</v>
      </c>
      <c r="D5" s="8" t="s">
        <v>88</v>
      </c>
      <c r="E5" s="8" t="s">
        <v>120</v>
      </c>
      <c r="F5" s="16" t="s">
        <v>316</v>
      </c>
      <c r="G5" s="8">
        <v>4</v>
      </c>
      <c r="H5" s="9">
        <v>1</v>
      </c>
      <c r="I5" s="8" t="s">
        <v>43</v>
      </c>
      <c r="K5" s="8" t="s">
        <v>237</v>
      </c>
    </row>
    <row r="6" spans="1:11" ht="50.25" customHeight="1">
      <c r="A6" s="8" t="s">
        <v>317</v>
      </c>
      <c r="B6" s="8" t="s">
        <v>156</v>
      </c>
      <c r="C6" s="8" t="s">
        <v>315</v>
      </c>
      <c r="D6" s="8" t="s">
        <v>88</v>
      </c>
      <c r="E6" s="8" t="s">
        <v>120</v>
      </c>
      <c r="F6" s="16" t="s">
        <v>316</v>
      </c>
      <c r="G6" s="8">
        <v>4</v>
      </c>
      <c r="H6" s="9">
        <v>1</v>
      </c>
      <c r="I6" s="8" t="s">
        <v>122</v>
      </c>
      <c r="J6" s="8" t="s">
        <v>318</v>
      </c>
      <c r="K6" s="8" t="s">
        <v>124</v>
      </c>
    </row>
    <row r="7" spans="1:11" ht="50.25" customHeight="1">
      <c r="A7" s="8" t="s">
        <v>319</v>
      </c>
      <c r="B7" s="8" t="s">
        <v>156</v>
      </c>
      <c r="C7" s="8" t="s">
        <v>320</v>
      </c>
      <c r="D7" s="8" t="s">
        <v>88</v>
      </c>
      <c r="E7" s="8" t="s">
        <v>120</v>
      </c>
      <c r="F7" s="16" t="s">
        <v>321</v>
      </c>
      <c r="G7" s="8">
        <v>4</v>
      </c>
      <c r="H7" s="9">
        <v>1</v>
      </c>
      <c r="I7" s="8" t="s">
        <v>122</v>
      </c>
      <c r="J7" s="16" t="s">
        <v>322</v>
      </c>
      <c r="K7" s="8" t="s">
        <v>124</v>
      </c>
    </row>
    <row r="8" spans="1:11" ht="50.25" customHeight="1">
      <c r="A8" s="8" t="s">
        <v>323</v>
      </c>
      <c r="B8" s="8" t="s">
        <v>156</v>
      </c>
      <c r="C8" s="8" t="s">
        <v>324</v>
      </c>
      <c r="D8" s="8" t="s">
        <v>92</v>
      </c>
      <c r="E8" s="8" t="s">
        <v>193</v>
      </c>
      <c r="F8" s="16" t="s">
        <v>325</v>
      </c>
      <c r="G8" s="8">
        <v>4</v>
      </c>
      <c r="H8" s="9">
        <v>0.93</v>
      </c>
      <c r="I8" s="8" t="s">
        <v>122</v>
      </c>
      <c r="J8" s="16"/>
      <c r="K8" s="8" t="s">
        <v>237</v>
      </c>
    </row>
    <row r="9" spans="1:11" ht="50.25" customHeight="1">
      <c r="A9" s="8" t="s">
        <v>326</v>
      </c>
      <c r="B9" s="8" t="s">
        <v>156</v>
      </c>
      <c r="C9" s="8" t="s">
        <v>324</v>
      </c>
      <c r="D9" s="8" t="s">
        <v>92</v>
      </c>
      <c r="E9" s="8" t="s">
        <v>193</v>
      </c>
      <c r="F9" s="16" t="s">
        <v>325</v>
      </c>
      <c r="J9" s="16" t="s">
        <v>327</v>
      </c>
      <c r="K9" s="8" t="s">
        <v>124</v>
      </c>
    </row>
    <row r="10" spans="1:11" ht="50.25" customHeight="1">
      <c r="A10" s="8" t="s">
        <v>328</v>
      </c>
      <c r="B10" s="8" t="s">
        <v>156</v>
      </c>
      <c r="C10" s="8" t="s">
        <v>329</v>
      </c>
      <c r="D10" s="8" t="s">
        <v>92</v>
      </c>
      <c r="E10" s="8" t="s">
        <v>193</v>
      </c>
      <c r="F10" s="16" t="s">
        <v>330</v>
      </c>
      <c r="G10" s="8">
        <v>4</v>
      </c>
      <c r="H10" s="9">
        <v>1</v>
      </c>
      <c r="I10" s="8" t="s">
        <v>122</v>
      </c>
      <c r="J10" s="8" t="s">
        <v>331</v>
      </c>
      <c r="K10" s="8" t="s">
        <v>124</v>
      </c>
    </row>
    <row r="11" spans="1:11" ht="50.25" customHeight="1">
      <c r="A11" s="8" t="s">
        <v>332</v>
      </c>
      <c r="B11" s="8" t="s">
        <v>61</v>
      </c>
      <c r="C11" s="8" t="s">
        <v>333</v>
      </c>
      <c r="D11" s="8" t="s">
        <v>88</v>
      </c>
      <c r="E11" s="8" t="s">
        <v>151</v>
      </c>
      <c r="F11" s="16" t="s">
        <v>334</v>
      </c>
      <c r="G11" s="8">
        <v>4</v>
      </c>
      <c r="H11" s="9">
        <v>1</v>
      </c>
      <c r="I11" s="8" t="s">
        <v>122</v>
      </c>
      <c r="J11" s="16" t="s">
        <v>335</v>
      </c>
      <c r="K11" s="8" t="s">
        <v>124</v>
      </c>
    </row>
    <row r="12" spans="1:11" ht="50.25" customHeight="1">
      <c r="A12" s="8" t="s">
        <v>336</v>
      </c>
      <c r="B12" s="8" t="s">
        <v>337</v>
      </c>
      <c r="C12" s="8" t="s">
        <v>338</v>
      </c>
      <c r="D12" s="8" t="s">
        <v>88</v>
      </c>
      <c r="E12" s="8" t="s">
        <v>151</v>
      </c>
      <c r="F12" s="16" t="s">
        <v>339</v>
      </c>
      <c r="G12" s="8">
        <v>3.8</v>
      </c>
      <c r="H12" s="9">
        <v>1</v>
      </c>
      <c r="I12" s="8" t="s">
        <v>43</v>
      </c>
      <c r="K12" s="8" t="s">
        <v>237</v>
      </c>
    </row>
    <row r="13" spans="1:11" ht="50.25" customHeight="1">
      <c r="A13" s="8" t="s">
        <v>340</v>
      </c>
      <c r="B13" s="8" t="s">
        <v>341</v>
      </c>
      <c r="C13" s="8" t="s">
        <v>338</v>
      </c>
      <c r="D13" s="8" t="s">
        <v>88</v>
      </c>
      <c r="E13" s="8" t="s">
        <v>151</v>
      </c>
      <c r="F13" s="16" t="s">
        <v>339</v>
      </c>
      <c r="G13" s="8">
        <v>4</v>
      </c>
      <c r="H13" s="9">
        <v>1</v>
      </c>
      <c r="I13" s="8" t="s">
        <v>122</v>
      </c>
      <c r="J13" s="8" t="s">
        <v>342</v>
      </c>
      <c r="K13" s="8" t="s">
        <v>124</v>
      </c>
    </row>
    <row r="14" spans="1:11" ht="50.25" customHeight="1">
      <c r="A14" s="8" t="s">
        <v>343</v>
      </c>
      <c r="B14" s="8" t="s">
        <v>61</v>
      </c>
      <c r="C14" s="8" t="s">
        <v>344</v>
      </c>
      <c r="D14" s="8" t="s">
        <v>88</v>
      </c>
      <c r="E14" s="8" t="s">
        <v>151</v>
      </c>
      <c r="F14" s="16" t="s">
        <v>345</v>
      </c>
      <c r="G14" s="8">
        <v>3.8</v>
      </c>
      <c r="H14" s="9">
        <v>1</v>
      </c>
      <c r="I14" s="8" t="s">
        <v>122</v>
      </c>
      <c r="J14" s="8" t="s">
        <v>346</v>
      </c>
      <c r="K14" s="8" t="s">
        <v>124</v>
      </c>
    </row>
    <row r="15" spans="1:11" ht="50.25" customHeight="1">
      <c r="A15" s="8" t="s">
        <v>347</v>
      </c>
      <c r="B15" s="8" t="s">
        <v>227</v>
      </c>
      <c r="C15" s="8" t="s">
        <v>348</v>
      </c>
      <c r="D15" s="8" t="s">
        <v>88</v>
      </c>
      <c r="E15" s="8" t="s">
        <v>120</v>
      </c>
      <c r="F15" s="16" t="s">
        <v>349</v>
      </c>
      <c r="G15" s="8">
        <v>4</v>
      </c>
      <c r="H15" s="9">
        <v>1</v>
      </c>
      <c r="I15" s="8" t="s">
        <v>122</v>
      </c>
      <c r="J15" s="16" t="s">
        <v>350</v>
      </c>
      <c r="K15" s="8" t="s">
        <v>124</v>
      </c>
    </row>
    <row r="16" spans="1:11" ht="50.25" customHeight="1"/>
    <row r="17" ht="50.25" customHeight="1"/>
    <row r="18" ht="50.25" customHeight="1"/>
    <row r="19" ht="50.25" customHeight="1"/>
    <row r="20" ht="50.25" customHeight="1"/>
  </sheetData>
  <mergeCells count="1">
    <mergeCell ref="A1:K1"/>
  </mergeCells>
  <conditionalFormatting sqref="K1:K1048576">
    <cfRule type="cellIs" dxfId="15" priority="6" operator="equal">
      <formula>"Pass"</formula>
    </cfRule>
  </conditionalFormatting>
  <conditionalFormatting sqref="K1:K1048576">
    <cfRule type="cellIs" dxfId="14" priority="1" operator="equal">
      <formula>"Fail"</formula>
    </cfRule>
  </conditionalFormatting>
  <dataValidations count="4">
    <dataValidation type="list" allowBlank="1" showInputMessage="1" showErrorMessage="1" sqref="D1:D2" xr:uid="{3ACEB990-922A-4451-A044-717619826D63}">
      <formula1>"Positive, Negative, Edge Case, Escalation, Security"</formula1>
    </dataValidation>
    <dataValidation type="list" allowBlank="1" showInputMessage="1" showErrorMessage="1" sqref="E1:E2" xr:uid="{99804E26-A38F-4DE2-96F5-A251FE4C77C7}">
      <formula1>"High, Critical, Low, Medium"</formula1>
    </dataValidation>
    <dataValidation allowBlank="1" showInputMessage="1" showErrorMessage="1" sqref="A1:C1 F1:J1 K2" xr:uid="{79793757-F46D-4F6B-B60B-82B569FB11EE}"/>
    <dataValidation type="list" allowBlank="1" showInputMessage="1" showErrorMessage="1" sqref="K1 K3:K1048576" xr:uid="{DEB02E5D-6D15-48A6-8363-9369A46E22D3}">
      <formula1>"Pass, Fail"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E565-CD07-48EB-B9A5-29820455F71A}">
  <dimension ref="A1:K24"/>
  <sheetViews>
    <sheetView workbookViewId="0">
      <selection activeCell="K24" sqref="K24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17.7109375" style="8" customWidth="1"/>
    <col min="6" max="6" width="42.7109375" style="8" customWidth="1"/>
    <col min="7" max="9" width="23.7109375" style="8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8" t="s">
        <v>351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>
      <c r="A2" s="37" t="s">
        <v>352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30" customHeight="1">
      <c r="A3" s="18" t="s">
        <v>107</v>
      </c>
      <c r="B3" s="18" t="s">
        <v>108</v>
      </c>
      <c r="C3" s="18" t="s">
        <v>109</v>
      </c>
      <c r="D3" s="18" t="s">
        <v>110</v>
      </c>
      <c r="E3" s="18" t="s">
        <v>111</v>
      </c>
      <c r="F3" s="18" t="s">
        <v>112</v>
      </c>
      <c r="G3" s="18" t="s">
        <v>113</v>
      </c>
      <c r="H3" s="18" t="s">
        <v>114</v>
      </c>
      <c r="I3" s="18" t="s">
        <v>115</v>
      </c>
      <c r="J3" s="18" t="s">
        <v>116</v>
      </c>
      <c r="K3" s="18" t="s">
        <v>34</v>
      </c>
    </row>
    <row r="4" spans="1:11" ht="50.25" customHeight="1">
      <c r="A4" s="8" t="s">
        <v>353</v>
      </c>
      <c r="B4" s="8" t="s">
        <v>156</v>
      </c>
      <c r="C4" s="8" t="s">
        <v>354</v>
      </c>
      <c r="D4" s="8" t="s">
        <v>150</v>
      </c>
      <c r="E4" s="8" t="s">
        <v>151</v>
      </c>
      <c r="F4" s="16" t="s">
        <v>355</v>
      </c>
      <c r="H4" s="9"/>
      <c r="J4" s="16" t="s">
        <v>356</v>
      </c>
      <c r="K4" s="8" t="s">
        <v>124</v>
      </c>
    </row>
    <row r="5" spans="1:11" ht="50.25" customHeight="1">
      <c r="A5" s="8" t="s">
        <v>357</v>
      </c>
      <c r="B5" s="8" t="s">
        <v>156</v>
      </c>
      <c r="C5" s="8" t="s">
        <v>358</v>
      </c>
      <c r="D5" s="8" t="s">
        <v>150</v>
      </c>
      <c r="E5" s="8" t="s">
        <v>151</v>
      </c>
      <c r="F5" s="16" t="s">
        <v>359</v>
      </c>
      <c r="H5" s="9"/>
      <c r="J5" s="16" t="s">
        <v>360</v>
      </c>
      <c r="K5" s="8" t="s">
        <v>124</v>
      </c>
    </row>
    <row r="6" spans="1:11" ht="50.25" customHeight="1">
      <c r="A6" s="8" t="s">
        <v>361</v>
      </c>
      <c r="B6" s="8" t="s">
        <v>156</v>
      </c>
      <c r="C6" s="8" t="s">
        <v>362</v>
      </c>
      <c r="D6" s="8" t="s">
        <v>150</v>
      </c>
      <c r="E6" s="8" t="s">
        <v>363</v>
      </c>
      <c r="F6" s="16" t="s">
        <v>364</v>
      </c>
      <c r="H6" s="9"/>
      <c r="J6" s="8" t="s">
        <v>365</v>
      </c>
      <c r="K6" s="8" t="s">
        <v>124</v>
      </c>
    </row>
    <row r="7" spans="1:11" ht="50.25" customHeight="1">
      <c r="A7" s="8" t="s">
        <v>366</v>
      </c>
      <c r="B7" s="8" t="s">
        <v>156</v>
      </c>
      <c r="C7" s="16" t="s">
        <v>367</v>
      </c>
      <c r="D7" s="8" t="s">
        <v>150</v>
      </c>
      <c r="E7" s="8" t="s">
        <v>151</v>
      </c>
      <c r="F7" s="16" t="s">
        <v>368</v>
      </c>
      <c r="H7" s="9"/>
      <c r="J7" s="8" t="s">
        <v>369</v>
      </c>
      <c r="K7" s="8" t="s">
        <v>124</v>
      </c>
    </row>
    <row r="8" spans="1:11" ht="50.25" customHeight="1">
      <c r="A8" s="8" t="s">
        <v>370</v>
      </c>
      <c r="B8" s="8" t="s">
        <v>156</v>
      </c>
      <c r="C8" s="16" t="s">
        <v>371</v>
      </c>
      <c r="D8" s="8" t="s">
        <v>150</v>
      </c>
      <c r="E8" s="8" t="s">
        <v>120</v>
      </c>
      <c r="F8" s="16" t="s">
        <v>372</v>
      </c>
      <c r="H8" s="9"/>
      <c r="J8" s="16" t="s">
        <v>373</v>
      </c>
      <c r="K8" s="8" t="s">
        <v>124</v>
      </c>
    </row>
    <row r="9" spans="1:11" ht="50.25" customHeight="1">
      <c r="A9" s="8" t="s">
        <v>374</v>
      </c>
      <c r="B9" s="8" t="s">
        <v>156</v>
      </c>
      <c r="C9" s="8" t="s">
        <v>375</v>
      </c>
      <c r="D9" s="8" t="s">
        <v>150</v>
      </c>
      <c r="E9" s="8" t="s">
        <v>151</v>
      </c>
      <c r="F9" s="16" t="s">
        <v>376</v>
      </c>
      <c r="H9" s="9"/>
      <c r="J9" s="16" t="s">
        <v>377</v>
      </c>
      <c r="K9" s="8" t="s">
        <v>124</v>
      </c>
    </row>
    <row r="10" spans="1:11" ht="50.25" customHeight="1">
      <c r="A10" s="8" t="s">
        <v>378</v>
      </c>
      <c r="B10" s="8" t="s">
        <v>156</v>
      </c>
      <c r="C10" s="8" t="s">
        <v>379</v>
      </c>
      <c r="D10" s="8" t="s">
        <v>150</v>
      </c>
      <c r="E10" s="8" t="s">
        <v>363</v>
      </c>
      <c r="F10" s="16" t="s">
        <v>380</v>
      </c>
      <c r="J10" s="16" t="s">
        <v>381</v>
      </c>
      <c r="K10" s="8" t="s">
        <v>124</v>
      </c>
    </row>
    <row r="11" spans="1:11" ht="50.25" customHeight="1">
      <c r="A11" s="8" t="s">
        <v>382</v>
      </c>
      <c r="B11" s="8" t="s">
        <v>156</v>
      </c>
      <c r="C11" s="8" t="s">
        <v>383</v>
      </c>
      <c r="D11" s="8" t="s">
        <v>150</v>
      </c>
      <c r="E11" s="8" t="s">
        <v>363</v>
      </c>
      <c r="F11" s="16" t="s">
        <v>384</v>
      </c>
      <c r="H11" s="9"/>
      <c r="J11" s="8" t="s">
        <v>385</v>
      </c>
      <c r="K11" s="8" t="s">
        <v>124</v>
      </c>
    </row>
    <row r="12" spans="1:11" ht="50.25" customHeight="1">
      <c r="A12" s="8" t="s">
        <v>386</v>
      </c>
      <c r="B12" s="8" t="s">
        <v>156</v>
      </c>
      <c r="C12" s="8" t="s">
        <v>387</v>
      </c>
      <c r="D12" s="8" t="s">
        <v>150</v>
      </c>
      <c r="E12" s="8" t="s">
        <v>151</v>
      </c>
      <c r="F12" s="16" t="s">
        <v>388</v>
      </c>
      <c r="H12" s="9"/>
      <c r="J12" s="16" t="s">
        <v>389</v>
      </c>
      <c r="K12" s="8" t="s">
        <v>124</v>
      </c>
    </row>
    <row r="13" spans="1:11" ht="30" customHeight="1">
      <c r="A13" s="37" t="s">
        <v>390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50.25" customHeight="1">
      <c r="A14" s="8" t="s">
        <v>391</v>
      </c>
      <c r="B14" s="8" t="s">
        <v>118</v>
      </c>
      <c r="C14" s="8" t="s">
        <v>392</v>
      </c>
      <c r="D14" s="8" t="s">
        <v>150</v>
      </c>
      <c r="E14" s="8" t="s">
        <v>120</v>
      </c>
      <c r="F14" s="16" t="s">
        <v>393</v>
      </c>
      <c r="H14" s="9"/>
      <c r="J14" s="16" t="s">
        <v>394</v>
      </c>
      <c r="K14" s="8" t="s">
        <v>124</v>
      </c>
    </row>
    <row r="15" spans="1:11" ht="50.25" customHeight="1">
      <c r="A15" s="8" t="s">
        <v>395</v>
      </c>
      <c r="B15" s="8" t="s">
        <v>118</v>
      </c>
      <c r="C15" s="8" t="s">
        <v>396</v>
      </c>
      <c r="D15" s="8" t="s">
        <v>150</v>
      </c>
      <c r="E15" s="8" t="s">
        <v>120</v>
      </c>
      <c r="F15" s="16" t="s">
        <v>397</v>
      </c>
      <c r="H15" s="9"/>
      <c r="J15" s="8" t="s">
        <v>398</v>
      </c>
      <c r="K15" s="8" t="s">
        <v>124</v>
      </c>
    </row>
    <row r="16" spans="1:11" ht="50.25" customHeight="1">
      <c r="A16" s="8" t="s">
        <v>399</v>
      </c>
      <c r="B16" s="8" t="s">
        <v>118</v>
      </c>
      <c r="C16" s="8" t="s">
        <v>400</v>
      </c>
      <c r="D16" s="8" t="s">
        <v>150</v>
      </c>
      <c r="E16" s="8" t="s">
        <v>120</v>
      </c>
      <c r="F16" s="16" t="s">
        <v>401</v>
      </c>
      <c r="H16" s="9"/>
      <c r="J16" s="16" t="s">
        <v>402</v>
      </c>
      <c r="K16" s="8" t="s">
        <v>124</v>
      </c>
    </row>
    <row r="17" spans="1:11" ht="30" customHeight="1">
      <c r="A17" s="37" t="s">
        <v>403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 spans="1:11" ht="50.25" customHeight="1">
      <c r="A18" s="8" t="s">
        <v>404</v>
      </c>
      <c r="B18" s="8" t="s">
        <v>204</v>
      </c>
      <c r="C18" s="16" t="s">
        <v>405</v>
      </c>
      <c r="D18" s="8" t="s">
        <v>150</v>
      </c>
      <c r="E18" s="8" t="s">
        <v>151</v>
      </c>
      <c r="F18" s="16" t="s">
        <v>406</v>
      </c>
      <c r="J18" s="8" t="s">
        <v>407</v>
      </c>
      <c r="K18" s="8" t="s">
        <v>124</v>
      </c>
    </row>
    <row r="19" spans="1:11" ht="50.25" customHeight="1">
      <c r="A19" s="8" t="s">
        <v>408</v>
      </c>
      <c r="B19" s="8" t="s">
        <v>204</v>
      </c>
      <c r="C19" s="16" t="s">
        <v>409</v>
      </c>
      <c r="D19" s="8" t="s">
        <v>150</v>
      </c>
      <c r="E19" s="8" t="s">
        <v>151</v>
      </c>
      <c r="F19" s="16" t="s">
        <v>410</v>
      </c>
      <c r="J19" s="8" t="s">
        <v>411</v>
      </c>
      <c r="K19" s="8" t="s">
        <v>124</v>
      </c>
    </row>
    <row r="20" spans="1:11" ht="50.25" customHeight="1">
      <c r="A20" s="8" t="s">
        <v>412</v>
      </c>
      <c r="B20" s="8" t="s">
        <v>204</v>
      </c>
      <c r="C20" s="8" t="s">
        <v>413</v>
      </c>
      <c r="D20" s="8" t="s">
        <v>150</v>
      </c>
      <c r="E20" s="8" t="s">
        <v>120</v>
      </c>
      <c r="F20" s="16" t="s">
        <v>414</v>
      </c>
      <c r="J20" s="8" t="s">
        <v>415</v>
      </c>
      <c r="K20" s="8" t="s">
        <v>124</v>
      </c>
    </row>
    <row r="21" spans="1:11" ht="30" customHeight="1">
      <c r="A21" s="37" t="s">
        <v>416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 spans="1:11" ht="50.25" customHeight="1">
      <c r="A22" s="8" t="s">
        <v>417</v>
      </c>
      <c r="B22" s="8" t="s">
        <v>418</v>
      </c>
      <c r="C22" s="8" t="s">
        <v>419</v>
      </c>
      <c r="D22" s="8" t="s">
        <v>150</v>
      </c>
      <c r="E22" s="8" t="s">
        <v>151</v>
      </c>
      <c r="F22" s="16" t="s">
        <v>420</v>
      </c>
      <c r="J22" s="8" t="s">
        <v>421</v>
      </c>
      <c r="K22" s="8" t="s">
        <v>124</v>
      </c>
    </row>
    <row r="23" spans="1:11" ht="30" customHeight="1">
      <c r="A23" s="37" t="s">
        <v>422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spans="1:11" ht="50.25" customHeight="1">
      <c r="A24" s="8" t="s">
        <v>423</v>
      </c>
      <c r="B24" s="8" t="s">
        <v>424</v>
      </c>
      <c r="C24" s="22" t="s">
        <v>425</v>
      </c>
      <c r="D24" s="8" t="s">
        <v>150</v>
      </c>
      <c r="E24" s="8" t="s">
        <v>151</v>
      </c>
      <c r="F24" s="16" t="s">
        <v>426</v>
      </c>
      <c r="J24" s="8" t="s">
        <v>427</v>
      </c>
      <c r="K24" s="8" t="s">
        <v>124</v>
      </c>
    </row>
  </sheetData>
  <mergeCells count="6">
    <mergeCell ref="A23:K23"/>
    <mergeCell ref="A1:K1"/>
    <mergeCell ref="A2:K2"/>
    <mergeCell ref="A13:K13"/>
    <mergeCell ref="A17:K17"/>
    <mergeCell ref="A21:K21"/>
  </mergeCells>
  <conditionalFormatting sqref="K1 K14:K16 K18:K20 K3:K12 K22 K24:K1048576">
    <cfRule type="cellIs" dxfId="13" priority="12" operator="equal">
      <formula>"Pass"</formula>
    </cfRule>
  </conditionalFormatting>
  <conditionalFormatting sqref="K1 K14:K16 K18:K20 K3:K12 K22 K24:K1048576">
    <cfRule type="cellIs" dxfId="12" priority="11" operator="equal">
      <formula>"Fail"</formula>
    </cfRule>
  </conditionalFormatting>
  <conditionalFormatting sqref="K2">
    <cfRule type="cellIs" dxfId="11" priority="10" operator="equal">
      <formula>"Pass"</formula>
    </cfRule>
  </conditionalFormatting>
  <conditionalFormatting sqref="K2">
    <cfRule type="cellIs" dxfId="10" priority="9" operator="equal">
      <formula>"Fail"</formula>
    </cfRule>
  </conditionalFormatting>
  <conditionalFormatting sqref="K13">
    <cfRule type="cellIs" dxfId="9" priority="8" operator="equal">
      <formula>"Pass"</formula>
    </cfRule>
  </conditionalFormatting>
  <conditionalFormatting sqref="K13">
    <cfRule type="cellIs" dxfId="8" priority="7" operator="equal">
      <formula>"Fail"</formula>
    </cfRule>
  </conditionalFormatting>
  <conditionalFormatting sqref="K17">
    <cfRule type="cellIs" dxfId="7" priority="6" operator="equal">
      <formula>"Pass"</formula>
    </cfRule>
  </conditionalFormatting>
  <conditionalFormatting sqref="K17">
    <cfRule type="cellIs" dxfId="6" priority="5" operator="equal">
      <formula>"Fail"</formula>
    </cfRule>
  </conditionalFormatting>
  <conditionalFormatting sqref="K21">
    <cfRule type="cellIs" dxfId="5" priority="4" operator="equal">
      <formula>"Pass"</formula>
    </cfRule>
  </conditionalFormatting>
  <conditionalFormatting sqref="K21">
    <cfRule type="cellIs" dxfId="4" priority="3" operator="equal">
      <formula>"Fail"</formula>
    </cfRule>
  </conditionalFormatting>
  <conditionalFormatting sqref="K23">
    <cfRule type="cellIs" dxfId="3" priority="2" operator="equal">
      <formula>"Pass"</formula>
    </cfRule>
  </conditionalFormatting>
  <conditionalFormatting sqref="K23">
    <cfRule type="cellIs" dxfId="2" priority="1" operator="equal">
      <formula>"Fail"</formula>
    </cfRule>
  </conditionalFormatting>
  <dataValidations count="4">
    <dataValidation type="list" allowBlank="1" showInputMessage="1" showErrorMessage="1" sqref="K1 K4:K12 K14:K16 K18:K20 K22 K24:K1048576" xr:uid="{602F8FD1-A315-4F8B-BC46-B1830FE6655D}">
      <formula1>"Pass, Fail"</formula1>
    </dataValidation>
    <dataValidation allowBlank="1" showInputMessage="1" showErrorMessage="1" sqref="F1:J1 K3 A1:C2 F2:K2 A13:C13 F13:K13 A17:C17 F17:K17 A21:C21 F21:K21 A23:C23 F23:K23" xr:uid="{71155CAA-B0CA-447A-B997-293295979A9A}"/>
    <dataValidation type="list" allowBlank="1" showInputMessage="1" showErrorMessage="1" sqref="E1:E3 E13 E17 E21 E23" xr:uid="{4071F668-5A27-40EB-B39D-EA65565C7E44}">
      <formula1>"High, Critical, Low, Medium"</formula1>
    </dataValidation>
    <dataValidation type="list" allowBlank="1" showInputMessage="1" showErrorMessage="1" sqref="D1:D3 D13 D17 D21 D23" xr:uid="{F08D71FC-C39B-4693-AD9C-D8BE95D420D0}">
      <formula1>"Positive, Negative, Edge Case, Escalation, Security"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C6C0-AA53-4604-A273-95C28064370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6C10-D442-4BDC-ADA2-FAE6D3476269}">
  <dimension ref="A1"/>
  <sheetViews>
    <sheetView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5896-E26B-447F-B093-F59739A8EEEE}">
  <dimension ref="A1:E27"/>
  <sheetViews>
    <sheetView workbookViewId="0">
      <selection activeCell="A3" sqref="A3:E3"/>
    </sheetView>
  </sheetViews>
  <sheetFormatPr defaultRowHeight="15"/>
  <cols>
    <col min="1" max="1" width="12.140625" customWidth="1"/>
    <col min="2" max="2" width="28.85546875" customWidth="1"/>
    <col min="3" max="3" width="12.28515625" customWidth="1"/>
    <col min="4" max="4" width="11.42578125" customWidth="1"/>
    <col min="5" max="5" width="12.140625" customWidth="1"/>
  </cols>
  <sheetData>
    <row r="1" spans="1:5" ht="60" customHeight="1">
      <c r="A1" s="26" t="s">
        <v>428</v>
      </c>
      <c r="B1" s="26"/>
      <c r="C1" s="26"/>
      <c r="D1" s="26"/>
      <c r="E1" s="26"/>
    </row>
    <row r="2" spans="1:5" s="1" customFormat="1" ht="30" customHeight="1">
      <c r="A2" s="25" t="s">
        <v>429</v>
      </c>
      <c r="B2" s="25"/>
      <c r="C2" s="25"/>
      <c r="D2" s="25"/>
      <c r="E2" s="25"/>
    </row>
    <row r="3" spans="1:5" s="4" customFormat="1" ht="30" customHeight="1">
      <c r="A3" s="23" t="s">
        <v>430</v>
      </c>
      <c r="B3" s="24" t="s">
        <v>431</v>
      </c>
      <c r="C3" s="24" t="s">
        <v>432</v>
      </c>
      <c r="D3" s="24" t="s">
        <v>433</v>
      </c>
      <c r="E3" s="24" t="s">
        <v>34</v>
      </c>
    </row>
    <row r="4" spans="1:5" s="1" customFormat="1" ht="30" customHeight="1">
      <c r="A4" s="1" t="s">
        <v>434</v>
      </c>
      <c r="B4" s="1" t="s">
        <v>435</v>
      </c>
      <c r="C4" s="1" t="s">
        <v>436</v>
      </c>
    </row>
    <row r="5" spans="1:5" s="1" customFormat="1" ht="30" customHeight="1">
      <c r="A5" s="1" t="s">
        <v>437</v>
      </c>
      <c r="B5" s="1" t="s">
        <v>438</v>
      </c>
      <c r="C5" s="1" t="s">
        <v>436</v>
      </c>
    </row>
    <row r="6" spans="1:5" s="1" customFormat="1" ht="30" customHeight="1">
      <c r="A6" s="1" t="s">
        <v>439</v>
      </c>
      <c r="B6" s="1" t="s">
        <v>440</v>
      </c>
      <c r="C6" s="1" t="s">
        <v>441</v>
      </c>
    </row>
    <row r="7" spans="1:5" s="1" customFormat="1" ht="30" customHeight="1">
      <c r="A7" s="1" t="s">
        <v>442</v>
      </c>
      <c r="B7" s="1" t="s">
        <v>443</v>
      </c>
      <c r="C7" s="1" t="s">
        <v>444</v>
      </c>
    </row>
    <row r="8" spans="1:5" s="1" customFormat="1" ht="30" customHeight="1">
      <c r="A8" s="1" t="s">
        <v>445</v>
      </c>
      <c r="B8" s="1" t="s">
        <v>446</v>
      </c>
      <c r="C8" s="1" t="s">
        <v>441</v>
      </c>
    </row>
    <row r="9" spans="1:5" s="5" customFormat="1" ht="30" customHeight="1">
      <c r="A9" s="25" t="s">
        <v>447</v>
      </c>
      <c r="B9" s="25"/>
      <c r="C9" s="25"/>
      <c r="D9" s="25"/>
      <c r="E9" s="25"/>
    </row>
    <row r="10" spans="1:5" s="1" customFormat="1" ht="30" customHeight="1">
      <c r="A10" s="1" t="s">
        <v>448</v>
      </c>
      <c r="B10" s="1" t="s">
        <v>449</v>
      </c>
      <c r="C10" s="1" t="s">
        <v>436</v>
      </c>
    </row>
    <row r="11" spans="1:5" s="1" customFormat="1" ht="30" customHeight="1">
      <c r="A11" s="1" t="s">
        <v>450</v>
      </c>
      <c r="B11" s="1" t="s">
        <v>451</v>
      </c>
      <c r="C11" s="1" t="s">
        <v>452</v>
      </c>
    </row>
    <row r="12" spans="1:5" s="1" customFormat="1" ht="30" customHeight="1">
      <c r="A12" s="1" t="s">
        <v>453</v>
      </c>
      <c r="B12" s="1" t="s">
        <v>454</v>
      </c>
      <c r="C12" s="12">
        <v>1</v>
      </c>
    </row>
    <row r="13" spans="1:5" s="1" customFormat="1" ht="30" customHeight="1">
      <c r="A13" s="25" t="s">
        <v>455</v>
      </c>
      <c r="B13" s="25"/>
      <c r="C13" s="25"/>
      <c r="D13" s="25"/>
      <c r="E13" s="25"/>
    </row>
    <row r="14" spans="1:5" s="1" customFormat="1" ht="30" customHeight="1">
      <c r="A14" s="1" t="s">
        <v>456</v>
      </c>
      <c r="B14" s="1" t="s">
        <v>457</v>
      </c>
      <c r="C14" s="1" t="s">
        <v>458</v>
      </c>
    </row>
    <row r="15" spans="1:5" s="1" customFormat="1" ht="30" customHeight="1">
      <c r="A15" s="1" t="s">
        <v>459</v>
      </c>
      <c r="B15" s="1" t="s">
        <v>460</v>
      </c>
      <c r="C15" s="1" t="s">
        <v>461</v>
      </c>
    </row>
    <row r="16" spans="1:5" s="1" customFormat="1" ht="30" customHeight="1">
      <c r="A16" s="1" t="s">
        <v>462</v>
      </c>
      <c r="B16" s="1" t="s">
        <v>463</v>
      </c>
      <c r="C16" s="1" t="s">
        <v>464</v>
      </c>
    </row>
    <row r="17" spans="1:5" s="1" customFormat="1" ht="30" customHeight="1">
      <c r="A17" s="1" t="s">
        <v>465</v>
      </c>
      <c r="B17" s="1" t="s">
        <v>466</v>
      </c>
      <c r="C17" s="1" t="s">
        <v>458</v>
      </c>
    </row>
    <row r="18" spans="1:5" s="1" customFormat="1" ht="30" customHeight="1">
      <c r="A18" s="25" t="s">
        <v>467</v>
      </c>
      <c r="B18" s="25"/>
      <c r="C18" s="25"/>
      <c r="D18" s="25"/>
      <c r="E18" s="25"/>
    </row>
    <row r="19" spans="1:5" s="1" customFormat="1" ht="30" customHeight="1">
      <c r="A19" s="1" t="s">
        <v>468</v>
      </c>
      <c r="B19" s="1" t="s">
        <v>469</v>
      </c>
      <c r="C19" s="13" t="s">
        <v>470</v>
      </c>
    </row>
    <row r="20" spans="1:5" s="1" customFormat="1" ht="30" customHeight="1">
      <c r="A20" s="1" t="s">
        <v>471</v>
      </c>
      <c r="B20" s="1" t="s">
        <v>472</v>
      </c>
      <c r="C20" s="1" t="s">
        <v>473</v>
      </c>
    </row>
    <row r="21" spans="1:5" s="1" customFormat="1" ht="30" customHeight="1">
      <c r="A21" s="1" t="s">
        <v>474</v>
      </c>
      <c r="B21" s="1" t="s">
        <v>475</v>
      </c>
      <c r="C21" s="1" t="s">
        <v>444</v>
      </c>
    </row>
    <row r="22" spans="1:5" s="1" customFormat="1" ht="30" customHeight="1"/>
    <row r="23" spans="1:5" s="1" customFormat="1" ht="30" customHeight="1"/>
    <row r="24" spans="1:5" s="1" customFormat="1" ht="30" customHeight="1"/>
    <row r="25" spans="1:5" s="1" customFormat="1" ht="30" customHeight="1"/>
    <row r="26" spans="1:5" s="1" customFormat="1" ht="30" customHeight="1"/>
    <row r="27" spans="1:5" s="1" customFormat="1" ht="30" customHeight="1"/>
  </sheetData>
  <mergeCells count="5">
    <mergeCell ref="A1:E1"/>
    <mergeCell ref="A2:E2"/>
    <mergeCell ref="A9:E9"/>
    <mergeCell ref="A13:E13"/>
    <mergeCell ref="A18:E18"/>
  </mergeCells>
  <conditionalFormatting sqref="E4:E8 E10:E12 E14:E17 E19:E21">
    <cfRule type="cellIs" dxfId="1" priority="2" operator="equal">
      <formula>"Achieved"</formula>
    </cfRule>
  </conditionalFormatting>
  <conditionalFormatting sqref="E4:E8 E10:E12 E14:E17 E19:E21">
    <cfRule type="cellIs" dxfId="0" priority="1" operator="equal">
      <formula>"Not achieved"</formula>
    </cfRule>
  </conditionalFormatting>
  <dataValidations count="1">
    <dataValidation type="list" allowBlank="1" showInputMessage="1" showErrorMessage="1" sqref="E4:E8 E10:E12 E14:E17 E19:E21" xr:uid="{20F3E835-BE26-4E8E-8191-6FF3348957C5}">
      <formula1>"Achieved, Not achieved"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2026-07-08T14:31:56Z</dcterms:created>
  <dcterms:modified xsi:type="dcterms:W3CDTF">2026-07-14T09:20:27Z</dcterms:modified>
  <cp:category/>
  <cp:contentStatus/>
</cp:coreProperties>
</file>