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drawings/drawing1.xml" ContentType="application/vnd.openxmlformats-officedocument.drawing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0490" windowHeight="7815"/>
  </bookViews>
  <sheets>
    <sheet name="January-2021" sheetId="1" r:id="rId1"/>
  </sheets>
  <definedNames>
    <definedName name="_xlnm._FilterDatabase" localSheetId="0" hidden="1">'January-2021'!$A$1:$G$891</definedName>
  </definedNames>
  <calcPr calcId="144525"/>
</workbook>
</file>

<file path=xl/sharedStrings.xml><?xml version="1.0" encoding="utf-8"?>
<sst xmlns="http://schemas.openxmlformats.org/spreadsheetml/2006/main" count="1456" uniqueCount="325">
  <si>
    <t>S.No.</t>
  </si>
  <si>
    <t>Order ID</t>
  </si>
  <si>
    <t>Retailer Name</t>
  </si>
  <si>
    <t>Order Amount</t>
  </si>
  <si>
    <t>Date/Time</t>
  </si>
  <si>
    <t>FOS Name</t>
  </si>
  <si>
    <t>Type</t>
  </si>
  <si>
    <t>Amount to be collected</t>
  </si>
  <si>
    <t>Total Order Amout:</t>
  </si>
  <si>
    <t>4% of Amount:</t>
  </si>
  <si>
    <t>MAHI TELECOM ELECTRONICS-(661644706)</t>
  </si>
  <si>
    <t>KUMAR RANJIT</t>
  </si>
  <si>
    <t>Auto</t>
  </si>
  <si>
    <t>Neha Phonex-(660614432)</t>
  </si>
  <si>
    <t>ANISH MOBILE CENTER-(661474493)</t>
  </si>
  <si>
    <t>KUMAR GUDDU</t>
  </si>
  <si>
    <t>pawan and ravi telicom-(660604868)</t>
  </si>
  <si>
    <t>MEDIA MOBILE GALLERY-(660315675)</t>
  </si>
  <si>
    <t>KALLU JI DOWN LOADING CENTRE-(661066808)</t>
  </si>
  <si>
    <t>maa phone ghar-(662077151)</t>
  </si>
  <si>
    <t>KRISH RAJ MOBILE &amp; ELECTRONIC-(661032970)</t>
  </si>
  <si>
    <t>SANGAM ENTERPRISES-(661591706)</t>
  </si>
  <si>
    <t>23 Jan 2021 / 17:35</t>
  </si>
  <si>
    <t>Manual</t>
  </si>
  <si>
    <t>MAA VINDHWASHNI COMMUNICATION-(660301564)</t>
  </si>
  <si>
    <t>23 Jan 2021 / 17:24</t>
  </si>
  <si>
    <t>SHAHAZ VASHUDHA KENDRA-(661377147)</t>
  </si>
  <si>
    <t>23 Jan 2021 / 17:21</t>
  </si>
  <si>
    <t>ARVIND AIRTEL EGRECHARGE CENTRE-(661591709)</t>
  </si>
  <si>
    <t>SHASHANK MOBILE-(661969234)</t>
  </si>
  <si>
    <t>23 Jan 2021 / 15:40</t>
  </si>
  <si>
    <t>NAVEEN MOBILE CENTRE-(660903120)</t>
  </si>
  <si>
    <t>23 Jan 2021 / 15:32</t>
  </si>
  <si>
    <t>23 Jan 2021 / 15:30</t>
  </si>
  <si>
    <t>SHASHI PAY PHONE-(661176231)</t>
  </si>
  <si>
    <t>23 Jan 2021 / 15:27</t>
  </si>
  <si>
    <t>23 Jan 2021 / 15:26</t>
  </si>
  <si>
    <t>SANTOSH PUSTAK BHANDAR-(661063900)</t>
  </si>
  <si>
    <t>23 Jan 2021 / 15:24</t>
  </si>
  <si>
    <t>ANIL PAN DUKAN-(661705269)</t>
  </si>
  <si>
    <t>23 Jan 2021 / 15:18</t>
  </si>
  <si>
    <t>MS RIYA ENTERPRISES-(661562283)</t>
  </si>
  <si>
    <t>MAA TELECOM-(661361714)</t>
  </si>
  <si>
    <t>23 Jan 2021 / 12:12</t>
  </si>
  <si>
    <t>SANTU KIRANA STORE-(661752211)</t>
  </si>
  <si>
    <t>SANDEEP TELECOM-(661066825)</t>
  </si>
  <si>
    <t>Maa Bhindwashni Mobile Center-(660587310)</t>
  </si>
  <si>
    <t>RAJESH TELECOM-(661613671)</t>
  </si>
  <si>
    <t>PAYAL COMMNICATION-(661644712)</t>
  </si>
  <si>
    <t>NISHA GENERAL STORE-(661644683)</t>
  </si>
  <si>
    <t>22 Jan 2021 / 17:25</t>
  </si>
  <si>
    <t>DIVYANKA MOBILE CENTER-(660315660)</t>
  </si>
  <si>
    <t>PRITI MOBILE CENTRE-(660297509)</t>
  </si>
  <si>
    <t>22 Jan 2021 / 17:22</t>
  </si>
  <si>
    <t>22 Jan 2021 / 17:21</t>
  </si>
  <si>
    <t>ROHIT SHOE STORE-(661670729)</t>
  </si>
  <si>
    <t>Glaxy Mobile and Digital Studio-(660587311)</t>
  </si>
  <si>
    <t>22 Jan 2021 / 17:18</t>
  </si>
  <si>
    <t>SAJNISH KIRANA-(661644709)</t>
  </si>
  <si>
    <t>22 Jan 2021 / 15:32</t>
  </si>
  <si>
    <t>ASHU COMMUNICATION-(661025161)</t>
  </si>
  <si>
    <t>22 Jan 2021 / 15:27</t>
  </si>
  <si>
    <t>PRABHAT TELECOM &amp; ELECTRIC-(661066820)</t>
  </si>
  <si>
    <t>22 Jan 2021 / 15:25</t>
  </si>
  <si>
    <t>PRAKASH GENERAL SRINGAR STORE-(661303685)</t>
  </si>
  <si>
    <t>Raj communication-(660623659)</t>
  </si>
  <si>
    <t>PRAVEEN ELECTRONICS-(660831267)</t>
  </si>
  <si>
    <t>chintu electronics-(662114680)</t>
  </si>
  <si>
    <t>SUMAN PHONE GHAR-(660315655)</t>
  </si>
  <si>
    <t>Vicky Communication-(660614434)</t>
  </si>
  <si>
    <t>SANGAM GENERAL STORE-(661644708)</t>
  </si>
  <si>
    <t>RAJA MOBILE CENTER-(661032976)</t>
  </si>
  <si>
    <t>satyam mobile-(661811583)</t>
  </si>
  <si>
    <t>SINGH ENTERPRISES-(660865703)</t>
  </si>
  <si>
    <t>21 Jan 2021 / 17:21</t>
  </si>
  <si>
    <t>rangoli singar general store-(660604869)</t>
  </si>
  <si>
    <t>21 Jan 2021 / 17:20</t>
  </si>
  <si>
    <t>RAJ PHONE HIRDYACHAK-(661712682)</t>
  </si>
  <si>
    <t>21 Jan 2021 / 17:19</t>
  </si>
  <si>
    <t>21 Jan 2021 / 17:18</t>
  </si>
  <si>
    <t>NAVEEN RECHARGE CENTRE-(661474491)</t>
  </si>
  <si>
    <t>21 Jan 2021 / 17:17</t>
  </si>
  <si>
    <t>ARYANS PRINTER REPAIRING CENTER-(662074228)</t>
  </si>
  <si>
    <t>21 Jan 2021 / 15:33</t>
  </si>
  <si>
    <t>PAWAN PAY PHONE-(660297502)</t>
  </si>
  <si>
    <t>21 Jan 2021 / 15:28</t>
  </si>
  <si>
    <t>ANKIT MOBILE CENTRE-(661025000)</t>
  </si>
  <si>
    <t>21 Jan 2021 / 15:25</t>
  </si>
  <si>
    <t>GRAMOTHAN SEVA KENDRA-(661705272)</t>
  </si>
  <si>
    <t>21 Jan 2021 / 15:24</t>
  </si>
  <si>
    <t>21 Jan 2021 / 13:55</t>
  </si>
  <si>
    <t>CHANDAN TELECOM-(661644693)</t>
  </si>
  <si>
    <t>SHRI SAI ELECTRONICS-(661673670)</t>
  </si>
  <si>
    <t>MUKESH PAN BHANDAR-(661613669)</t>
  </si>
  <si>
    <t>S K COMMUNICATION-(661475194)</t>
  </si>
  <si>
    <t>ANJALI MOBILE RAMPURCHAE-(661735620)</t>
  </si>
  <si>
    <t>MS OM COMPUTER-(661542289)</t>
  </si>
  <si>
    <t>SUBODH PAN-(661562286)</t>
  </si>
  <si>
    <t>PATEL TELECOM-(661644686)</t>
  </si>
  <si>
    <t>20 Jan 2021 / 17:25</t>
  </si>
  <si>
    <t>RAJU TELECOM-(661673669)</t>
  </si>
  <si>
    <t>20 Jan 2021 / 17:23</t>
  </si>
  <si>
    <t>KALER ENTERPRISES-(661674410)</t>
  </si>
  <si>
    <t>20 Jan 2021 / 17:21</t>
  </si>
  <si>
    <t>Ananya Communication-(662161233)</t>
  </si>
  <si>
    <t>20 Jan 2021 / 17:20</t>
  </si>
  <si>
    <t>20 Jan 2021 / 17:18</t>
  </si>
  <si>
    <t>sugam phone bathe-(661711006)</t>
  </si>
  <si>
    <t>BAJRANG MOBILE ELECTRIC &amp; ELECTRONI-(661591707)</t>
  </si>
  <si>
    <t>20 Jan 2021 / 15:36</t>
  </si>
  <si>
    <t>20 Jan 2021 / 15:33</t>
  </si>
  <si>
    <t>Sahaj Vasudha Kendra-(660624994)</t>
  </si>
  <si>
    <t>20 Jan 2021 / 15:30</t>
  </si>
  <si>
    <t>ANAND SRINGAR STORE-(660831268)</t>
  </si>
  <si>
    <t>20 Jan 2021 / 15:27</t>
  </si>
  <si>
    <t>ANKIT TELECOM-(660324751)</t>
  </si>
  <si>
    <t>20 Jan 2021 / 15:20</t>
  </si>
  <si>
    <t>20 Jan 2021 / 10:59</t>
  </si>
  <si>
    <t>SONU PHONE GHAR-(660815245)</t>
  </si>
  <si>
    <t>20 Jan 2021 / 4:42</t>
  </si>
  <si>
    <t>20 Jan 2021 / 4:41</t>
  </si>
  <si>
    <t>ujjwal pustak bhandar-(660849999)</t>
  </si>
  <si>
    <t>20 Jan 2021 / 4:30</t>
  </si>
  <si>
    <t>20 Jan 2021 / 4:28</t>
  </si>
  <si>
    <t>20 Jan 2021 / 4:18</t>
  </si>
  <si>
    <t>19 Jan 2021 / 17:24</t>
  </si>
  <si>
    <t>19 Jan 2021 / 17:23</t>
  </si>
  <si>
    <t>SINGH TELECOM-(661066803)</t>
  </si>
  <si>
    <t>19 Jan 2021 / 17:22</t>
  </si>
  <si>
    <t>19 Jan 2021 / 17:19</t>
  </si>
  <si>
    <t>SONU PHONEX-(661752239)</t>
  </si>
  <si>
    <t>19 Jan 2021 / 15:33</t>
  </si>
  <si>
    <t>19 Jan 2021 / 15:31</t>
  </si>
  <si>
    <t>19 Jan 2021 / 15:26</t>
  </si>
  <si>
    <t>19 Jan 2021 / 13:27</t>
  </si>
  <si>
    <t>GUPTA PAN DUKAN-(661063901)</t>
  </si>
  <si>
    <t>18 Jan 2021 / 17:25</t>
  </si>
  <si>
    <t>SINGH COMMUNICATION-(660315658)</t>
  </si>
  <si>
    <t>18 Jan 2021 / 17:22</t>
  </si>
  <si>
    <t>18 Jan 2021 / 17:19</t>
  </si>
  <si>
    <t>18 Jan 2021 / 15:37</t>
  </si>
  <si>
    <t>18 Jan 2021 / 15:30</t>
  </si>
  <si>
    <t>18 Jan 2021 / 15:29</t>
  </si>
  <si>
    <t>18 Jan 2021 / 15:28</t>
  </si>
  <si>
    <t>18 Jan 2021 / 15:21</t>
  </si>
  <si>
    <t>18 Jan 2021 / 15:18</t>
  </si>
  <si>
    <t>17 Jan 2021 / 17:23</t>
  </si>
  <si>
    <t>17 Jan 2021 / 17:22</t>
  </si>
  <si>
    <t>PRINCE COMMUNICATION-(660831270)</t>
  </si>
  <si>
    <t>17 Jan 2021 / 17:20</t>
  </si>
  <si>
    <t>17 Jan 2021 / 17:18</t>
  </si>
  <si>
    <t>17 Jan 2021 / 15:30</t>
  </si>
  <si>
    <t>17 Jan 2021 / 15:26</t>
  </si>
  <si>
    <t>17 Jan 2021 / 15:21</t>
  </si>
  <si>
    <t>17 Jan 2021 / 15:19</t>
  </si>
  <si>
    <t>17 Jan 2021 / 10:17</t>
  </si>
  <si>
    <t>RAJESH TELECOM &amp; KIRANA DUKAN-(661063895)</t>
  </si>
  <si>
    <t>16 Jan 2021 / 17:25</t>
  </si>
  <si>
    <t>16 Jan 2021 / 17:24</t>
  </si>
  <si>
    <t>16 Jan 2021 / 17:19</t>
  </si>
  <si>
    <t>16 Jan 2021 / 17:18</t>
  </si>
  <si>
    <t>16 Jan 2021 / 16:14</t>
  </si>
  <si>
    <t>16 Jan 2021 / 15:31</t>
  </si>
  <si>
    <t>KUMAR INTERNET-(660322625)</t>
  </si>
  <si>
    <t>16 Jan 2021 / 15:19</t>
  </si>
  <si>
    <t>MAA VINDHYAVASINI MOBILE CENTER-(660064218)</t>
  </si>
  <si>
    <t>16 Jan 2021 / 10:30</t>
  </si>
  <si>
    <t>Rohit Mobile Care-(662161247)</t>
  </si>
  <si>
    <t>15 Jan 2021 / 17:25</t>
  </si>
  <si>
    <t>15 Jan 2021 / 17:23</t>
  </si>
  <si>
    <t>NOKIA REPAIRING CENTER-(660301577)</t>
  </si>
  <si>
    <t>15 Jan 2021 / 17:20</t>
  </si>
  <si>
    <t>15 Jan 2021 / 17:18</t>
  </si>
  <si>
    <t>15 Jan 2021 / 15:36</t>
  </si>
  <si>
    <t>15 Jan 2021 / 15:34</t>
  </si>
  <si>
    <t>15 Jan 2021 / 15:20</t>
  </si>
  <si>
    <t>14 Jan 2021 / 20:7</t>
  </si>
  <si>
    <t>14 Jan 2021 / 17:21</t>
  </si>
  <si>
    <t>14 Jan 2021 / 17:19</t>
  </si>
  <si>
    <t>14 Jan 2021 / 17:18</t>
  </si>
  <si>
    <t>14 Jan 2021 / 17:17</t>
  </si>
  <si>
    <t>14 Jan 2021 / 15:34</t>
  </si>
  <si>
    <t>14 Jan 2021 / 15:33</t>
  </si>
  <si>
    <t>14 Jan 2021 / 15:30</t>
  </si>
  <si>
    <t>14 Jan 2021 / 15:27</t>
  </si>
  <si>
    <t>14 Jan 2021 / 15:19</t>
  </si>
  <si>
    <t>13 Jan 2021 / 17:23</t>
  </si>
  <si>
    <t>13 Jan 2021 / 17:21</t>
  </si>
  <si>
    <t>13 Jan 2021 / 17:19</t>
  </si>
  <si>
    <t>13 Jan 2021 / 15:37</t>
  </si>
  <si>
    <t>13 Jan 2021 / 15:35</t>
  </si>
  <si>
    <t>13 Jan 2021 / 15:31</t>
  </si>
  <si>
    <t>13 Jan 2021 / 15:29</t>
  </si>
  <si>
    <t>13 Jan 2021 / 15:28</t>
  </si>
  <si>
    <t>13 Jan 2021 / 15:27</t>
  </si>
  <si>
    <t>13 Jan 2021 / 15:25</t>
  </si>
  <si>
    <t>13 Jan 2021 / 15:22</t>
  </si>
  <si>
    <t>13 Jan 2021 / 15:19</t>
  </si>
  <si>
    <t>13 Jan 2021 / 15:18</t>
  </si>
  <si>
    <t>13 Jan 2021 / 12:55</t>
  </si>
  <si>
    <t>12 Jan 2021 / 17:24</t>
  </si>
  <si>
    <t>12 Jan 2021 / 17:23</t>
  </si>
  <si>
    <t>12 Jan 2021 / 17:22</t>
  </si>
  <si>
    <t>12 Jan 2021 / 15:37</t>
  </si>
  <si>
    <t>Kaler Electronics-(660628532)</t>
  </si>
  <si>
    <t>12 Jan 2021 / 15:36</t>
  </si>
  <si>
    <t>12 Jan 2021 / 15:34</t>
  </si>
  <si>
    <t>12 Jan 2021 / 15:31</t>
  </si>
  <si>
    <t>12 Jan 2021 / 15:30</t>
  </si>
  <si>
    <t>12 Jan 2021 / 15:28</t>
  </si>
  <si>
    <t>12 Jan 2021 / 15:27</t>
  </si>
  <si>
    <t>ALL THE BEST COMMUNICATION-(661096390)</t>
  </si>
  <si>
    <t>12 Jan 2021 / 15:23</t>
  </si>
  <si>
    <t>11 Jan 2021 / 20:12</t>
  </si>
  <si>
    <t>11 Jan 2021 / 15:34</t>
  </si>
  <si>
    <t>11 Jan 2021 / 15:33</t>
  </si>
  <si>
    <t>11 Jan 2021 / 15:28</t>
  </si>
  <si>
    <t>11 Jan 2021 / 15:24</t>
  </si>
  <si>
    <t>11 Jan 2021 / 15:23</t>
  </si>
  <si>
    <t>11 Jan 2021 / 15:21</t>
  </si>
  <si>
    <t>11 Jan 2021 / 15:18</t>
  </si>
  <si>
    <t>10 Jan 2021 / 17:23</t>
  </si>
  <si>
    <t>10 Jan 2021 / 17:19</t>
  </si>
  <si>
    <t>10 Jan 2021 / 15:35</t>
  </si>
  <si>
    <t>10 Jan 2021 / 15:31</t>
  </si>
  <si>
    <t>10 Jan 2021 / 15:28</t>
  </si>
  <si>
    <t>10 Jan 2021 / 15:27</t>
  </si>
  <si>
    <t>10 Jan 2021 / 15:22</t>
  </si>
  <si>
    <t>10 Jan 2021 / 4:33</t>
  </si>
  <si>
    <t>10 Jan 2021 / 4:27</t>
  </si>
  <si>
    <t>10 Jan 2021 / 4:25</t>
  </si>
  <si>
    <t>10 Jan 2021 / 4:24</t>
  </si>
  <si>
    <t>UTKARSH ENTERPRISES-(661673664)</t>
  </si>
  <si>
    <t>10 Jan 2021 / 4:19</t>
  </si>
  <si>
    <t>09 Jan 2021 / 17:24</t>
  </si>
  <si>
    <t>09 Jan 2021 / 17:20</t>
  </si>
  <si>
    <t>09 Jan 2021 / 17:9</t>
  </si>
  <si>
    <t>09 Jan 2021 / 15:33</t>
  </si>
  <si>
    <t>08 Jan 2021 / 19:9</t>
  </si>
  <si>
    <t>08 Jan 2021 / 17:25</t>
  </si>
  <si>
    <t>08 Jan 2021 / 17:24</t>
  </si>
  <si>
    <t>08 Jan 2021 / 17:23</t>
  </si>
  <si>
    <t>08 Jan 2021 / 17:22</t>
  </si>
  <si>
    <t>08 Jan 2021 / 17:20</t>
  </si>
  <si>
    <t>08 Jan 2021 / 17:19</t>
  </si>
  <si>
    <t>08 Jan 2021 / 17:18</t>
  </si>
  <si>
    <t>08 Jan 2021 / 15:32</t>
  </si>
  <si>
    <t>08 Jan 2021 / 15:29</t>
  </si>
  <si>
    <t>08 Jan 2021 / 15:27</t>
  </si>
  <si>
    <t>08 Jan 2021 / 15:26</t>
  </si>
  <si>
    <t>08 Jan 2021 / 15:23</t>
  </si>
  <si>
    <t>07 Jan 2021 / 17:23</t>
  </si>
  <si>
    <t>07 Jan 2021 / 17:19</t>
  </si>
  <si>
    <t>07 Jan 2021 / 15:35</t>
  </si>
  <si>
    <t>07 Jan 2021 / 15:32</t>
  </si>
  <si>
    <t>07 Jan 2021 / 15:30</t>
  </si>
  <si>
    <t>07 Jan 2021 / 15:25</t>
  </si>
  <si>
    <t>07 Jan 2021 / 15:24</t>
  </si>
  <si>
    <t>07 Jan 2021 / 15:23</t>
  </si>
  <si>
    <t>07 Jan 2021 / 15:19</t>
  </si>
  <si>
    <t>07 Jan 2021 / 15:17</t>
  </si>
  <si>
    <t>06 Jan 2021 / 17:25</t>
  </si>
  <si>
    <t>06 Jan 2021 / 17:24</t>
  </si>
  <si>
    <t>06 Jan 2021 / 17:21</t>
  </si>
  <si>
    <t>06 Jan 2021 / 17:17</t>
  </si>
  <si>
    <t>06 Jan 2021 / 15:36</t>
  </si>
  <si>
    <t>06 Jan 2021 / 15:32</t>
  </si>
  <si>
    <t>06 Jan 2021 / 15:31</t>
  </si>
  <si>
    <t>06 Jan 2021 / 15:27</t>
  </si>
  <si>
    <t>06 Jan 2021 / 15:26</t>
  </si>
  <si>
    <t>06 Jan 2021 / 15:25</t>
  </si>
  <si>
    <t>06 Jan 2021 / 15:21</t>
  </si>
  <si>
    <t>06 Jan 2021 / 15:20</t>
  </si>
  <si>
    <t>06 Jan 2021 / 15:19</t>
  </si>
  <si>
    <t>06 Jan 2021 / 15:18</t>
  </si>
  <si>
    <t>06 Jan 2021 / 15:13</t>
  </si>
  <si>
    <t>05 Jan 2021 / 17:24</t>
  </si>
  <si>
    <t>05 Jan 2021 / 17:22</t>
  </si>
  <si>
    <t>05 Jan 2021 / 17:19</t>
  </si>
  <si>
    <t>05 Jan 2021 / 17:18</t>
  </si>
  <si>
    <t>05 Jan 2021 / 15:29</t>
  </si>
  <si>
    <t>05 Jan 2021 / 15:28</t>
  </si>
  <si>
    <t>05 Jan 2021 / 15:27</t>
  </si>
  <si>
    <t>05 Jan 2021 / 15:25</t>
  </si>
  <si>
    <t>05 Jan 2021 / 15:20</t>
  </si>
  <si>
    <t>05 Jan 2021 / 15:18</t>
  </si>
  <si>
    <t>05 Jan 2021 / 13:54</t>
  </si>
  <si>
    <t>05 Jan 2021 / 13:29</t>
  </si>
  <si>
    <t>05 Jan 2021 / 12:24</t>
  </si>
  <si>
    <t>05 Jan 2021 / 11:39</t>
  </si>
  <si>
    <t>04 Jan 2021 / 17:26</t>
  </si>
  <si>
    <t>04 Jan 2021 / 17:23</t>
  </si>
  <si>
    <t>04 Jan 2021 / 17:21</t>
  </si>
  <si>
    <t>04 Jan 2021 / 17:20</t>
  </si>
  <si>
    <t>04 Jan 2021 / 17:19</t>
  </si>
  <si>
    <t>04 Jan 2021 / 15:31</t>
  </si>
  <si>
    <t>04 Jan 2021 / 15:28</t>
  </si>
  <si>
    <t>SANTOSH MOBILE CENTER-(660321089)</t>
  </si>
  <si>
    <t>04 Jan 2021 / 15:21</t>
  </si>
  <si>
    <t>04 Jan 2021 / 11:14</t>
  </si>
  <si>
    <t>03 Jan 2021 / 17:23</t>
  </si>
  <si>
    <t>03 Jan 2021 / 17:21</t>
  </si>
  <si>
    <t>03 Jan 2021 / 17:18</t>
  </si>
  <si>
    <t>03 Jan 2021 / 15:30</t>
  </si>
  <si>
    <t>03 Jan 2021 / 10:11</t>
  </si>
  <si>
    <t>02 Jan 2021 / 17:25</t>
  </si>
  <si>
    <t>02 Jan 2021 / 17:24</t>
  </si>
  <si>
    <t>02 Jan 2021 / 17:19</t>
  </si>
  <si>
    <t>02 Jan 2021 / 15:36</t>
  </si>
  <si>
    <t>02 Jan 2021 / 15:29</t>
  </si>
  <si>
    <t>02 Jan 2021 / 15:27</t>
  </si>
  <si>
    <t>02 Jan 2021 / 15:25</t>
  </si>
  <si>
    <t>02 Jan 2021 / 15:24</t>
  </si>
  <si>
    <t>02 Jan 2021 / 15:18</t>
  </si>
  <si>
    <t>01 Jan 2021 / 17:22</t>
  </si>
  <si>
    <t>01 Jan 2021 / 17:20</t>
  </si>
  <si>
    <t>01 Jan 2021 / 17:18</t>
  </si>
  <si>
    <t>01 Jan 2021 / 17:17</t>
  </si>
  <si>
    <t>01 Jan 2021 / 15:36</t>
  </si>
  <si>
    <t>01 Jan 2021 / 15:29</t>
  </si>
  <si>
    <t>01 Jan 2021 / 15:27</t>
  </si>
  <si>
    <t>01 Jan 2021 / 15:24</t>
  </si>
  <si>
    <t>01 Jan 2021 / 15:23</t>
  </si>
  <si>
    <t>01 Jan 2021 / 15:22</t>
  </si>
  <si>
    <t>01 Jan 2021 / 15:20</t>
  </si>
</sst>
</file>

<file path=xl/styles.xml><?xml version="1.0" encoding="utf-8"?>
<styleSheet xmlns="http://schemas.openxmlformats.org/spreadsheetml/2006/main">
  <numFmts count="6">
    <numFmt numFmtId="42" formatCode="_(&quot;$&quot;* #,##0_);_(&quot;$&quot;* \(#,##0\);_(&quot;$&quot;* &quot;-&quot;_);_(@_)"/>
    <numFmt numFmtId="176" formatCode="_ * #,##0.00_ ;_ * \-#,##0.00_ ;_ * &quot;-&quot;??_ ;_ @_ "/>
    <numFmt numFmtId="177" formatCode="_ * #,##0_ ;_ * \-#,##0_ ;_ * &quot;-&quot;_ ;_ @_ "/>
    <numFmt numFmtId="44" formatCode="_(&quot;$&quot;* #,##0.00_);_(&quot;$&quot;* \(#,##0.00\);_(&quot;$&quot;* &quot;-&quot;??_);_(@_)"/>
    <numFmt numFmtId="178" formatCode="[$-409]m/d/yy\ h:mm\ AM/PM;@"/>
    <numFmt numFmtId="179" formatCode="[$-409]d\-mmm\-yyyy;@"/>
  </numFmts>
  <fonts count="21">
    <font>
      <sz val="11"/>
      <color theme="1"/>
      <name val="Calibri"/>
      <charset val="134"/>
      <scheme val="minor"/>
    </font>
    <font>
      <b/>
      <sz val="11"/>
      <color theme="1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  <font>
      <sz val="11"/>
      <color rgb="FFFF0000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b/>
      <sz val="11"/>
      <color theme="3"/>
      <name val="Calibri"/>
      <charset val="134"/>
      <scheme val="minor"/>
    </font>
    <font>
      <b/>
      <sz val="11"/>
      <color rgb="FFFFFFFF"/>
      <name val="Calibri"/>
      <charset val="0"/>
      <scheme val="minor"/>
    </font>
    <font>
      <b/>
      <sz val="13"/>
      <color theme="3"/>
      <name val="Calibri"/>
      <charset val="134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rgb="FF9C0006"/>
      <name val="Calibri"/>
      <charset val="0"/>
      <scheme val="minor"/>
    </font>
  </fonts>
  <fills count="35">
    <fill>
      <patternFill patternType="none"/>
    </fill>
    <fill>
      <patternFill patternType="gray125"/>
    </fill>
    <fill>
      <patternFill patternType="solid">
        <fgColor theme="8" tint="0.6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5" tint="0.399975585192419"/>
        <bgColor indexed="64"/>
      </patternFill>
    </fill>
  </fills>
  <borders count="9">
    <border>
      <left/>
      <right/>
      <top/>
      <bottom/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medium">
        <color theme="4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double">
        <color rgb="FFFF8001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0" fontId="4" fillId="5" borderId="0" applyNumberFormat="0" applyBorder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2" fillId="0" borderId="0" applyNumberFormat="0" applyFill="0" applyBorder="0" applyAlignment="0" applyProtection="0">
      <alignment vertical="center"/>
    </xf>
    <xf numFmtId="0" fontId="3" fillId="9" borderId="0" applyNumberFormat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8" fillId="10" borderId="1" applyNumberFormat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0" fillId="11" borderId="3" applyNumberFormat="0" applyFont="0" applyAlignment="0" applyProtection="0">
      <alignment vertical="center"/>
    </xf>
    <xf numFmtId="0" fontId="4" fillId="13" borderId="0" applyNumberFormat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4" fillId="8" borderId="0" applyNumberFormat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2" applyNumberFormat="0" applyFill="0" applyAlignment="0" applyProtection="0">
      <alignment vertical="center"/>
    </xf>
    <xf numFmtId="0" fontId="7" fillId="0" borderId="4" applyNumberFormat="0" applyFill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13" fillId="19" borderId="5" applyNumberFormat="0" applyAlignment="0" applyProtection="0">
      <alignment vertical="center"/>
    </xf>
    <xf numFmtId="0" fontId="3" fillId="20" borderId="0" applyNumberFormat="0" applyBorder="0" applyAlignment="0" applyProtection="0">
      <alignment vertical="center"/>
    </xf>
    <xf numFmtId="0" fontId="14" fillId="21" borderId="0" applyNumberFormat="0" applyBorder="0" applyAlignment="0" applyProtection="0">
      <alignment vertical="center"/>
    </xf>
    <xf numFmtId="0" fontId="16" fillId="22" borderId="7" applyNumberFormat="0" applyAlignment="0" applyProtection="0">
      <alignment vertical="center"/>
    </xf>
    <xf numFmtId="0" fontId="4" fillId="18" borderId="0" applyNumberFormat="0" applyBorder="0" applyAlignment="0" applyProtection="0">
      <alignment vertical="center"/>
    </xf>
    <xf numFmtId="0" fontId="17" fillId="22" borderId="5" applyNumberFormat="0" applyAlignment="0" applyProtection="0">
      <alignment vertical="center"/>
    </xf>
    <xf numFmtId="0" fontId="15" fillId="0" borderId="6" applyNumberFormat="0" applyFill="0" applyAlignment="0" applyProtection="0">
      <alignment vertical="center"/>
    </xf>
    <xf numFmtId="0" fontId="18" fillId="0" borderId="8" applyNumberFormat="0" applyFill="0" applyAlignment="0" applyProtection="0">
      <alignment vertical="center"/>
    </xf>
    <xf numFmtId="0" fontId="20" fillId="25" borderId="0" applyNumberFormat="0" applyBorder="0" applyAlignment="0" applyProtection="0">
      <alignment vertical="center"/>
    </xf>
    <xf numFmtId="0" fontId="19" fillId="24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4" fillId="28" borderId="0" applyNumberFormat="0" applyBorder="0" applyAlignment="0" applyProtection="0">
      <alignment vertical="center"/>
    </xf>
    <xf numFmtId="0" fontId="3" fillId="7" borderId="0" applyNumberFormat="0" applyBorder="0" applyAlignment="0" applyProtection="0">
      <alignment vertical="center"/>
    </xf>
    <xf numFmtId="0" fontId="3" fillId="4" borderId="0" applyNumberFormat="0" applyBorder="0" applyAlignment="0" applyProtection="0">
      <alignment vertical="center"/>
    </xf>
    <xf numFmtId="0" fontId="4" fillId="27" borderId="0" applyNumberFormat="0" applyBorder="0" applyAlignment="0" applyProtection="0">
      <alignment vertical="center"/>
    </xf>
    <xf numFmtId="0" fontId="4" fillId="30" borderId="0" applyNumberFormat="0" applyBorder="0" applyAlignment="0" applyProtection="0">
      <alignment vertical="center"/>
    </xf>
    <xf numFmtId="0" fontId="3" fillId="34" borderId="0" applyNumberFormat="0" applyBorder="0" applyAlignment="0" applyProtection="0">
      <alignment vertical="center"/>
    </xf>
    <xf numFmtId="0" fontId="3" fillId="17" borderId="0" applyNumberFormat="0" applyBorder="0" applyAlignment="0" applyProtection="0">
      <alignment vertical="center"/>
    </xf>
    <xf numFmtId="0" fontId="4" fillId="33" borderId="0" applyNumberFormat="0" applyBorder="0" applyAlignment="0" applyProtection="0">
      <alignment vertical="center"/>
    </xf>
    <xf numFmtId="0" fontId="3" fillId="12" borderId="0" applyNumberFormat="0" applyBorder="0" applyAlignment="0" applyProtection="0">
      <alignment vertical="center"/>
    </xf>
    <xf numFmtId="0" fontId="4" fillId="29" borderId="0" applyNumberFormat="0" applyBorder="0" applyAlignment="0" applyProtection="0">
      <alignment vertical="center"/>
    </xf>
    <xf numFmtId="0" fontId="4" fillId="16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4" fillId="32" borderId="0" applyNumberFormat="0" applyBorder="0" applyAlignment="0" applyProtection="0">
      <alignment vertical="center"/>
    </xf>
    <xf numFmtId="0" fontId="3" fillId="6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4" fillId="14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</cellStyleXfs>
  <cellXfs count="25">
    <xf numFmtId="0" fontId="0" fillId="0" borderId="0" xfId="0">
      <alignment vertical="center"/>
    </xf>
    <xf numFmtId="0" fontId="1" fillId="0" borderId="0" xfId="0" applyFont="1" applyAlignment="1" applyProtection="1">
      <alignment horizontal="center" vertical="center"/>
    </xf>
    <xf numFmtId="0" fontId="0" fillId="0" borderId="0" xfId="0" applyAlignment="1" applyProtection="1">
      <alignment horizontal="center" vertical="center"/>
    </xf>
    <xf numFmtId="0" fontId="0" fillId="0" borderId="0" xfId="0" applyFill="1" applyProtection="1">
      <alignment vertical="center"/>
    </xf>
    <xf numFmtId="0" fontId="0" fillId="0" borderId="0" xfId="0" applyFill="1" applyAlignment="1">
      <alignment horizontal="center" vertical="center"/>
    </xf>
    <xf numFmtId="0" fontId="0" fillId="0" borderId="0" xfId="0" applyFill="1" applyAlignment="1">
      <alignment vertical="center"/>
    </xf>
    <xf numFmtId="0" fontId="0" fillId="0" borderId="0" xfId="0" applyFill="1" applyAlignment="1">
      <alignment horizontal="center" vertical="center"/>
    </xf>
    <xf numFmtId="0" fontId="0" fillId="0" borderId="0" xfId="0" applyFill="1" applyAlignment="1" applyProtection="1">
      <alignment vertical="center"/>
      <protection locked="0"/>
    </xf>
    <xf numFmtId="0" fontId="0" fillId="0" borderId="0" xfId="0" applyFill="1" applyAlignment="1" applyProtection="1">
      <alignment horizontal="center" vertical="center"/>
      <protection locked="0"/>
    </xf>
    <xf numFmtId="0" fontId="1" fillId="0" borderId="0" xfId="0" applyFont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 vertical="center"/>
      <protection locked="0"/>
    </xf>
    <xf numFmtId="178" fontId="0" fillId="0" borderId="0" xfId="0" applyNumberFormat="1" applyAlignment="1" applyProtection="1">
      <alignment horizontal="center" vertical="center"/>
      <protection locked="0"/>
    </xf>
    <xf numFmtId="0" fontId="1" fillId="2" borderId="0" xfId="0" applyFont="1" applyFill="1" applyAlignment="1" applyProtection="1">
      <alignment horizontal="center" vertical="center"/>
    </xf>
    <xf numFmtId="0" fontId="1" fillId="3" borderId="0" xfId="0" applyFont="1" applyFill="1" applyBorder="1" applyAlignment="1" applyProtection="1">
      <alignment horizontal="center" vertical="center"/>
    </xf>
    <xf numFmtId="0" fontId="1" fillId="0" borderId="0" xfId="0" applyFont="1" applyFill="1" applyAlignment="1" applyProtection="1">
      <alignment horizontal="center" vertical="center"/>
    </xf>
    <xf numFmtId="179" fontId="0" fillId="0" borderId="0" xfId="0" applyNumberFormat="1" applyFill="1" applyAlignment="1">
      <alignment horizontal="center" vertical="center"/>
    </xf>
    <xf numFmtId="0" fontId="0" fillId="0" borderId="0" xfId="0" applyNumberFormat="1" applyFill="1" applyAlignment="1">
      <alignment horizontal="center" vertical="center"/>
    </xf>
    <xf numFmtId="0" fontId="1" fillId="0" borderId="0" xfId="0" applyFont="1" applyBorder="1" applyAlignment="1" applyProtection="1">
      <alignment horizontal="center" vertical="center"/>
    </xf>
    <xf numFmtId="179" fontId="0" fillId="0" borderId="0" xfId="0" applyNumberFormat="1" applyFill="1" applyAlignment="1" applyProtection="1">
      <alignment horizontal="center" vertical="center"/>
      <protection locked="0"/>
    </xf>
    <xf numFmtId="178" fontId="0" fillId="0" borderId="0" xfId="0" applyNumberFormat="1" applyFill="1" applyAlignment="1" applyProtection="1">
      <alignment horizontal="center" vertical="center"/>
      <protection locked="0"/>
    </xf>
    <xf numFmtId="15" fontId="0" fillId="0" borderId="0" xfId="0" applyNumberFormat="1" applyFill="1" applyAlignment="1" applyProtection="1">
      <alignment horizontal="center" vertical="center"/>
      <protection locked="0"/>
    </xf>
    <xf numFmtId="0" fontId="0" fillId="0" borderId="0" xfId="0" applyFill="1" applyBorder="1" applyAlignment="1" applyProtection="1">
      <alignment horizontal="center" vertical="center"/>
      <protection locked="0"/>
    </xf>
    <xf numFmtId="178" fontId="0" fillId="0" borderId="0" xfId="0" applyNumberFormat="1" applyFill="1" applyBorder="1" applyAlignment="1" applyProtection="1">
      <alignment horizontal="center" vertical="center"/>
      <protection locked="0"/>
    </xf>
    <xf numFmtId="0" fontId="0" fillId="0" borderId="0" xfId="0" applyBorder="1" applyAlignment="1" applyProtection="1">
      <alignment horizontal="center" vertical="center"/>
      <protection locked="0"/>
    </xf>
    <xf numFmtId="178" fontId="0" fillId="0" borderId="0" xfId="0" applyNumberFormat="1" applyBorder="1" applyAlignment="1" applyProtection="1">
      <alignment horizontal="center" vertical="center"/>
      <protection locked="0"/>
    </xf>
  </cellXfs>
  <cellStyles count="49">
    <cellStyle name="Normal" xfId="0" builtinId="0"/>
    <cellStyle name="40% - Accent1" xfId="1" builtinId="31"/>
    <cellStyle name="Comma" xfId="2" builtinId="3"/>
    <cellStyle name="Comma [0]" xfId="3" builtinId="6"/>
    <cellStyle name="Currency [0]" xfId="4" builtinId="7"/>
    <cellStyle name="Currency" xfId="5" builtinId="4"/>
    <cellStyle name="Percent" xfId="6" builtinId="5"/>
    <cellStyle name="Hyperlink" xfId="7" builtinId="8"/>
    <cellStyle name="60% - Accent4" xfId="8" builtinId="44"/>
    <cellStyle name="Followed Hyperlink" xfId="9" builtinId="9"/>
    <cellStyle name="Check Cell" xfId="10" builtinId="23"/>
    <cellStyle name="Heading 2" xfId="11" builtinId="17"/>
    <cellStyle name="Note" xfId="12" builtinId="10"/>
    <cellStyle name="40% - Accent3" xfId="13" builtinId="39"/>
    <cellStyle name="Warning Text" xfId="14" builtinId="11"/>
    <cellStyle name="40% - Accent2" xfId="15" builtinId="35"/>
    <cellStyle name="Title" xfId="16" builtinId="15"/>
    <cellStyle name="CExplanatory Text" xfId="17" builtinId="53"/>
    <cellStyle name="Heading 1" xfId="18" builtinId="16"/>
    <cellStyle name="Heading 3" xfId="19" builtinId="18"/>
    <cellStyle name="Heading 4" xfId="20" builtinId="19"/>
    <cellStyle name="Input" xfId="21" builtinId="20"/>
    <cellStyle name="60% - Accent3" xfId="22" builtinId="40"/>
    <cellStyle name="Good" xfId="23" builtinId="26"/>
    <cellStyle name="Output" xfId="24" builtinId="21"/>
    <cellStyle name="20% - Accent1" xfId="25" builtinId="30"/>
    <cellStyle name="Calculation" xfId="26" builtinId="22"/>
    <cellStyle name="Linked Cell" xfId="27" builtinId="24"/>
    <cellStyle name="Total" xfId="28" builtinId="25"/>
    <cellStyle name="Bad" xfId="29" builtinId="27"/>
    <cellStyle name="Neutral" xfId="30" builtinId="28"/>
    <cellStyle name="Accent1" xfId="31" builtinId="29"/>
    <cellStyle name="20% - Accent5" xfId="32" builtinId="46"/>
    <cellStyle name="60% - Accent1" xfId="33" builtinId="32"/>
    <cellStyle name="Accent2" xfId="34" builtinId="33"/>
    <cellStyle name="20% - Accent2" xfId="35" builtinId="34"/>
    <cellStyle name="20% - Accent6" xfId="36" builtinId="50"/>
    <cellStyle name="60% - Accent2" xfId="37" builtinId="36"/>
    <cellStyle name="Accent3" xfId="38" builtinId="37"/>
    <cellStyle name="20% - Accent3" xfId="39" builtinId="38"/>
    <cellStyle name="Accent4" xfId="40" builtinId="41"/>
    <cellStyle name="20% - Accent4" xfId="41" builtinId="42"/>
    <cellStyle name="40% - Accent4" xfId="42" builtinId="43"/>
    <cellStyle name="Accent5" xfId="43" builtinId="45"/>
    <cellStyle name="40% - Accent5" xfId="44" builtinId="47"/>
    <cellStyle name="60% - Accent5" xfId="45" builtinId="48"/>
    <cellStyle name="Accent6" xfId="46" builtinId="49"/>
    <cellStyle name="40% - Accent6" xfId="47" builtinId="51"/>
    <cellStyle name="60% - Accent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haredStrings" Target="sharedStrings.xml"/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 editAs="oneCell">
    <xdr:from>
      <xdr:col>0</xdr:col>
      <xdr:colOff>0</xdr:colOff>
      <xdr:row>747</xdr:row>
      <xdr:rowOff>0</xdr:rowOff>
    </xdr:from>
    <xdr:to>
      <xdr:col>0</xdr:col>
      <xdr:colOff>0</xdr:colOff>
      <xdr:row>747</xdr:row>
      <xdr:rowOff>0</xdr:rowOff>
    </xdr:to>
    <xdr:pic>
      <xdr:nvPicPr>
        <xdr:cNvPr id="6" name="Picture 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2303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748</xdr:row>
      <xdr:rowOff>0</xdr:rowOff>
    </xdr:from>
    <xdr:to>
      <xdr:col>0</xdr:col>
      <xdr:colOff>0</xdr:colOff>
      <xdr:row>748</xdr:row>
      <xdr:rowOff>0</xdr:rowOff>
    </xdr:to>
    <xdr:pic>
      <xdr:nvPicPr>
        <xdr:cNvPr id="7" name="Picture 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249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749</xdr:row>
      <xdr:rowOff>0</xdr:rowOff>
    </xdr:from>
    <xdr:to>
      <xdr:col>0</xdr:col>
      <xdr:colOff>0</xdr:colOff>
      <xdr:row>749</xdr:row>
      <xdr:rowOff>0</xdr:rowOff>
    </xdr:to>
    <xdr:pic>
      <xdr:nvPicPr>
        <xdr:cNvPr id="8" name="Picture 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268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750</xdr:row>
      <xdr:rowOff>0</xdr:rowOff>
    </xdr:from>
    <xdr:to>
      <xdr:col>0</xdr:col>
      <xdr:colOff>0</xdr:colOff>
      <xdr:row>750</xdr:row>
      <xdr:rowOff>0</xdr:rowOff>
    </xdr:to>
    <xdr:pic>
      <xdr:nvPicPr>
        <xdr:cNvPr id="9" name="Picture 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287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753</xdr:row>
      <xdr:rowOff>0</xdr:rowOff>
    </xdr:from>
    <xdr:to>
      <xdr:col>0</xdr:col>
      <xdr:colOff>0</xdr:colOff>
      <xdr:row>753</xdr:row>
      <xdr:rowOff>0</xdr:rowOff>
    </xdr:to>
    <xdr:pic>
      <xdr:nvPicPr>
        <xdr:cNvPr id="10" name="Picture 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344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754</xdr:row>
      <xdr:rowOff>0</xdr:rowOff>
    </xdr:from>
    <xdr:to>
      <xdr:col>0</xdr:col>
      <xdr:colOff>0</xdr:colOff>
      <xdr:row>754</xdr:row>
      <xdr:rowOff>0</xdr:rowOff>
    </xdr:to>
    <xdr:pic>
      <xdr:nvPicPr>
        <xdr:cNvPr id="11" name="Picture 1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3637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755</xdr:row>
      <xdr:rowOff>0</xdr:rowOff>
    </xdr:from>
    <xdr:to>
      <xdr:col>0</xdr:col>
      <xdr:colOff>0</xdr:colOff>
      <xdr:row>755</xdr:row>
      <xdr:rowOff>0</xdr:rowOff>
    </xdr:to>
    <xdr:pic>
      <xdr:nvPicPr>
        <xdr:cNvPr id="12" name="Picture 1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382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756</xdr:row>
      <xdr:rowOff>0</xdr:rowOff>
    </xdr:from>
    <xdr:to>
      <xdr:col>0</xdr:col>
      <xdr:colOff>0</xdr:colOff>
      <xdr:row>756</xdr:row>
      <xdr:rowOff>0</xdr:rowOff>
    </xdr:to>
    <xdr:pic>
      <xdr:nvPicPr>
        <xdr:cNvPr id="13" name="Picture 1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401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758</xdr:row>
      <xdr:rowOff>0</xdr:rowOff>
    </xdr:from>
    <xdr:to>
      <xdr:col>0</xdr:col>
      <xdr:colOff>0</xdr:colOff>
      <xdr:row>758</xdr:row>
      <xdr:rowOff>0</xdr:rowOff>
    </xdr:to>
    <xdr:pic>
      <xdr:nvPicPr>
        <xdr:cNvPr id="14" name="Picture 1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4399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759</xdr:row>
      <xdr:rowOff>0</xdr:rowOff>
    </xdr:from>
    <xdr:to>
      <xdr:col>0</xdr:col>
      <xdr:colOff>0</xdr:colOff>
      <xdr:row>759</xdr:row>
      <xdr:rowOff>0</xdr:rowOff>
    </xdr:to>
    <xdr:pic>
      <xdr:nvPicPr>
        <xdr:cNvPr id="15" name="Picture 1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4589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760</xdr:row>
      <xdr:rowOff>0</xdr:rowOff>
    </xdr:from>
    <xdr:to>
      <xdr:col>0</xdr:col>
      <xdr:colOff>0</xdr:colOff>
      <xdr:row>760</xdr:row>
      <xdr:rowOff>0</xdr:rowOff>
    </xdr:to>
    <xdr:pic>
      <xdr:nvPicPr>
        <xdr:cNvPr id="16" name="Picture 1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4780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761</xdr:row>
      <xdr:rowOff>0</xdr:rowOff>
    </xdr:from>
    <xdr:to>
      <xdr:col>0</xdr:col>
      <xdr:colOff>0</xdr:colOff>
      <xdr:row>761</xdr:row>
      <xdr:rowOff>0</xdr:rowOff>
    </xdr:to>
    <xdr:pic>
      <xdr:nvPicPr>
        <xdr:cNvPr id="17" name="Picture 1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4970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762</xdr:row>
      <xdr:rowOff>0</xdr:rowOff>
    </xdr:from>
    <xdr:to>
      <xdr:col>0</xdr:col>
      <xdr:colOff>0</xdr:colOff>
      <xdr:row>762</xdr:row>
      <xdr:rowOff>0</xdr:rowOff>
    </xdr:to>
    <xdr:pic>
      <xdr:nvPicPr>
        <xdr:cNvPr id="18" name="Picture 1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5161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763</xdr:row>
      <xdr:rowOff>0</xdr:rowOff>
    </xdr:from>
    <xdr:to>
      <xdr:col>0</xdr:col>
      <xdr:colOff>0</xdr:colOff>
      <xdr:row>763</xdr:row>
      <xdr:rowOff>0</xdr:rowOff>
    </xdr:to>
    <xdr:pic>
      <xdr:nvPicPr>
        <xdr:cNvPr id="19" name="Picture 1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5351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764</xdr:row>
      <xdr:rowOff>0</xdr:rowOff>
    </xdr:from>
    <xdr:to>
      <xdr:col>0</xdr:col>
      <xdr:colOff>0</xdr:colOff>
      <xdr:row>764</xdr:row>
      <xdr:rowOff>0</xdr:rowOff>
    </xdr:to>
    <xdr:pic>
      <xdr:nvPicPr>
        <xdr:cNvPr id="20" name="Picture 1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554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765</xdr:row>
      <xdr:rowOff>0</xdr:rowOff>
    </xdr:from>
    <xdr:to>
      <xdr:col>0</xdr:col>
      <xdr:colOff>0</xdr:colOff>
      <xdr:row>765</xdr:row>
      <xdr:rowOff>0</xdr:rowOff>
    </xdr:to>
    <xdr:pic>
      <xdr:nvPicPr>
        <xdr:cNvPr id="21" name="Picture 2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5732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766</xdr:row>
      <xdr:rowOff>0</xdr:rowOff>
    </xdr:from>
    <xdr:to>
      <xdr:col>0</xdr:col>
      <xdr:colOff>0</xdr:colOff>
      <xdr:row>766</xdr:row>
      <xdr:rowOff>0</xdr:rowOff>
    </xdr:to>
    <xdr:pic>
      <xdr:nvPicPr>
        <xdr:cNvPr id="22" name="Picture 2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5923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769</xdr:row>
      <xdr:rowOff>0</xdr:rowOff>
    </xdr:from>
    <xdr:to>
      <xdr:col>0</xdr:col>
      <xdr:colOff>0</xdr:colOff>
      <xdr:row>769</xdr:row>
      <xdr:rowOff>0</xdr:rowOff>
    </xdr:to>
    <xdr:pic>
      <xdr:nvPicPr>
        <xdr:cNvPr id="23" name="Picture 2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649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770</xdr:row>
      <xdr:rowOff>0</xdr:rowOff>
    </xdr:from>
    <xdr:to>
      <xdr:col>0</xdr:col>
      <xdr:colOff>0</xdr:colOff>
      <xdr:row>770</xdr:row>
      <xdr:rowOff>0</xdr:rowOff>
    </xdr:to>
    <xdr:pic>
      <xdr:nvPicPr>
        <xdr:cNvPr id="24" name="Picture 2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668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771</xdr:row>
      <xdr:rowOff>0</xdr:rowOff>
    </xdr:from>
    <xdr:to>
      <xdr:col>0</xdr:col>
      <xdr:colOff>0</xdr:colOff>
      <xdr:row>771</xdr:row>
      <xdr:rowOff>0</xdr:rowOff>
    </xdr:to>
    <xdr:pic>
      <xdr:nvPicPr>
        <xdr:cNvPr id="25" name="Picture 2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6875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772</xdr:row>
      <xdr:rowOff>0</xdr:rowOff>
    </xdr:from>
    <xdr:to>
      <xdr:col>0</xdr:col>
      <xdr:colOff>0</xdr:colOff>
      <xdr:row>772</xdr:row>
      <xdr:rowOff>0</xdr:rowOff>
    </xdr:to>
    <xdr:pic>
      <xdr:nvPicPr>
        <xdr:cNvPr id="26" name="Picture 2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7066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773</xdr:row>
      <xdr:rowOff>0</xdr:rowOff>
    </xdr:from>
    <xdr:to>
      <xdr:col>0</xdr:col>
      <xdr:colOff>0</xdr:colOff>
      <xdr:row>773</xdr:row>
      <xdr:rowOff>0</xdr:rowOff>
    </xdr:to>
    <xdr:pic>
      <xdr:nvPicPr>
        <xdr:cNvPr id="27" name="Picture 2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725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774</xdr:row>
      <xdr:rowOff>0</xdr:rowOff>
    </xdr:from>
    <xdr:to>
      <xdr:col>0</xdr:col>
      <xdr:colOff>0</xdr:colOff>
      <xdr:row>774</xdr:row>
      <xdr:rowOff>0</xdr:rowOff>
    </xdr:to>
    <xdr:pic>
      <xdr:nvPicPr>
        <xdr:cNvPr id="28" name="Picture 2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7447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775</xdr:row>
      <xdr:rowOff>0</xdr:rowOff>
    </xdr:from>
    <xdr:to>
      <xdr:col>0</xdr:col>
      <xdr:colOff>0</xdr:colOff>
      <xdr:row>775</xdr:row>
      <xdr:rowOff>0</xdr:rowOff>
    </xdr:to>
    <xdr:pic>
      <xdr:nvPicPr>
        <xdr:cNvPr id="29" name="Picture 2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763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776</xdr:row>
      <xdr:rowOff>0</xdr:rowOff>
    </xdr:from>
    <xdr:to>
      <xdr:col>0</xdr:col>
      <xdr:colOff>0</xdr:colOff>
      <xdr:row>776</xdr:row>
      <xdr:rowOff>0</xdr:rowOff>
    </xdr:to>
    <xdr:pic>
      <xdr:nvPicPr>
        <xdr:cNvPr id="30" name="Picture 2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782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777</xdr:row>
      <xdr:rowOff>0</xdr:rowOff>
    </xdr:from>
    <xdr:to>
      <xdr:col>0</xdr:col>
      <xdr:colOff>0</xdr:colOff>
      <xdr:row>777</xdr:row>
      <xdr:rowOff>0</xdr:rowOff>
    </xdr:to>
    <xdr:pic>
      <xdr:nvPicPr>
        <xdr:cNvPr id="31" name="Picture 3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8018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778</xdr:row>
      <xdr:rowOff>0</xdr:rowOff>
    </xdr:from>
    <xdr:to>
      <xdr:col>0</xdr:col>
      <xdr:colOff>0</xdr:colOff>
      <xdr:row>778</xdr:row>
      <xdr:rowOff>0</xdr:rowOff>
    </xdr:to>
    <xdr:pic>
      <xdr:nvPicPr>
        <xdr:cNvPr id="32" name="Picture 3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8209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779</xdr:row>
      <xdr:rowOff>0</xdr:rowOff>
    </xdr:from>
    <xdr:to>
      <xdr:col>0</xdr:col>
      <xdr:colOff>0</xdr:colOff>
      <xdr:row>779</xdr:row>
      <xdr:rowOff>0</xdr:rowOff>
    </xdr:to>
    <xdr:pic>
      <xdr:nvPicPr>
        <xdr:cNvPr id="33" name="Picture 3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8399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780</xdr:row>
      <xdr:rowOff>0</xdr:rowOff>
    </xdr:from>
    <xdr:to>
      <xdr:col>0</xdr:col>
      <xdr:colOff>0</xdr:colOff>
      <xdr:row>780</xdr:row>
      <xdr:rowOff>0</xdr:rowOff>
    </xdr:to>
    <xdr:pic>
      <xdr:nvPicPr>
        <xdr:cNvPr id="34" name="Picture 3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8590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781</xdr:row>
      <xdr:rowOff>0</xdr:rowOff>
    </xdr:from>
    <xdr:to>
      <xdr:col>0</xdr:col>
      <xdr:colOff>0</xdr:colOff>
      <xdr:row>781</xdr:row>
      <xdr:rowOff>0</xdr:rowOff>
    </xdr:to>
    <xdr:pic>
      <xdr:nvPicPr>
        <xdr:cNvPr id="35" name="Picture 3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8780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782</xdr:row>
      <xdr:rowOff>0</xdr:rowOff>
    </xdr:from>
    <xdr:to>
      <xdr:col>0</xdr:col>
      <xdr:colOff>0</xdr:colOff>
      <xdr:row>782</xdr:row>
      <xdr:rowOff>0</xdr:rowOff>
    </xdr:to>
    <xdr:pic>
      <xdr:nvPicPr>
        <xdr:cNvPr id="36" name="Picture 3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8971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783</xdr:row>
      <xdr:rowOff>0</xdr:rowOff>
    </xdr:from>
    <xdr:to>
      <xdr:col>0</xdr:col>
      <xdr:colOff>0</xdr:colOff>
      <xdr:row>783</xdr:row>
      <xdr:rowOff>0</xdr:rowOff>
    </xdr:to>
    <xdr:pic>
      <xdr:nvPicPr>
        <xdr:cNvPr id="37" name="Picture 3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9161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784</xdr:row>
      <xdr:rowOff>0</xdr:rowOff>
    </xdr:from>
    <xdr:to>
      <xdr:col>0</xdr:col>
      <xdr:colOff>0</xdr:colOff>
      <xdr:row>784</xdr:row>
      <xdr:rowOff>0</xdr:rowOff>
    </xdr:to>
    <xdr:pic>
      <xdr:nvPicPr>
        <xdr:cNvPr id="38" name="Picture 3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935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786</xdr:row>
      <xdr:rowOff>0</xdr:rowOff>
    </xdr:from>
    <xdr:to>
      <xdr:col>0</xdr:col>
      <xdr:colOff>0</xdr:colOff>
      <xdr:row>786</xdr:row>
      <xdr:rowOff>0</xdr:rowOff>
    </xdr:to>
    <xdr:pic>
      <xdr:nvPicPr>
        <xdr:cNvPr id="39" name="Picture 3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9733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787</xdr:row>
      <xdr:rowOff>0</xdr:rowOff>
    </xdr:from>
    <xdr:to>
      <xdr:col>0</xdr:col>
      <xdr:colOff>0</xdr:colOff>
      <xdr:row>787</xdr:row>
      <xdr:rowOff>0</xdr:rowOff>
    </xdr:to>
    <xdr:pic>
      <xdr:nvPicPr>
        <xdr:cNvPr id="40" name="Picture 3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9923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788</xdr:row>
      <xdr:rowOff>0</xdr:rowOff>
    </xdr:from>
    <xdr:to>
      <xdr:col>0</xdr:col>
      <xdr:colOff>0</xdr:colOff>
      <xdr:row>788</xdr:row>
      <xdr:rowOff>0</xdr:rowOff>
    </xdr:to>
    <xdr:pic>
      <xdr:nvPicPr>
        <xdr:cNvPr id="41" name="Picture 4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011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790</xdr:row>
      <xdr:rowOff>0</xdr:rowOff>
    </xdr:from>
    <xdr:to>
      <xdr:col>0</xdr:col>
      <xdr:colOff>0</xdr:colOff>
      <xdr:row>790</xdr:row>
      <xdr:rowOff>0</xdr:rowOff>
    </xdr:to>
    <xdr:pic>
      <xdr:nvPicPr>
        <xdr:cNvPr id="42" name="Picture 4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049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791</xdr:row>
      <xdr:rowOff>0</xdr:rowOff>
    </xdr:from>
    <xdr:to>
      <xdr:col>0</xdr:col>
      <xdr:colOff>0</xdr:colOff>
      <xdr:row>791</xdr:row>
      <xdr:rowOff>0</xdr:rowOff>
    </xdr:to>
    <xdr:pic>
      <xdr:nvPicPr>
        <xdr:cNvPr id="43" name="Picture 4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0685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794</xdr:row>
      <xdr:rowOff>0</xdr:rowOff>
    </xdr:from>
    <xdr:to>
      <xdr:col>0</xdr:col>
      <xdr:colOff>0</xdr:colOff>
      <xdr:row>794</xdr:row>
      <xdr:rowOff>0</xdr:rowOff>
    </xdr:to>
    <xdr:pic>
      <xdr:nvPicPr>
        <xdr:cNvPr id="44" name="Picture 4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1257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795</xdr:row>
      <xdr:rowOff>0</xdr:rowOff>
    </xdr:from>
    <xdr:to>
      <xdr:col>0</xdr:col>
      <xdr:colOff>0</xdr:colOff>
      <xdr:row>795</xdr:row>
      <xdr:rowOff>0</xdr:rowOff>
    </xdr:to>
    <xdr:pic>
      <xdr:nvPicPr>
        <xdr:cNvPr id="45" name="Picture 4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144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796</xdr:row>
      <xdr:rowOff>0</xdr:rowOff>
    </xdr:from>
    <xdr:to>
      <xdr:col>0</xdr:col>
      <xdr:colOff>0</xdr:colOff>
      <xdr:row>796</xdr:row>
      <xdr:rowOff>0</xdr:rowOff>
    </xdr:to>
    <xdr:pic>
      <xdr:nvPicPr>
        <xdr:cNvPr id="46" name="Picture 4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163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801</xdr:row>
      <xdr:rowOff>0</xdr:rowOff>
    </xdr:from>
    <xdr:to>
      <xdr:col>0</xdr:col>
      <xdr:colOff>0</xdr:colOff>
      <xdr:row>801</xdr:row>
      <xdr:rowOff>0</xdr:rowOff>
    </xdr:to>
    <xdr:pic>
      <xdr:nvPicPr>
        <xdr:cNvPr id="47" name="Picture 4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2590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802</xdr:row>
      <xdr:rowOff>0</xdr:rowOff>
    </xdr:from>
    <xdr:to>
      <xdr:col>0</xdr:col>
      <xdr:colOff>0</xdr:colOff>
      <xdr:row>802</xdr:row>
      <xdr:rowOff>0</xdr:rowOff>
    </xdr:to>
    <xdr:pic>
      <xdr:nvPicPr>
        <xdr:cNvPr id="48" name="Picture 4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2781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803</xdr:row>
      <xdr:rowOff>0</xdr:rowOff>
    </xdr:from>
    <xdr:to>
      <xdr:col>0</xdr:col>
      <xdr:colOff>0</xdr:colOff>
      <xdr:row>803</xdr:row>
      <xdr:rowOff>0</xdr:rowOff>
    </xdr:to>
    <xdr:pic>
      <xdr:nvPicPr>
        <xdr:cNvPr id="49" name="Picture 4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2971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804</xdr:row>
      <xdr:rowOff>0</xdr:rowOff>
    </xdr:from>
    <xdr:to>
      <xdr:col>0</xdr:col>
      <xdr:colOff>0</xdr:colOff>
      <xdr:row>804</xdr:row>
      <xdr:rowOff>0</xdr:rowOff>
    </xdr:to>
    <xdr:pic>
      <xdr:nvPicPr>
        <xdr:cNvPr id="50" name="Picture 4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316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805</xdr:row>
      <xdr:rowOff>0</xdr:rowOff>
    </xdr:from>
    <xdr:to>
      <xdr:col>0</xdr:col>
      <xdr:colOff>0</xdr:colOff>
      <xdr:row>805</xdr:row>
      <xdr:rowOff>0</xdr:rowOff>
    </xdr:to>
    <xdr:pic>
      <xdr:nvPicPr>
        <xdr:cNvPr id="51" name="Picture 5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3352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806</xdr:row>
      <xdr:rowOff>0</xdr:rowOff>
    </xdr:from>
    <xdr:to>
      <xdr:col>0</xdr:col>
      <xdr:colOff>0</xdr:colOff>
      <xdr:row>806</xdr:row>
      <xdr:rowOff>0</xdr:rowOff>
    </xdr:to>
    <xdr:pic>
      <xdr:nvPicPr>
        <xdr:cNvPr id="52" name="Picture 5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3543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807</xdr:row>
      <xdr:rowOff>0</xdr:rowOff>
    </xdr:from>
    <xdr:to>
      <xdr:col>0</xdr:col>
      <xdr:colOff>0</xdr:colOff>
      <xdr:row>807</xdr:row>
      <xdr:rowOff>0</xdr:rowOff>
    </xdr:to>
    <xdr:pic>
      <xdr:nvPicPr>
        <xdr:cNvPr id="53" name="Picture 5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3733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808</xdr:row>
      <xdr:rowOff>0</xdr:rowOff>
    </xdr:from>
    <xdr:to>
      <xdr:col>0</xdr:col>
      <xdr:colOff>0</xdr:colOff>
      <xdr:row>808</xdr:row>
      <xdr:rowOff>0</xdr:rowOff>
    </xdr:to>
    <xdr:pic>
      <xdr:nvPicPr>
        <xdr:cNvPr id="54" name="Picture 5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392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809</xdr:row>
      <xdr:rowOff>0</xdr:rowOff>
    </xdr:from>
    <xdr:to>
      <xdr:col>0</xdr:col>
      <xdr:colOff>0</xdr:colOff>
      <xdr:row>809</xdr:row>
      <xdr:rowOff>0</xdr:rowOff>
    </xdr:to>
    <xdr:pic>
      <xdr:nvPicPr>
        <xdr:cNvPr id="55" name="Picture 5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411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810</xdr:row>
      <xdr:rowOff>0</xdr:rowOff>
    </xdr:from>
    <xdr:to>
      <xdr:col>0</xdr:col>
      <xdr:colOff>0</xdr:colOff>
      <xdr:row>810</xdr:row>
      <xdr:rowOff>0</xdr:rowOff>
    </xdr:to>
    <xdr:pic>
      <xdr:nvPicPr>
        <xdr:cNvPr id="56" name="Picture 5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430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811</xdr:row>
      <xdr:rowOff>0</xdr:rowOff>
    </xdr:from>
    <xdr:to>
      <xdr:col>0</xdr:col>
      <xdr:colOff>0</xdr:colOff>
      <xdr:row>811</xdr:row>
      <xdr:rowOff>0</xdr:rowOff>
    </xdr:to>
    <xdr:pic>
      <xdr:nvPicPr>
        <xdr:cNvPr id="57" name="Picture 5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4495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812</xdr:row>
      <xdr:rowOff>0</xdr:rowOff>
    </xdr:from>
    <xdr:to>
      <xdr:col>0</xdr:col>
      <xdr:colOff>0</xdr:colOff>
      <xdr:row>812</xdr:row>
      <xdr:rowOff>0</xdr:rowOff>
    </xdr:to>
    <xdr:pic>
      <xdr:nvPicPr>
        <xdr:cNvPr id="58" name="Picture 5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4686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813</xdr:row>
      <xdr:rowOff>0</xdr:rowOff>
    </xdr:from>
    <xdr:to>
      <xdr:col>0</xdr:col>
      <xdr:colOff>0</xdr:colOff>
      <xdr:row>813</xdr:row>
      <xdr:rowOff>0</xdr:rowOff>
    </xdr:to>
    <xdr:pic>
      <xdr:nvPicPr>
        <xdr:cNvPr id="59" name="Picture 5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487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814</xdr:row>
      <xdr:rowOff>0</xdr:rowOff>
    </xdr:from>
    <xdr:to>
      <xdr:col>0</xdr:col>
      <xdr:colOff>0</xdr:colOff>
      <xdr:row>814</xdr:row>
      <xdr:rowOff>0</xdr:rowOff>
    </xdr:to>
    <xdr:pic>
      <xdr:nvPicPr>
        <xdr:cNvPr id="60" name="Picture 5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5067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815</xdr:row>
      <xdr:rowOff>0</xdr:rowOff>
    </xdr:from>
    <xdr:to>
      <xdr:col>0</xdr:col>
      <xdr:colOff>0</xdr:colOff>
      <xdr:row>815</xdr:row>
      <xdr:rowOff>0</xdr:rowOff>
    </xdr:to>
    <xdr:pic>
      <xdr:nvPicPr>
        <xdr:cNvPr id="61" name="Picture 6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525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816</xdr:row>
      <xdr:rowOff>0</xdr:rowOff>
    </xdr:from>
    <xdr:to>
      <xdr:col>0</xdr:col>
      <xdr:colOff>0</xdr:colOff>
      <xdr:row>816</xdr:row>
      <xdr:rowOff>0</xdr:rowOff>
    </xdr:to>
    <xdr:pic>
      <xdr:nvPicPr>
        <xdr:cNvPr id="62" name="Picture 6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544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817</xdr:row>
      <xdr:rowOff>0</xdr:rowOff>
    </xdr:from>
    <xdr:to>
      <xdr:col>0</xdr:col>
      <xdr:colOff>0</xdr:colOff>
      <xdr:row>817</xdr:row>
      <xdr:rowOff>0</xdr:rowOff>
    </xdr:to>
    <xdr:pic>
      <xdr:nvPicPr>
        <xdr:cNvPr id="63" name="Picture 6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5638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818</xdr:row>
      <xdr:rowOff>0</xdr:rowOff>
    </xdr:from>
    <xdr:to>
      <xdr:col>0</xdr:col>
      <xdr:colOff>0</xdr:colOff>
      <xdr:row>818</xdr:row>
      <xdr:rowOff>0</xdr:rowOff>
    </xdr:to>
    <xdr:pic>
      <xdr:nvPicPr>
        <xdr:cNvPr id="64" name="Picture 6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5829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819</xdr:row>
      <xdr:rowOff>0</xdr:rowOff>
    </xdr:from>
    <xdr:to>
      <xdr:col>0</xdr:col>
      <xdr:colOff>0</xdr:colOff>
      <xdr:row>819</xdr:row>
      <xdr:rowOff>0</xdr:rowOff>
    </xdr:to>
    <xdr:pic>
      <xdr:nvPicPr>
        <xdr:cNvPr id="65" name="Picture 6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6019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820</xdr:row>
      <xdr:rowOff>0</xdr:rowOff>
    </xdr:from>
    <xdr:to>
      <xdr:col>0</xdr:col>
      <xdr:colOff>0</xdr:colOff>
      <xdr:row>820</xdr:row>
      <xdr:rowOff>0</xdr:rowOff>
    </xdr:to>
    <xdr:pic>
      <xdr:nvPicPr>
        <xdr:cNvPr id="66" name="Picture 6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6210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821</xdr:row>
      <xdr:rowOff>0</xdr:rowOff>
    </xdr:from>
    <xdr:to>
      <xdr:col>0</xdr:col>
      <xdr:colOff>0</xdr:colOff>
      <xdr:row>821</xdr:row>
      <xdr:rowOff>0</xdr:rowOff>
    </xdr:to>
    <xdr:pic>
      <xdr:nvPicPr>
        <xdr:cNvPr id="67" name="Picture 6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6400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826</xdr:row>
      <xdr:rowOff>0</xdr:rowOff>
    </xdr:from>
    <xdr:to>
      <xdr:col>0</xdr:col>
      <xdr:colOff>0</xdr:colOff>
      <xdr:row>826</xdr:row>
      <xdr:rowOff>0</xdr:rowOff>
    </xdr:to>
    <xdr:pic>
      <xdr:nvPicPr>
        <xdr:cNvPr id="68" name="Picture 6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7353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827</xdr:row>
      <xdr:rowOff>0</xdr:rowOff>
    </xdr:from>
    <xdr:to>
      <xdr:col>0</xdr:col>
      <xdr:colOff>0</xdr:colOff>
      <xdr:row>827</xdr:row>
      <xdr:rowOff>0</xdr:rowOff>
    </xdr:to>
    <xdr:pic>
      <xdr:nvPicPr>
        <xdr:cNvPr id="69" name="Picture 6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7543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828</xdr:row>
      <xdr:rowOff>0</xdr:rowOff>
    </xdr:from>
    <xdr:to>
      <xdr:col>0</xdr:col>
      <xdr:colOff>0</xdr:colOff>
      <xdr:row>828</xdr:row>
      <xdr:rowOff>0</xdr:rowOff>
    </xdr:to>
    <xdr:pic>
      <xdr:nvPicPr>
        <xdr:cNvPr id="70" name="Picture 6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773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829</xdr:row>
      <xdr:rowOff>0</xdr:rowOff>
    </xdr:from>
    <xdr:to>
      <xdr:col>0</xdr:col>
      <xdr:colOff>0</xdr:colOff>
      <xdr:row>829</xdr:row>
      <xdr:rowOff>0</xdr:rowOff>
    </xdr:to>
    <xdr:pic>
      <xdr:nvPicPr>
        <xdr:cNvPr id="71" name="Picture 7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792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830</xdr:row>
      <xdr:rowOff>0</xdr:rowOff>
    </xdr:from>
    <xdr:to>
      <xdr:col>0</xdr:col>
      <xdr:colOff>0</xdr:colOff>
      <xdr:row>830</xdr:row>
      <xdr:rowOff>0</xdr:rowOff>
    </xdr:to>
    <xdr:pic>
      <xdr:nvPicPr>
        <xdr:cNvPr id="72" name="Picture 7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811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831</xdr:row>
      <xdr:rowOff>0</xdr:rowOff>
    </xdr:from>
    <xdr:to>
      <xdr:col>0</xdr:col>
      <xdr:colOff>0</xdr:colOff>
      <xdr:row>831</xdr:row>
      <xdr:rowOff>0</xdr:rowOff>
    </xdr:to>
    <xdr:pic>
      <xdr:nvPicPr>
        <xdr:cNvPr id="73" name="Picture 7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8305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832</xdr:row>
      <xdr:rowOff>0</xdr:rowOff>
    </xdr:from>
    <xdr:to>
      <xdr:col>0</xdr:col>
      <xdr:colOff>0</xdr:colOff>
      <xdr:row>832</xdr:row>
      <xdr:rowOff>0</xdr:rowOff>
    </xdr:to>
    <xdr:pic>
      <xdr:nvPicPr>
        <xdr:cNvPr id="74" name="Picture 7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8496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833</xdr:row>
      <xdr:rowOff>0</xdr:rowOff>
    </xdr:from>
    <xdr:to>
      <xdr:col>0</xdr:col>
      <xdr:colOff>0</xdr:colOff>
      <xdr:row>833</xdr:row>
      <xdr:rowOff>0</xdr:rowOff>
    </xdr:to>
    <xdr:pic>
      <xdr:nvPicPr>
        <xdr:cNvPr id="75" name="Picture 7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868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834</xdr:row>
      <xdr:rowOff>0</xdr:rowOff>
    </xdr:from>
    <xdr:to>
      <xdr:col>0</xdr:col>
      <xdr:colOff>0</xdr:colOff>
      <xdr:row>834</xdr:row>
      <xdr:rowOff>0</xdr:rowOff>
    </xdr:to>
    <xdr:pic>
      <xdr:nvPicPr>
        <xdr:cNvPr id="76" name="Picture 7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8877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835</xdr:row>
      <xdr:rowOff>0</xdr:rowOff>
    </xdr:from>
    <xdr:to>
      <xdr:col>0</xdr:col>
      <xdr:colOff>0</xdr:colOff>
      <xdr:row>835</xdr:row>
      <xdr:rowOff>0</xdr:rowOff>
    </xdr:to>
    <xdr:pic>
      <xdr:nvPicPr>
        <xdr:cNvPr id="77" name="Picture 7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906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836</xdr:row>
      <xdr:rowOff>0</xdr:rowOff>
    </xdr:from>
    <xdr:to>
      <xdr:col>0</xdr:col>
      <xdr:colOff>0</xdr:colOff>
      <xdr:row>836</xdr:row>
      <xdr:rowOff>0</xdr:rowOff>
    </xdr:to>
    <xdr:pic>
      <xdr:nvPicPr>
        <xdr:cNvPr id="78" name="Picture 7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925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837</xdr:row>
      <xdr:rowOff>0</xdr:rowOff>
    </xdr:from>
    <xdr:to>
      <xdr:col>0</xdr:col>
      <xdr:colOff>0</xdr:colOff>
      <xdr:row>837</xdr:row>
      <xdr:rowOff>0</xdr:rowOff>
    </xdr:to>
    <xdr:pic>
      <xdr:nvPicPr>
        <xdr:cNvPr id="79" name="Picture 7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9448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838</xdr:row>
      <xdr:rowOff>0</xdr:rowOff>
    </xdr:from>
    <xdr:to>
      <xdr:col>0</xdr:col>
      <xdr:colOff>0</xdr:colOff>
      <xdr:row>838</xdr:row>
      <xdr:rowOff>0</xdr:rowOff>
    </xdr:to>
    <xdr:pic>
      <xdr:nvPicPr>
        <xdr:cNvPr id="80" name="Picture 7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9639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839</xdr:row>
      <xdr:rowOff>0</xdr:rowOff>
    </xdr:from>
    <xdr:to>
      <xdr:col>0</xdr:col>
      <xdr:colOff>0</xdr:colOff>
      <xdr:row>839</xdr:row>
      <xdr:rowOff>0</xdr:rowOff>
    </xdr:to>
    <xdr:pic>
      <xdr:nvPicPr>
        <xdr:cNvPr id="81" name="Picture 8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9829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840</xdr:row>
      <xdr:rowOff>0</xdr:rowOff>
    </xdr:from>
    <xdr:to>
      <xdr:col>0</xdr:col>
      <xdr:colOff>0</xdr:colOff>
      <xdr:row>840</xdr:row>
      <xdr:rowOff>0</xdr:rowOff>
    </xdr:to>
    <xdr:pic>
      <xdr:nvPicPr>
        <xdr:cNvPr id="82" name="Picture 8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0020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841</xdr:row>
      <xdr:rowOff>0</xdr:rowOff>
    </xdr:from>
    <xdr:to>
      <xdr:col>0</xdr:col>
      <xdr:colOff>0</xdr:colOff>
      <xdr:row>841</xdr:row>
      <xdr:rowOff>0</xdr:rowOff>
    </xdr:to>
    <xdr:pic>
      <xdr:nvPicPr>
        <xdr:cNvPr id="83" name="Picture 8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0210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842</xdr:row>
      <xdr:rowOff>0</xdr:rowOff>
    </xdr:from>
    <xdr:to>
      <xdr:col>0</xdr:col>
      <xdr:colOff>0</xdr:colOff>
      <xdr:row>842</xdr:row>
      <xdr:rowOff>0</xdr:rowOff>
    </xdr:to>
    <xdr:pic>
      <xdr:nvPicPr>
        <xdr:cNvPr id="84" name="Picture 8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0401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843</xdr:row>
      <xdr:rowOff>0</xdr:rowOff>
    </xdr:from>
    <xdr:to>
      <xdr:col>0</xdr:col>
      <xdr:colOff>0</xdr:colOff>
      <xdr:row>843</xdr:row>
      <xdr:rowOff>0</xdr:rowOff>
    </xdr:to>
    <xdr:pic>
      <xdr:nvPicPr>
        <xdr:cNvPr id="85" name="Picture 8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0591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844</xdr:row>
      <xdr:rowOff>0</xdr:rowOff>
    </xdr:from>
    <xdr:to>
      <xdr:col>0</xdr:col>
      <xdr:colOff>0</xdr:colOff>
      <xdr:row>844</xdr:row>
      <xdr:rowOff>0</xdr:rowOff>
    </xdr:to>
    <xdr:pic>
      <xdr:nvPicPr>
        <xdr:cNvPr id="86" name="Picture 8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078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845</xdr:row>
      <xdr:rowOff>0</xdr:rowOff>
    </xdr:from>
    <xdr:to>
      <xdr:col>0</xdr:col>
      <xdr:colOff>0</xdr:colOff>
      <xdr:row>845</xdr:row>
      <xdr:rowOff>0</xdr:rowOff>
    </xdr:to>
    <xdr:pic>
      <xdr:nvPicPr>
        <xdr:cNvPr id="87" name="Picture 8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0972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846</xdr:row>
      <xdr:rowOff>0</xdr:rowOff>
    </xdr:from>
    <xdr:to>
      <xdr:col>0</xdr:col>
      <xdr:colOff>0</xdr:colOff>
      <xdr:row>846</xdr:row>
      <xdr:rowOff>0</xdr:rowOff>
    </xdr:to>
    <xdr:pic>
      <xdr:nvPicPr>
        <xdr:cNvPr id="88" name="Picture 8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1163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847</xdr:row>
      <xdr:rowOff>0</xdr:rowOff>
    </xdr:from>
    <xdr:to>
      <xdr:col>0</xdr:col>
      <xdr:colOff>0</xdr:colOff>
      <xdr:row>847</xdr:row>
      <xdr:rowOff>0</xdr:rowOff>
    </xdr:to>
    <xdr:pic>
      <xdr:nvPicPr>
        <xdr:cNvPr id="89" name="Picture 8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1353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848</xdr:row>
      <xdr:rowOff>0</xdr:rowOff>
    </xdr:from>
    <xdr:to>
      <xdr:col>0</xdr:col>
      <xdr:colOff>0</xdr:colOff>
      <xdr:row>848</xdr:row>
      <xdr:rowOff>0</xdr:rowOff>
    </xdr:to>
    <xdr:pic>
      <xdr:nvPicPr>
        <xdr:cNvPr id="90" name="Picture 8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154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849</xdr:row>
      <xdr:rowOff>0</xdr:rowOff>
    </xdr:from>
    <xdr:to>
      <xdr:col>0</xdr:col>
      <xdr:colOff>0</xdr:colOff>
      <xdr:row>849</xdr:row>
      <xdr:rowOff>0</xdr:rowOff>
    </xdr:to>
    <xdr:pic>
      <xdr:nvPicPr>
        <xdr:cNvPr id="91" name="Picture 9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173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850</xdr:row>
      <xdr:rowOff>0</xdr:rowOff>
    </xdr:from>
    <xdr:to>
      <xdr:col>0</xdr:col>
      <xdr:colOff>0</xdr:colOff>
      <xdr:row>850</xdr:row>
      <xdr:rowOff>0</xdr:rowOff>
    </xdr:to>
    <xdr:pic>
      <xdr:nvPicPr>
        <xdr:cNvPr id="92" name="Picture 9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192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851</xdr:row>
      <xdr:rowOff>0</xdr:rowOff>
    </xdr:from>
    <xdr:to>
      <xdr:col>0</xdr:col>
      <xdr:colOff>0</xdr:colOff>
      <xdr:row>851</xdr:row>
      <xdr:rowOff>0</xdr:rowOff>
    </xdr:to>
    <xdr:pic>
      <xdr:nvPicPr>
        <xdr:cNvPr id="93" name="Picture 9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2115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852</xdr:row>
      <xdr:rowOff>0</xdr:rowOff>
    </xdr:from>
    <xdr:to>
      <xdr:col>0</xdr:col>
      <xdr:colOff>0</xdr:colOff>
      <xdr:row>852</xdr:row>
      <xdr:rowOff>0</xdr:rowOff>
    </xdr:to>
    <xdr:pic>
      <xdr:nvPicPr>
        <xdr:cNvPr id="94" name="Picture 9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2306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858</xdr:row>
      <xdr:rowOff>0</xdr:rowOff>
    </xdr:from>
    <xdr:to>
      <xdr:col>0</xdr:col>
      <xdr:colOff>0</xdr:colOff>
      <xdr:row>858</xdr:row>
      <xdr:rowOff>0</xdr:rowOff>
    </xdr:to>
    <xdr:pic>
      <xdr:nvPicPr>
        <xdr:cNvPr id="95" name="Picture 9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3449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859</xdr:row>
      <xdr:rowOff>0</xdr:rowOff>
    </xdr:from>
    <xdr:to>
      <xdr:col>0</xdr:col>
      <xdr:colOff>0</xdr:colOff>
      <xdr:row>859</xdr:row>
      <xdr:rowOff>0</xdr:rowOff>
    </xdr:to>
    <xdr:pic>
      <xdr:nvPicPr>
        <xdr:cNvPr id="96" name="Picture 9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3639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860</xdr:row>
      <xdr:rowOff>0</xdr:rowOff>
    </xdr:from>
    <xdr:to>
      <xdr:col>0</xdr:col>
      <xdr:colOff>0</xdr:colOff>
      <xdr:row>860</xdr:row>
      <xdr:rowOff>0</xdr:rowOff>
    </xdr:to>
    <xdr:pic>
      <xdr:nvPicPr>
        <xdr:cNvPr id="97" name="Picture 9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3830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861</xdr:row>
      <xdr:rowOff>0</xdr:rowOff>
    </xdr:from>
    <xdr:to>
      <xdr:col>0</xdr:col>
      <xdr:colOff>0</xdr:colOff>
      <xdr:row>861</xdr:row>
      <xdr:rowOff>0</xdr:rowOff>
    </xdr:to>
    <xdr:pic>
      <xdr:nvPicPr>
        <xdr:cNvPr id="98" name="Picture 9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4020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862</xdr:row>
      <xdr:rowOff>0</xdr:rowOff>
    </xdr:from>
    <xdr:to>
      <xdr:col>0</xdr:col>
      <xdr:colOff>0</xdr:colOff>
      <xdr:row>862</xdr:row>
      <xdr:rowOff>0</xdr:rowOff>
    </xdr:to>
    <xdr:pic>
      <xdr:nvPicPr>
        <xdr:cNvPr id="99" name="Picture 9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4211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864</xdr:row>
      <xdr:rowOff>0</xdr:rowOff>
    </xdr:from>
    <xdr:to>
      <xdr:col>0</xdr:col>
      <xdr:colOff>0</xdr:colOff>
      <xdr:row>864</xdr:row>
      <xdr:rowOff>0</xdr:rowOff>
    </xdr:to>
    <xdr:pic>
      <xdr:nvPicPr>
        <xdr:cNvPr id="100" name="Picture 9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459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865</xdr:row>
      <xdr:rowOff>0</xdr:rowOff>
    </xdr:from>
    <xdr:to>
      <xdr:col>0</xdr:col>
      <xdr:colOff>0</xdr:colOff>
      <xdr:row>865</xdr:row>
      <xdr:rowOff>0</xdr:rowOff>
    </xdr:to>
    <xdr:pic>
      <xdr:nvPicPr>
        <xdr:cNvPr id="101" name="Picture 10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4782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866</xdr:row>
      <xdr:rowOff>0</xdr:rowOff>
    </xdr:from>
    <xdr:to>
      <xdr:col>0</xdr:col>
      <xdr:colOff>0</xdr:colOff>
      <xdr:row>866</xdr:row>
      <xdr:rowOff>0</xdr:rowOff>
    </xdr:to>
    <xdr:pic>
      <xdr:nvPicPr>
        <xdr:cNvPr id="102" name="Picture 10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4973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867</xdr:row>
      <xdr:rowOff>0</xdr:rowOff>
    </xdr:from>
    <xdr:to>
      <xdr:col>0</xdr:col>
      <xdr:colOff>0</xdr:colOff>
      <xdr:row>867</xdr:row>
      <xdr:rowOff>0</xdr:rowOff>
    </xdr:to>
    <xdr:pic>
      <xdr:nvPicPr>
        <xdr:cNvPr id="103" name="Picture 10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5163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868</xdr:row>
      <xdr:rowOff>0</xdr:rowOff>
    </xdr:from>
    <xdr:to>
      <xdr:col>0</xdr:col>
      <xdr:colOff>0</xdr:colOff>
      <xdr:row>868</xdr:row>
      <xdr:rowOff>0</xdr:rowOff>
    </xdr:to>
    <xdr:pic>
      <xdr:nvPicPr>
        <xdr:cNvPr id="104" name="Picture 10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535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869</xdr:row>
      <xdr:rowOff>0</xdr:rowOff>
    </xdr:from>
    <xdr:to>
      <xdr:col>0</xdr:col>
      <xdr:colOff>0</xdr:colOff>
      <xdr:row>869</xdr:row>
      <xdr:rowOff>0</xdr:rowOff>
    </xdr:to>
    <xdr:pic>
      <xdr:nvPicPr>
        <xdr:cNvPr id="105" name="Picture 10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554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870</xdr:row>
      <xdr:rowOff>0</xdr:rowOff>
    </xdr:from>
    <xdr:to>
      <xdr:col>0</xdr:col>
      <xdr:colOff>0</xdr:colOff>
      <xdr:row>870</xdr:row>
      <xdr:rowOff>0</xdr:rowOff>
    </xdr:to>
    <xdr:pic>
      <xdr:nvPicPr>
        <xdr:cNvPr id="106" name="Picture 10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573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871</xdr:row>
      <xdr:rowOff>0</xdr:rowOff>
    </xdr:from>
    <xdr:to>
      <xdr:col>0</xdr:col>
      <xdr:colOff>0</xdr:colOff>
      <xdr:row>871</xdr:row>
      <xdr:rowOff>0</xdr:rowOff>
    </xdr:to>
    <xdr:pic>
      <xdr:nvPicPr>
        <xdr:cNvPr id="107" name="Picture 10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5925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875</xdr:row>
      <xdr:rowOff>0</xdr:rowOff>
    </xdr:from>
    <xdr:to>
      <xdr:col>0</xdr:col>
      <xdr:colOff>0</xdr:colOff>
      <xdr:row>875</xdr:row>
      <xdr:rowOff>0</xdr:rowOff>
    </xdr:to>
    <xdr:pic>
      <xdr:nvPicPr>
        <xdr:cNvPr id="108" name="Picture 10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668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876</xdr:row>
      <xdr:rowOff>0</xdr:rowOff>
    </xdr:from>
    <xdr:to>
      <xdr:col>0</xdr:col>
      <xdr:colOff>0</xdr:colOff>
      <xdr:row>876</xdr:row>
      <xdr:rowOff>0</xdr:rowOff>
    </xdr:to>
    <xdr:pic>
      <xdr:nvPicPr>
        <xdr:cNvPr id="109" name="Picture 10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687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877</xdr:row>
      <xdr:rowOff>0</xdr:rowOff>
    </xdr:from>
    <xdr:to>
      <xdr:col>0</xdr:col>
      <xdr:colOff>0</xdr:colOff>
      <xdr:row>877</xdr:row>
      <xdr:rowOff>0</xdr:rowOff>
    </xdr:to>
    <xdr:pic>
      <xdr:nvPicPr>
        <xdr:cNvPr id="110" name="Picture 10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7068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878</xdr:row>
      <xdr:rowOff>0</xdr:rowOff>
    </xdr:from>
    <xdr:to>
      <xdr:col>0</xdr:col>
      <xdr:colOff>0</xdr:colOff>
      <xdr:row>878</xdr:row>
      <xdr:rowOff>0</xdr:rowOff>
    </xdr:to>
    <xdr:pic>
      <xdr:nvPicPr>
        <xdr:cNvPr id="111" name="Picture 11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7259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879</xdr:row>
      <xdr:rowOff>0</xdr:rowOff>
    </xdr:from>
    <xdr:to>
      <xdr:col>0</xdr:col>
      <xdr:colOff>0</xdr:colOff>
      <xdr:row>879</xdr:row>
      <xdr:rowOff>0</xdr:rowOff>
    </xdr:to>
    <xdr:pic>
      <xdr:nvPicPr>
        <xdr:cNvPr id="112" name="Picture 11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7449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886</xdr:row>
      <xdr:rowOff>0</xdr:rowOff>
    </xdr:from>
    <xdr:to>
      <xdr:col>0</xdr:col>
      <xdr:colOff>0</xdr:colOff>
      <xdr:row>886</xdr:row>
      <xdr:rowOff>0</xdr:rowOff>
    </xdr:to>
    <xdr:pic>
      <xdr:nvPicPr>
        <xdr:cNvPr id="113" name="Picture 11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8783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887</xdr:row>
      <xdr:rowOff>0</xdr:rowOff>
    </xdr:from>
    <xdr:to>
      <xdr:col>0</xdr:col>
      <xdr:colOff>0</xdr:colOff>
      <xdr:row>887</xdr:row>
      <xdr:rowOff>0</xdr:rowOff>
    </xdr:to>
    <xdr:pic>
      <xdr:nvPicPr>
        <xdr:cNvPr id="114" name="Picture 11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8973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888</xdr:row>
      <xdr:rowOff>0</xdr:rowOff>
    </xdr:from>
    <xdr:to>
      <xdr:col>0</xdr:col>
      <xdr:colOff>0</xdr:colOff>
      <xdr:row>888</xdr:row>
      <xdr:rowOff>0</xdr:rowOff>
    </xdr:to>
    <xdr:pic>
      <xdr:nvPicPr>
        <xdr:cNvPr id="115" name="Picture 11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916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889</xdr:row>
      <xdr:rowOff>0</xdr:rowOff>
    </xdr:from>
    <xdr:to>
      <xdr:col>0</xdr:col>
      <xdr:colOff>0</xdr:colOff>
      <xdr:row>889</xdr:row>
      <xdr:rowOff>0</xdr:rowOff>
    </xdr:to>
    <xdr:pic>
      <xdr:nvPicPr>
        <xdr:cNvPr id="116" name="Picture 11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935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890</xdr:row>
      <xdr:rowOff>0</xdr:rowOff>
    </xdr:from>
    <xdr:to>
      <xdr:col>0</xdr:col>
      <xdr:colOff>0</xdr:colOff>
      <xdr:row>890</xdr:row>
      <xdr:rowOff>0</xdr:rowOff>
    </xdr:to>
    <xdr:pic>
      <xdr:nvPicPr>
        <xdr:cNvPr id="117" name="Picture 11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954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891</xdr:row>
      <xdr:rowOff>0</xdr:rowOff>
    </xdr:from>
    <xdr:to>
      <xdr:col>0</xdr:col>
      <xdr:colOff>0</xdr:colOff>
      <xdr:row>891</xdr:row>
      <xdr:rowOff>0</xdr:rowOff>
    </xdr:to>
    <xdr:pic>
      <xdr:nvPicPr>
        <xdr:cNvPr id="118" name="Picture 11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9735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892</xdr:row>
      <xdr:rowOff>0</xdr:rowOff>
    </xdr:from>
    <xdr:to>
      <xdr:col>0</xdr:col>
      <xdr:colOff>0</xdr:colOff>
      <xdr:row>892</xdr:row>
      <xdr:rowOff>0</xdr:rowOff>
    </xdr:to>
    <xdr:pic>
      <xdr:nvPicPr>
        <xdr:cNvPr id="119" name="Picture 11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9926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893</xdr:row>
      <xdr:rowOff>0</xdr:rowOff>
    </xdr:from>
    <xdr:to>
      <xdr:col>0</xdr:col>
      <xdr:colOff>0</xdr:colOff>
      <xdr:row>893</xdr:row>
      <xdr:rowOff>0</xdr:rowOff>
    </xdr:to>
    <xdr:pic>
      <xdr:nvPicPr>
        <xdr:cNvPr id="120" name="Picture 11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011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894</xdr:row>
      <xdr:rowOff>0</xdr:rowOff>
    </xdr:from>
    <xdr:to>
      <xdr:col>0</xdr:col>
      <xdr:colOff>0</xdr:colOff>
      <xdr:row>894</xdr:row>
      <xdr:rowOff>0</xdr:rowOff>
    </xdr:to>
    <xdr:pic>
      <xdr:nvPicPr>
        <xdr:cNvPr id="121" name="Picture 12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0307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895</xdr:row>
      <xdr:rowOff>0</xdr:rowOff>
    </xdr:from>
    <xdr:to>
      <xdr:col>0</xdr:col>
      <xdr:colOff>0</xdr:colOff>
      <xdr:row>895</xdr:row>
      <xdr:rowOff>0</xdr:rowOff>
    </xdr:to>
    <xdr:pic>
      <xdr:nvPicPr>
        <xdr:cNvPr id="122" name="Picture 12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049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896</xdr:row>
      <xdr:rowOff>0</xdr:rowOff>
    </xdr:from>
    <xdr:to>
      <xdr:col>0</xdr:col>
      <xdr:colOff>0</xdr:colOff>
      <xdr:row>896</xdr:row>
      <xdr:rowOff>0</xdr:rowOff>
    </xdr:to>
    <xdr:pic>
      <xdr:nvPicPr>
        <xdr:cNvPr id="123" name="Picture 12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068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897</xdr:row>
      <xdr:rowOff>0</xdr:rowOff>
    </xdr:from>
    <xdr:to>
      <xdr:col>0</xdr:col>
      <xdr:colOff>0</xdr:colOff>
      <xdr:row>897</xdr:row>
      <xdr:rowOff>0</xdr:rowOff>
    </xdr:to>
    <xdr:pic>
      <xdr:nvPicPr>
        <xdr:cNvPr id="124" name="Picture 12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0878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1</xdr:col>
      <xdr:colOff>0</xdr:colOff>
      <xdr:row>908</xdr:row>
      <xdr:rowOff>0</xdr:rowOff>
    </xdr:from>
    <xdr:to>
      <xdr:col>1</xdr:col>
      <xdr:colOff>304800</xdr:colOff>
      <xdr:row>909</xdr:row>
      <xdr:rowOff>114300</xdr:rowOff>
    </xdr:to>
    <xdr:pic>
      <xdr:nvPicPr>
        <xdr:cNvPr id="2" name="Picture 1"/>
        <xdr:cNvPicPr>
          <a:picLocks noChangeAspect="1"/>
        </xdr:cNvPicPr>
      </xdr:nvPicPr>
      <xdr:blipFill>
        <a:stretch>
          <a:fillRect/>
        </a:stretch>
      </xdr:blipFill>
      <xdr:spPr>
        <a:xfrm>
          <a:off x="419100" y="172974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682</xdr:row>
      <xdr:rowOff>0</xdr:rowOff>
    </xdr:from>
    <xdr:to>
      <xdr:col>0</xdr:col>
      <xdr:colOff>0</xdr:colOff>
      <xdr:row>682</xdr:row>
      <xdr:rowOff>0</xdr:rowOff>
    </xdr:to>
    <xdr:pic>
      <xdr:nvPicPr>
        <xdr:cNvPr id="128" name="Picture 12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9921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683</xdr:row>
      <xdr:rowOff>0</xdr:rowOff>
    </xdr:from>
    <xdr:to>
      <xdr:col>0</xdr:col>
      <xdr:colOff>0</xdr:colOff>
      <xdr:row>683</xdr:row>
      <xdr:rowOff>0</xdr:rowOff>
    </xdr:to>
    <xdr:pic>
      <xdr:nvPicPr>
        <xdr:cNvPr id="129" name="Picture 12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0111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684</xdr:row>
      <xdr:rowOff>0</xdr:rowOff>
    </xdr:from>
    <xdr:to>
      <xdr:col>0</xdr:col>
      <xdr:colOff>0</xdr:colOff>
      <xdr:row>684</xdr:row>
      <xdr:rowOff>0</xdr:rowOff>
    </xdr:to>
    <xdr:pic>
      <xdr:nvPicPr>
        <xdr:cNvPr id="130" name="Picture 12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030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685</xdr:row>
      <xdr:rowOff>0</xdr:rowOff>
    </xdr:from>
    <xdr:to>
      <xdr:col>0</xdr:col>
      <xdr:colOff>0</xdr:colOff>
      <xdr:row>685</xdr:row>
      <xdr:rowOff>0</xdr:rowOff>
    </xdr:to>
    <xdr:pic>
      <xdr:nvPicPr>
        <xdr:cNvPr id="131" name="Picture 13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0492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686</xdr:row>
      <xdr:rowOff>0</xdr:rowOff>
    </xdr:from>
    <xdr:to>
      <xdr:col>0</xdr:col>
      <xdr:colOff>0</xdr:colOff>
      <xdr:row>686</xdr:row>
      <xdr:rowOff>0</xdr:rowOff>
    </xdr:to>
    <xdr:pic>
      <xdr:nvPicPr>
        <xdr:cNvPr id="132" name="Picture 13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0683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687</xdr:row>
      <xdr:rowOff>0</xdr:rowOff>
    </xdr:from>
    <xdr:to>
      <xdr:col>0</xdr:col>
      <xdr:colOff>0</xdr:colOff>
      <xdr:row>687</xdr:row>
      <xdr:rowOff>0</xdr:rowOff>
    </xdr:to>
    <xdr:pic>
      <xdr:nvPicPr>
        <xdr:cNvPr id="133" name="Picture 13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0873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671</xdr:row>
      <xdr:rowOff>0</xdr:rowOff>
    </xdr:from>
    <xdr:to>
      <xdr:col>0</xdr:col>
      <xdr:colOff>0</xdr:colOff>
      <xdr:row>671</xdr:row>
      <xdr:rowOff>0</xdr:rowOff>
    </xdr:to>
    <xdr:pic>
      <xdr:nvPicPr>
        <xdr:cNvPr id="3" name="Picture 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7825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672</xdr:row>
      <xdr:rowOff>0</xdr:rowOff>
    </xdr:from>
    <xdr:to>
      <xdr:col>0</xdr:col>
      <xdr:colOff>0</xdr:colOff>
      <xdr:row>672</xdr:row>
      <xdr:rowOff>0</xdr:rowOff>
    </xdr:to>
    <xdr:pic>
      <xdr:nvPicPr>
        <xdr:cNvPr id="4" name="Picture 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8016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673</xdr:row>
      <xdr:rowOff>0</xdr:rowOff>
    </xdr:from>
    <xdr:to>
      <xdr:col>0</xdr:col>
      <xdr:colOff>0</xdr:colOff>
      <xdr:row>673</xdr:row>
      <xdr:rowOff>0</xdr:rowOff>
    </xdr:to>
    <xdr:pic>
      <xdr:nvPicPr>
        <xdr:cNvPr id="5" name="Picture 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820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674</xdr:row>
      <xdr:rowOff>0</xdr:rowOff>
    </xdr:from>
    <xdr:to>
      <xdr:col>0</xdr:col>
      <xdr:colOff>0</xdr:colOff>
      <xdr:row>674</xdr:row>
      <xdr:rowOff>0</xdr:rowOff>
    </xdr:to>
    <xdr:pic>
      <xdr:nvPicPr>
        <xdr:cNvPr id="125" name="Picture 12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8397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675</xdr:row>
      <xdr:rowOff>0</xdr:rowOff>
    </xdr:from>
    <xdr:to>
      <xdr:col>0</xdr:col>
      <xdr:colOff>0</xdr:colOff>
      <xdr:row>675</xdr:row>
      <xdr:rowOff>0</xdr:rowOff>
    </xdr:to>
    <xdr:pic>
      <xdr:nvPicPr>
        <xdr:cNvPr id="126" name="Picture 12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858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676</xdr:row>
      <xdr:rowOff>0</xdr:rowOff>
    </xdr:from>
    <xdr:to>
      <xdr:col>0</xdr:col>
      <xdr:colOff>0</xdr:colOff>
      <xdr:row>676</xdr:row>
      <xdr:rowOff>0</xdr:rowOff>
    </xdr:to>
    <xdr:pic>
      <xdr:nvPicPr>
        <xdr:cNvPr id="127" name="Picture 12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877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677</xdr:row>
      <xdr:rowOff>0</xdr:rowOff>
    </xdr:from>
    <xdr:to>
      <xdr:col>0</xdr:col>
      <xdr:colOff>0</xdr:colOff>
      <xdr:row>677</xdr:row>
      <xdr:rowOff>0</xdr:rowOff>
    </xdr:to>
    <xdr:pic>
      <xdr:nvPicPr>
        <xdr:cNvPr id="134" name="Picture 13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8968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678</xdr:row>
      <xdr:rowOff>0</xdr:rowOff>
    </xdr:from>
    <xdr:to>
      <xdr:col>0</xdr:col>
      <xdr:colOff>0</xdr:colOff>
      <xdr:row>678</xdr:row>
      <xdr:rowOff>0</xdr:rowOff>
    </xdr:to>
    <xdr:pic>
      <xdr:nvPicPr>
        <xdr:cNvPr id="135" name="Picture 13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9159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679</xdr:row>
      <xdr:rowOff>0</xdr:rowOff>
    </xdr:from>
    <xdr:to>
      <xdr:col>0</xdr:col>
      <xdr:colOff>0</xdr:colOff>
      <xdr:row>679</xdr:row>
      <xdr:rowOff>0</xdr:rowOff>
    </xdr:to>
    <xdr:pic>
      <xdr:nvPicPr>
        <xdr:cNvPr id="136" name="Picture 13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9349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664</xdr:row>
      <xdr:rowOff>0</xdr:rowOff>
    </xdr:from>
    <xdr:to>
      <xdr:col>0</xdr:col>
      <xdr:colOff>304800</xdr:colOff>
      <xdr:row>665</xdr:row>
      <xdr:rowOff>114300</xdr:rowOff>
    </xdr:to>
    <xdr:pic>
      <xdr:nvPicPr>
        <xdr:cNvPr id="137" name="Picture 13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6492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665</xdr:row>
      <xdr:rowOff>0</xdr:rowOff>
    </xdr:from>
    <xdr:to>
      <xdr:col>0</xdr:col>
      <xdr:colOff>304800</xdr:colOff>
      <xdr:row>666</xdr:row>
      <xdr:rowOff>114300</xdr:rowOff>
    </xdr:to>
    <xdr:pic>
      <xdr:nvPicPr>
        <xdr:cNvPr id="138" name="Picture 13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66825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666</xdr:row>
      <xdr:rowOff>0</xdr:rowOff>
    </xdr:from>
    <xdr:to>
      <xdr:col>0</xdr:col>
      <xdr:colOff>304800</xdr:colOff>
      <xdr:row>667</xdr:row>
      <xdr:rowOff>114300</xdr:rowOff>
    </xdr:to>
    <xdr:pic>
      <xdr:nvPicPr>
        <xdr:cNvPr id="139" name="Picture 13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6873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667</xdr:row>
      <xdr:rowOff>0</xdr:rowOff>
    </xdr:from>
    <xdr:to>
      <xdr:col>0</xdr:col>
      <xdr:colOff>304800</xdr:colOff>
      <xdr:row>668</xdr:row>
      <xdr:rowOff>114300</xdr:rowOff>
    </xdr:to>
    <xdr:pic>
      <xdr:nvPicPr>
        <xdr:cNvPr id="140" name="Picture 13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70635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668</xdr:row>
      <xdr:rowOff>0</xdr:rowOff>
    </xdr:from>
    <xdr:to>
      <xdr:col>0</xdr:col>
      <xdr:colOff>304800</xdr:colOff>
      <xdr:row>669</xdr:row>
      <xdr:rowOff>114300</xdr:rowOff>
    </xdr:to>
    <xdr:pic>
      <xdr:nvPicPr>
        <xdr:cNvPr id="141" name="Picture 14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7254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669</xdr:row>
      <xdr:rowOff>0</xdr:rowOff>
    </xdr:from>
    <xdr:to>
      <xdr:col>0</xdr:col>
      <xdr:colOff>304800</xdr:colOff>
      <xdr:row>670</xdr:row>
      <xdr:rowOff>114300</xdr:rowOff>
    </xdr:to>
    <xdr:pic>
      <xdr:nvPicPr>
        <xdr:cNvPr id="142" name="Picture 14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74445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648</xdr:row>
      <xdr:rowOff>0</xdr:rowOff>
    </xdr:from>
    <xdr:to>
      <xdr:col>0</xdr:col>
      <xdr:colOff>304800</xdr:colOff>
      <xdr:row>649</xdr:row>
      <xdr:rowOff>114300</xdr:rowOff>
    </xdr:to>
    <xdr:pic>
      <xdr:nvPicPr>
        <xdr:cNvPr id="143" name="Picture 14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3444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649</xdr:row>
      <xdr:rowOff>0</xdr:rowOff>
    </xdr:from>
    <xdr:to>
      <xdr:col>0</xdr:col>
      <xdr:colOff>304800</xdr:colOff>
      <xdr:row>650</xdr:row>
      <xdr:rowOff>114300</xdr:rowOff>
    </xdr:to>
    <xdr:pic>
      <xdr:nvPicPr>
        <xdr:cNvPr id="144" name="Picture 14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36345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650</xdr:row>
      <xdr:rowOff>0</xdr:rowOff>
    </xdr:from>
    <xdr:to>
      <xdr:col>0</xdr:col>
      <xdr:colOff>304800</xdr:colOff>
      <xdr:row>651</xdr:row>
      <xdr:rowOff>114300</xdr:rowOff>
    </xdr:to>
    <xdr:pic>
      <xdr:nvPicPr>
        <xdr:cNvPr id="145" name="Picture 14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3825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651</xdr:row>
      <xdr:rowOff>0</xdr:rowOff>
    </xdr:from>
    <xdr:to>
      <xdr:col>0</xdr:col>
      <xdr:colOff>304800</xdr:colOff>
      <xdr:row>652</xdr:row>
      <xdr:rowOff>114300</xdr:rowOff>
    </xdr:to>
    <xdr:pic>
      <xdr:nvPicPr>
        <xdr:cNvPr id="146" name="Picture 14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40155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653</xdr:row>
      <xdr:rowOff>0</xdr:rowOff>
    </xdr:from>
    <xdr:to>
      <xdr:col>0</xdr:col>
      <xdr:colOff>304800</xdr:colOff>
      <xdr:row>654</xdr:row>
      <xdr:rowOff>114300</xdr:rowOff>
    </xdr:to>
    <xdr:pic>
      <xdr:nvPicPr>
        <xdr:cNvPr id="148" name="Picture 14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43965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654</xdr:row>
      <xdr:rowOff>0</xdr:rowOff>
    </xdr:from>
    <xdr:to>
      <xdr:col>0</xdr:col>
      <xdr:colOff>304800</xdr:colOff>
      <xdr:row>655</xdr:row>
      <xdr:rowOff>114300</xdr:rowOff>
    </xdr:to>
    <xdr:pic>
      <xdr:nvPicPr>
        <xdr:cNvPr id="149" name="Picture 14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4587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655</xdr:row>
      <xdr:rowOff>0</xdr:rowOff>
    </xdr:from>
    <xdr:to>
      <xdr:col>0</xdr:col>
      <xdr:colOff>304800</xdr:colOff>
      <xdr:row>656</xdr:row>
      <xdr:rowOff>114300</xdr:rowOff>
    </xdr:to>
    <xdr:pic>
      <xdr:nvPicPr>
        <xdr:cNvPr id="150" name="Picture 14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47775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657</xdr:row>
      <xdr:rowOff>0</xdr:rowOff>
    </xdr:from>
    <xdr:to>
      <xdr:col>0</xdr:col>
      <xdr:colOff>304800</xdr:colOff>
      <xdr:row>658</xdr:row>
      <xdr:rowOff>114300</xdr:rowOff>
    </xdr:to>
    <xdr:pic>
      <xdr:nvPicPr>
        <xdr:cNvPr id="152" name="Picture 15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51585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625</xdr:row>
      <xdr:rowOff>0</xdr:rowOff>
    </xdr:from>
    <xdr:to>
      <xdr:col>0</xdr:col>
      <xdr:colOff>0</xdr:colOff>
      <xdr:row>625</xdr:row>
      <xdr:rowOff>0</xdr:rowOff>
    </xdr:to>
    <xdr:pic>
      <xdr:nvPicPr>
        <xdr:cNvPr id="156" name="Picture 15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9062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626</xdr:row>
      <xdr:rowOff>0</xdr:rowOff>
    </xdr:from>
    <xdr:to>
      <xdr:col>0</xdr:col>
      <xdr:colOff>0</xdr:colOff>
      <xdr:row>626</xdr:row>
      <xdr:rowOff>0</xdr:rowOff>
    </xdr:to>
    <xdr:pic>
      <xdr:nvPicPr>
        <xdr:cNvPr id="157" name="Picture 15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9253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627</xdr:row>
      <xdr:rowOff>0</xdr:rowOff>
    </xdr:from>
    <xdr:to>
      <xdr:col>0</xdr:col>
      <xdr:colOff>0</xdr:colOff>
      <xdr:row>627</xdr:row>
      <xdr:rowOff>0</xdr:rowOff>
    </xdr:to>
    <xdr:pic>
      <xdr:nvPicPr>
        <xdr:cNvPr id="158" name="Picture 15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9443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628</xdr:row>
      <xdr:rowOff>0</xdr:rowOff>
    </xdr:from>
    <xdr:to>
      <xdr:col>0</xdr:col>
      <xdr:colOff>0</xdr:colOff>
      <xdr:row>628</xdr:row>
      <xdr:rowOff>0</xdr:rowOff>
    </xdr:to>
    <xdr:pic>
      <xdr:nvPicPr>
        <xdr:cNvPr id="159" name="Picture 15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963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629</xdr:row>
      <xdr:rowOff>0</xdr:rowOff>
    </xdr:from>
    <xdr:to>
      <xdr:col>0</xdr:col>
      <xdr:colOff>0</xdr:colOff>
      <xdr:row>629</xdr:row>
      <xdr:rowOff>0</xdr:rowOff>
    </xdr:to>
    <xdr:pic>
      <xdr:nvPicPr>
        <xdr:cNvPr id="160" name="Picture 15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982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630</xdr:row>
      <xdr:rowOff>0</xdr:rowOff>
    </xdr:from>
    <xdr:to>
      <xdr:col>0</xdr:col>
      <xdr:colOff>0</xdr:colOff>
      <xdr:row>630</xdr:row>
      <xdr:rowOff>0</xdr:rowOff>
    </xdr:to>
    <xdr:pic>
      <xdr:nvPicPr>
        <xdr:cNvPr id="161" name="Picture 16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001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631</xdr:row>
      <xdr:rowOff>0</xdr:rowOff>
    </xdr:from>
    <xdr:to>
      <xdr:col>0</xdr:col>
      <xdr:colOff>0</xdr:colOff>
      <xdr:row>631</xdr:row>
      <xdr:rowOff>0</xdr:rowOff>
    </xdr:to>
    <xdr:pic>
      <xdr:nvPicPr>
        <xdr:cNvPr id="162" name="Picture 16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0205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632</xdr:row>
      <xdr:rowOff>0</xdr:rowOff>
    </xdr:from>
    <xdr:to>
      <xdr:col>0</xdr:col>
      <xdr:colOff>0</xdr:colOff>
      <xdr:row>632</xdr:row>
      <xdr:rowOff>0</xdr:rowOff>
    </xdr:to>
    <xdr:pic>
      <xdr:nvPicPr>
        <xdr:cNvPr id="163" name="Picture 16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0396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633</xdr:row>
      <xdr:rowOff>0</xdr:rowOff>
    </xdr:from>
    <xdr:to>
      <xdr:col>0</xdr:col>
      <xdr:colOff>0</xdr:colOff>
      <xdr:row>633</xdr:row>
      <xdr:rowOff>0</xdr:rowOff>
    </xdr:to>
    <xdr:pic>
      <xdr:nvPicPr>
        <xdr:cNvPr id="164" name="Picture 16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058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634</xdr:row>
      <xdr:rowOff>0</xdr:rowOff>
    </xdr:from>
    <xdr:to>
      <xdr:col>0</xdr:col>
      <xdr:colOff>0</xdr:colOff>
      <xdr:row>634</xdr:row>
      <xdr:rowOff>0</xdr:rowOff>
    </xdr:to>
    <xdr:pic>
      <xdr:nvPicPr>
        <xdr:cNvPr id="165" name="Picture 16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0777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635</xdr:row>
      <xdr:rowOff>0</xdr:rowOff>
    </xdr:from>
    <xdr:to>
      <xdr:col>0</xdr:col>
      <xdr:colOff>0</xdr:colOff>
      <xdr:row>635</xdr:row>
      <xdr:rowOff>0</xdr:rowOff>
    </xdr:to>
    <xdr:pic>
      <xdr:nvPicPr>
        <xdr:cNvPr id="166" name="Picture 16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096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636</xdr:row>
      <xdr:rowOff>0</xdr:rowOff>
    </xdr:from>
    <xdr:to>
      <xdr:col>0</xdr:col>
      <xdr:colOff>0</xdr:colOff>
      <xdr:row>636</xdr:row>
      <xdr:rowOff>0</xdr:rowOff>
    </xdr:to>
    <xdr:pic>
      <xdr:nvPicPr>
        <xdr:cNvPr id="167" name="Picture 16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115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637</xdr:row>
      <xdr:rowOff>0</xdr:rowOff>
    </xdr:from>
    <xdr:to>
      <xdr:col>0</xdr:col>
      <xdr:colOff>0</xdr:colOff>
      <xdr:row>637</xdr:row>
      <xdr:rowOff>0</xdr:rowOff>
    </xdr:to>
    <xdr:pic>
      <xdr:nvPicPr>
        <xdr:cNvPr id="168" name="Picture 16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1348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638</xdr:row>
      <xdr:rowOff>0</xdr:rowOff>
    </xdr:from>
    <xdr:to>
      <xdr:col>0</xdr:col>
      <xdr:colOff>0</xdr:colOff>
      <xdr:row>638</xdr:row>
      <xdr:rowOff>0</xdr:rowOff>
    </xdr:to>
    <xdr:pic>
      <xdr:nvPicPr>
        <xdr:cNvPr id="169" name="Picture 16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1539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639</xdr:row>
      <xdr:rowOff>0</xdr:rowOff>
    </xdr:from>
    <xdr:to>
      <xdr:col>0</xdr:col>
      <xdr:colOff>0</xdr:colOff>
      <xdr:row>639</xdr:row>
      <xdr:rowOff>0</xdr:rowOff>
    </xdr:to>
    <xdr:pic>
      <xdr:nvPicPr>
        <xdr:cNvPr id="170" name="Picture 16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1729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640</xdr:row>
      <xdr:rowOff>0</xdr:rowOff>
    </xdr:from>
    <xdr:to>
      <xdr:col>0</xdr:col>
      <xdr:colOff>0</xdr:colOff>
      <xdr:row>640</xdr:row>
      <xdr:rowOff>0</xdr:rowOff>
    </xdr:to>
    <xdr:pic>
      <xdr:nvPicPr>
        <xdr:cNvPr id="171" name="Picture 17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1920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641</xdr:row>
      <xdr:rowOff>0</xdr:rowOff>
    </xdr:from>
    <xdr:to>
      <xdr:col>0</xdr:col>
      <xdr:colOff>0</xdr:colOff>
      <xdr:row>641</xdr:row>
      <xdr:rowOff>0</xdr:rowOff>
    </xdr:to>
    <xdr:pic>
      <xdr:nvPicPr>
        <xdr:cNvPr id="172" name="Picture 17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2110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642</xdr:row>
      <xdr:rowOff>0</xdr:rowOff>
    </xdr:from>
    <xdr:to>
      <xdr:col>0</xdr:col>
      <xdr:colOff>0</xdr:colOff>
      <xdr:row>642</xdr:row>
      <xdr:rowOff>0</xdr:rowOff>
    </xdr:to>
    <xdr:pic>
      <xdr:nvPicPr>
        <xdr:cNvPr id="173" name="Picture 17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2301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643</xdr:row>
      <xdr:rowOff>0</xdr:rowOff>
    </xdr:from>
    <xdr:to>
      <xdr:col>0</xdr:col>
      <xdr:colOff>0</xdr:colOff>
      <xdr:row>643</xdr:row>
      <xdr:rowOff>0</xdr:rowOff>
    </xdr:to>
    <xdr:pic>
      <xdr:nvPicPr>
        <xdr:cNvPr id="174" name="Picture 17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2491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644</xdr:row>
      <xdr:rowOff>0</xdr:rowOff>
    </xdr:from>
    <xdr:to>
      <xdr:col>0</xdr:col>
      <xdr:colOff>0</xdr:colOff>
      <xdr:row>644</xdr:row>
      <xdr:rowOff>0</xdr:rowOff>
    </xdr:to>
    <xdr:pic>
      <xdr:nvPicPr>
        <xdr:cNvPr id="175" name="Picture 17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268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622</xdr:row>
      <xdr:rowOff>0</xdr:rowOff>
    </xdr:from>
    <xdr:to>
      <xdr:col>0</xdr:col>
      <xdr:colOff>304800</xdr:colOff>
      <xdr:row>623</xdr:row>
      <xdr:rowOff>114300</xdr:rowOff>
    </xdr:to>
    <xdr:pic>
      <xdr:nvPicPr>
        <xdr:cNvPr id="147" name="Picture 14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8491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617</xdr:row>
      <xdr:rowOff>0</xdr:rowOff>
    </xdr:from>
    <xdr:to>
      <xdr:col>0</xdr:col>
      <xdr:colOff>0</xdr:colOff>
      <xdr:row>617</xdr:row>
      <xdr:rowOff>0</xdr:rowOff>
    </xdr:to>
    <xdr:pic>
      <xdr:nvPicPr>
        <xdr:cNvPr id="151" name="Picture 15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7538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618</xdr:row>
      <xdr:rowOff>0</xdr:rowOff>
    </xdr:from>
    <xdr:to>
      <xdr:col>0</xdr:col>
      <xdr:colOff>0</xdr:colOff>
      <xdr:row>618</xdr:row>
      <xdr:rowOff>0</xdr:rowOff>
    </xdr:to>
    <xdr:pic>
      <xdr:nvPicPr>
        <xdr:cNvPr id="153" name="Picture 15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7729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619</xdr:row>
      <xdr:rowOff>0</xdr:rowOff>
    </xdr:from>
    <xdr:to>
      <xdr:col>0</xdr:col>
      <xdr:colOff>0</xdr:colOff>
      <xdr:row>619</xdr:row>
      <xdr:rowOff>0</xdr:rowOff>
    </xdr:to>
    <xdr:pic>
      <xdr:nvPicPr>
        <xdr:cNvPr id="154" name="Picture 15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7919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620</xdr:row>
      <xdr:rowOff>0</xdr:rowOff>
    </xdr:from>
    <xdr:to>
      <xdr:col>0</xdr:col>
      <xdr:colOff>0</xdr:colOff>
      <xdr:row>620</xdr:row>
      <xdr:rowOff>0</xdr:rowOff>
    </xdr:to>
    <xdr:pic>
      <xdr:nvPicPr>
        <xdr:cNvPr id="155" name="Picture 15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8110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610</xdr:row>
      <xdr:rowOff>0</xdr:rowOff>
    </xdr:from>
    <xdr:to>
      <xdr:col>0</xdr:col>
      <xdr:colOff>0</xdr:colOff>
      <xdr:row>610</xdr:row>
      <xdr:rowOff>0</xdr:rowOff>
    </xdr:to>
    <xdr:pic>
      <xdr:nvPicPr>
        <xdr:cNvPr id="176" name="Picture 17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620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611</xdr:row>
      <xdr:rowOff>0</xdr:rowOff>
    </xdr:from>
    <xdr:to>
      <xdr:col>0</xdr:col>
      <xdr:colOff>0</xdr:colOff>
      <xdr:row>611</xdr:row>
      <xdr:rowOff>0</xdr:rowOff>
    </xdr:to>
    <xdr:pic>
      <xdr:nvPicPr>
        <xdr:cNvPr id="177" name="Picture 17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6395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612</xdr:row>
      <xdr:rowOff>0</xdr:rowOff>
    </xdr:from>
    <xdr:to>
      <xdr:col>0</xdr:col>
      <xdr:colOff>0</xdr:colOff>
      <xdr:row>612</xdr:row>
      <xdr:rowOff>0</xdr:rowOff>
    </xdr:to>
    <xdr:pic>
      <xdr:nvPicPr>
        <xdr:cNvPr id="178" name="Picture 17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6586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613</xdr:row>
      <xdr:rowOff>0</xdr:rowOff>
    </xdr:from>
    <xdr:to>
      <xdr:col>0</xdr:col>
      <xdr:colOff>0</xdr:colOff>
      <xdr:row>613</xdr:row>
      <xdr:rowOff>0</xdr:rowOff>
    </xdr:to>
    <xdr:pic>
      <xdr:nvPicPr>
        <xdr:cNvPr id="179" name="Picture 17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677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614</xdr:row>
      <xdr:rowOff>0</xdr:rowOff>
    </xdr:from>
    <xdr:to>
      <xdr:col>0</xdr:col>
      <xdr:colOff>0</xdr:colOff>
      <xdr:row>614</xdr:row>
      <xdr:rowOff>0</xdr:rowOff>
    </xdr:to>
    <xdr:pic>
      <xdr:nvPicPr>
        <xdr:cNvPr id="180" name="Picture 17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6967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608</xdr:row>
      <xdr:rowOff>0</xdr:rowOff>
    </xdr:from>
    <xdr:to>
      <xdr:col>0</xdr:col>
      <xdr:colOff>0</xdr:colOff>
      <xdr:row>608</xdr:row>
      <xdr:rowOff>0</xdr:rowOff>
    </xdr:to>
    <xdr:pic>
      <xdr:nvPicPr>
        <xdr:cNvPr id="183" name="Picture 18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582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594</xdr:row>
      <xdr:rowOff>0</xdr:rowOff>
    </xdr:from>
    <xdr:to>
      <xdr:col>0</xdr:col>
      <xdr:colOff>0</xdr:colOff>
      <xdr:row>594</xdr:row>
      <xdr:rowOff>0</xdr:rowOff>
    </xdr:to>
    <xdr:pic>
      <xdr:nvPicPr>
        <xdr:cNvPr id="184" name="Picture 18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3157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595</xdr:row>
      <xdr:rowOff>0</xdr:rowOff>
    </xdr:from>
    <xdr:to>
      <xdr:col>0</xdr:col>
      <xdr:colOff>0</xdr:colOff>
      <xdr:row>595</xdr:row>
      <xdr:rowOff>0</xdr:rowOff>
    </xdr:to>
    <xdr:pic>
      <xdr:nvPicPr>
        <xdr:cNvPr id="185" name="Picture 18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334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596</xdr:row>
      <xdr:rowOff>0</xdr:rowOff>
    </xdr:from>
    <xdr:to>
      <xdr:col>0</xdr:col>
      <xdr:colOff>0</xdr:colOff>
      <xdr:row>596</xdr:row>
      <xdr:rowOff>0</xdr:rowOff>
    </xdr:to>
    <xdr:pic>
      <xdr:nvPicPr>
        <xdr:cNvPr id="186" name="Picture 18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353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597</xdr:row>
      <xdr:rowOff>0</xdr:rowOff>
    </xdr:from>
    <xdr:to>
      <xdr:col>0</xdr:col>
      <xdr:colOff>0</xdr:colOff>
      <xdr:row>597</xdr:row>
      <xdr:rowOff>0</xdr:rowOff>
    </xdr:to>
    <xdr:pic>
      <xdr:nvPicPr>
        <xdr:cNvPr id="187" name="Picture 18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3728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598</xdr:row>
      <xdr:rowOff>0</xdr:rowOff>
    </xdr:from>
    <xdr:to>
      <xdr:col>0</xdr:col>
      <xdr:colOff>0</xdr:colOff>
      <xdr:row>598</xdr:row>
      <xdr:rowOff>0</xdr:rowOff>
    </xdr:to>
    <xdr:pic>
      <xdr:nvPicPr>
        <xdr:cNvPr id="188" name="Picture 18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3919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599</xdr:row>
      <xdr:rowOff>0</xdr:rowOff>
    </xdr:from>
    <xdr:to>
      <xdr:col>0</xdr:col>
      <xdr:colOff>0</xdr:colOff>
      <xdr:row>599</xdr:row>
      <xdr:rowOff>0</xdr:rowOff>
    </xdr:to>
    <xdr:pic>
      <xdr:nvPicPr>
        <xdr:cNvPr id="189" name="Picture 18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4109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600</xdr:row>
      <xdr:rowOff>0</xdr:rowOff>
    </xdr:from>
    <xdr:to>
      <xdr:col>0</xdr:col>
      <xdr:colOff>0</xdr:colOff>
      <xdr:row>600</xdr:row>
      <xdr:rowOff>0</xdr:rowOff>
    </xdr:to>
    <xdr:pic>
      <xdr:nvPicPr>
        <xdr:cNvPr id="190" name="Picture 18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4300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602</xdr:row>
      <xdr:rowOff>0</xdr:rowOff>
    </xdr:from>
    <xdr:to>
      <xdr:col>0</xdr:col>
      <xdr:colOff>0</xdr:colOff>
      <xdr:row>602</xdr:row>
      <xdr:rowOff>0</xdr:rowOff>
    </xdr:to>
    <xdr:pic>
      <xdr:nvPicPr>
        <xdr:cNvPr id="191" name="Picture 19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4681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603</xdr:row>
      <xdr:rowOff>0</xdr:rowOff>
    </xdr:from>
    <xdr:to>
      <xdr:col>0</xdr:col>
      <xdr:colOff>0</xdr:colOff>
      <xdr:row>603</xdr:row>
      <xdr:rowOff>0</xdr:rowOff>
    </xdr:to>
    <xdr:pic>
      <xdr:nvPicPr>
        <xdr:cNvPr id="192" name="Picture 19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4871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604</xdr:row>
      <xdr:rowOff>0</xdr:rowOff>
    </xdr:from>
    <xdr:to>
      <xdr:col>0</xdr:col>
      <xdr:colOff>0</xdr:colOff>
      <xdr:row>604</xdr:row>
      <xdr:rowOff>0</xdr:rowOff>
    </xdr:to>
    <xdr:pic>
      <xdr:nvPicPr>
        <xdr:cNvPr id="193" name="Picture 19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506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579</xdr:row>
      <xdr:rowOff>0</xdr:rowOff>
    </xdr:from>
    <xdr:to>
      <xdr:col>0</xdr:col>
      <xdr:colOff>0</xdr:colOff>
      <xdr:row>579</xdr:row>
      <xdr:rowOff>0</xdr:rowOff>
    </xdr:to>
    <xdr:pic>
      <xdr:nvPicPr>
        <xdr:cNvPr id="181" name="Picture 18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0299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580</xdr:row>
      <xdr:rowOff>0</xdr:rowOff>
    </xdr:from>
    <xdr:to>
      <xdr:col>0</xdr:col>
      <xdr:colOff>0</xdr:colOff>
      <xdr:row>580</xdr:row>
      <xdr:rowOff>0</xdr:rowOff>
    </xdr:to>
    <xdr:pic>
      <xdr:nvPicPr>
        <xdr:cNvPr id="182" name="Picture 18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0490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581</xdr:row>
      <xdr:rowOff>0</xdr:rowOff>
    </xdr:from>
    <xdr:to>
      <xdr:col>0</xdr:col>
      <xdr:colOff>0</xdr:colOff>
      <xdr:row>581</xdr:row>
      <xdr:rowOff>0</xdr:rowOff>
    </xdr:to>
    <xdr:pic>
      <xdr:nvPicPr>
        <xdr:cNvPr id="194" name="Picture 19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0680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582</xdr:row>
      <xdr:rowOff>0</xdr:rowOff>
    </xdr:from>
    <xdr:to>
      <xdr:col>0</xdr:col>
      <xdr:colOff>0</xdr:colOff>
      <xdr:row>582</xdr:row>
      <xdr:rowOff>0</xdr:rowOff>
    </xdr:to>
    <xdr:pic>
      <xdr:nvPicPr>
        <xdr:cNvPr id="195" name="Picture 19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0871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583</xdr:row>
      <xdr:rowOff>0</xdr:rowOff>
    </xdr:from>
    <xdr:to>
      <xdr:col>0</xdr:col>
      <xdr:colOff>0</xdr:colOff>
      <xdr:row>583</xdr:row>
      <xdr:rowOff>0</xdr:rowOff>
    </xdr:to>
    <xdr:pic>
      <xdr:nvPicPr>
        <xdr:cNvPr id="196" name="Picture 19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1061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584</xdr:row>
      <xdr:rowOff>0</xdr:rowOff>
    </xdr:from>
    <xdr:to>
      <xdr:col>0</xdr:col>
      <xdr:colOff>0</xdr:colOff>
      <xdr:row>584</xdr:row>
      <xdr:rowOff>0</xdr:rowOff>
    </xdr:to>
    <xdr:pic>
      <xdr:nvPicPr>
        <xdr:cNvPr id="197" name="Picture 19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125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585</xdr:row>
      <xdr:rowOff>0</xdr:rowOff>
    </xdr:from>
    <xdr:to>
      <xdr:col>0</xdr:col>
      <xdr:colOff>0</xdr:colOff>
      <xdr:row>585</xdr:row>
      <xdr:rowOff>0</xdr:rowOff>
    </xdr:to>
    <xdr:pic>
      <xdr:nvPicPr>
        <xdr:cNvPr id="198" name="Picture 19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1442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586</xdr:row>
      <xdr:rowOff>0</xdr:rowOff>
    </xdr:from>
    <xdr:to>
      <xdr:col>0</xdr:col>
      <xdr:colOff>0</xdr:colOff>
      <xdr:row>586</xdr:row>
      <xdr:rowOff>0</xdr:rowOff>
    </xdr:to>
    <xdr:pic>
      <xdr:nvPicPr>
        <xdr:cNvPr id="199" name="Picture 19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1633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587</xdr:row>
      <xdr:rowOff>0</xdr:rowOff>
    </xdr:from>
    <xdr:to>
      <xdr:col>0</xdr:col>
      <xdr:colOff>0</xdr:colOff>
      <xdr:row>587</xdr:row>
      <xdr:rowOff>0</xdr:rowOff>
    </xdr:to>
    <xdr:pic>
      <xdr:nvPicPr>
        <xdr:cNvPr id="200" name="Picture 19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1823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588</xdr:row>
      <xdr:rowOff>0</xdr:rowOff>
    </xdr:from>
    <xdr:to>
      <xdr:col>0</xdr:col>
      <xdr:colOff>0</xdr:colOff>
      <xdr:row>588</xdr:row>
      <xdr:rowOff>0</xdr:rowOff>
    </xdr:to>
    <xdr:pic>
      <xdr:nvPicPr>
        <xdr:cNvPr id="201" name="Picture 20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201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589</xdr:row>
      <xdr:rowOff>0</xdr:rowOff>
    </xdr:from>
    <xdr:to>
      <xdr:col>0</xdr:col>
      <xdr:colOff>0</xdr:colOff>
      <xdr:row>589</xdr:row>
      <xdr:rowOff>0</xdr:rowOff>
    </xdr:to>
    <xdr:pic>
      <xdr:nvPicPr>
        <xdr:cNvPr id="202" name="Picture 20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220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590</xdr:row>
      <xdr:rowOff>0</xdr:rowOff>
    </xdr:from>
    <xdr:to>
      <xdr:col>0</xdr:col>
      <xdr:colOff>0</xdr:colOff>
      <xdr:row>590</xdr:row>
      <xdr:rowOff>0</xdr:rowOff>
    </xdr:to>
    <xdr:pic>
      <xdr:nvPicPr>
        <xdr:cNvPr id="203" name="Picture 20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239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591</xdr:row>
      <xdr:rowOff>0</xdr:rowOff>
    </xdr:from>
    <xdr:to>
      <xdr:col>0</xdr:col>
      <xdr:colOff>0</xdr:colOff>
      <xdr:row>591</xdr:row>
      <xdr:rowOff>0</xdr:rowOff>
    </xdr:to>
    <xdr:pic>
      <xdr:nvPicPr>
        <xdr:cNvPr id="204" name="Picture 20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2585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560</xdr:row>
      <xdr:rowOff>0</xdr:rowOff>
    </xdr:from>
    <xdr:to>
      <xdr:col>0</xdr:col>
      <xdr:colOff>0</xdr:colOff>
      <xdr:row>560</xdr:row>
      <xdr:rowOff>0</xdr:rowOff>
    </xdr:to>
    <xdr:pic>
      <xdr:nvPicPr>
        <xdr:cNvPr id="205" name="Picture 20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6680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561</xdr:row>
      <xdr:rowOff>0</xdr:rowOff>
    </xdr:from>
    <xdr:to>
      <xdr:col>0</xdr:col>
      <xdr:colOff>0</xdr:colOff>
      <xdr:row>561</xdr:row>
      <xdr:rowOff>0</xdr:rowOff>
    </xdr:to>
    <xdr:pic>
      <xdr:nvPicPr>
        <xdr:cNvPr id="206" name="Picture 20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6870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562</xdr:row>
      <xdr:rowOff>0</xdr:rowOff>
    </xdr:from>
    <xdr:to>
      <xdr:col>0</xdr:col>
      <xdr:colOff>0</xdr:colOff>
      <xdr:row>562</xdr:row>
      <xdr:rowOff>0</xdr:rowOff>
    </xdr:to>
    <xdr:pic>
      <xdr:nvPicPr>
        <xdr:cNvPr id="207" name="Picture 20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7061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563</xdr:row>
      <xdr:rowOff>0</xdr:rowOff>
    </xdr:from>
    <xdr:to>
      <xdr:col>0</xdr:col>
      <xdr:colOff>0</xdr:colOff>
      <xdr:row>563</xdr:row>
      <xdr:rowOff>0</xdr:rowOff>
    </xdr:to>
    <xdr:pic>
      <xdr:nvPicPr>
        <xdr:cNvPr id="208" name="Picture 20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7251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564</xdr:row>
      <xdr:rowOff>0</xdr:rowOff>
    </xdr:from>
    <xdr:to>
      <xdr:col>0</xdr:col>
      <xdr:colOff>0</xdr:colOff>
      <xdr:row>564</xdr:row>
      <xdr:rowOff>0</xdr:rowOff>
    </xdr:to>
    <xdr:pic>
      <xdr:nvPicPr>
        <xdr:cNvPr id="209" name="Picture 20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744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565</xdr:row>
      <xdr:rowOff>0</xdr:rowOff>
    </xdr:from>
    <xdr:to>
      <xdr:col>0</xdr:col>
      <xdr:colOff>0</xdr:colOff>
      <xdr:row>565</xdr:row>
      <xdr:rowOff>0</xdr:rowOff>
    </xdr:to>
    <xdr:pic>
      <xdr:nvPicPr>
        <xdr:cNvPr id="210" name="Picture 20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7632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566</xdr:row>
      <xdr:rowOff>0</xdr:rowOff>
    </xdr:from>
    <xdr:to>
      <xdr:col>0</xdr:col>
      <xdr:colOff>0</xdr:colOff>
      <xdr:row>566</xdr:row>
      <xdr:rowOff>0</xdr:rowOff>
    </xdr:to>
    <xdr:pic>
      <xdr:nvPicPr>
        <xdr:cNvPr id="211" name="Picture 21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7823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567</xdr:row>
      <xdr:rowOff>0</xdr:rowOff>
    </xdr:from>
    <xdr:to>
      <xdr:col>0</xdr:col>
      <xdr:colOff>0</xdr:colOff>
      <xdr:row>567</xdr:row>
      <xdr:rowOff>0</xdr:rowOff>
    </xdr:to>
    <xdr:pic>
      <xdr:nvPicPr>
        <xdr:cNvPr id="212" name="Picture 21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8013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568</xdr:row>
      <xdr:rowOff>0</xdr:rowOff>
    </xdr:from>
    <xdr:to>
      <xdr:col>0</xdr:col>
      <xdr:colOff>0</xdr:colOff>
      <xdr:row>568</xdr:row>
      <xdr:rowOff>0</xdr:rowOff>
    </xdr:to>
    <xdr:pic>
      <xdr:nvPicPr>
        <xdr:cNvPr id="213" name="Picture 21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820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569</xdr:row>
      <xdr:rowOff>0</xdr:rowOff>
    </xdr:from>
    <xdr:to>
      <xdr:col>0</xdr:col>
      <xdr:colOff>0</xdr:colOff>
      <xdr:row>569</xdr:row>
      <xdr:rowOff>0</xdr:rowOff>
    </xdr:to>
    <xdr:pic>
      <xdr:nvPicPr>
        <xdr:cNvPr id="214" name="Picture 21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839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571</xdr:row>
      <xdr:rowOff>0</xdr:rowOff>
    </xdr:from>
    <xdr:to>
      <xdr:col>0</xdr:col>
      <xdr:colOff>0</xdr:colOff>
      <xdr:row>571</xdr:row>
      <xdr:rowOff>0</xdr:rowOff>
    </xdr:to>
    <xdr:pic>
      <xdr:nvPicPr>
        <xdr:cNvPr id="215" name="Picture 21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8775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572</xdr:row>
      <xdr:rowOff>0</xdr:rowOff>
    </xdr:from>
    <xdr:to>
      <xdr:col>0</xdr:col>
      <xdr:colOff>0</xdr:colOff>
      <xdr:row>572</xdr:row>
      <xdr:rowOff>0</xdr:rowOff>
    </xdr:to>
    <xdr:pic>
      <xdr:nvPicPr>
        <xdr:cNvPr id="216" name="Picture 21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8966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573</xdr:row>
      <xdr:rowOff>0</xdr:rowOff>
    </xdr:from>
    <xdr:to>
      <xdr:col>0</xdr:col>
      <xdr:colOff>0</xdr:colOff>
      <xdr:row>573</xdr:row>
      <xdr:rowOff>0</xdr:rowOff>
    </xdr:to>
    <xdr:pic>
      <xdr:nvPicPr>
        <xdr:cNvPr id="217" name="Picture 21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915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574</xdr:row>
      <xdr:rowOff>0</xdr:rowOff>
    </xdr:from>
    <xdr:to>
      <xdr:col>0</xdr:col>
      <xdr:colOff>0</xdr:colOff>
      <xdr:row>574</xdr:row>
      <xdr:rowOff>0</xdr:rowOff>
    </xdr:to>
    <xdr:pic>
      <xdr:nvPicPr>
        <xdr:cNvPr id="218" name="Picture 21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9347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575</xdr:row>
      <xdr:rowOff>0</xdr:rowOff>
    </xdr:from>
    <xdr:to>
      <xdr:col>0</xdr:col>
      <xdr:colOff>0</xdr:colOff>
      <xdr:row>575</xdr:row>
      <xdr:rowOff>0</xdr:rowOff>
    </xdr:to>
    <xdr:pic>
      <xdr:nvPicPr>
        <xdr:cNvPr id="219" name="Picture 21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953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545</xdr:row>
      <xdr:rowOff>0</xdr:rowOff>
    </xdr:from>
    <xdr:to>
      <xdr:col>0</xdr:col>
      <xdr:colOff>0</xdr:colOff>
      <xdr:row>545</xdr:row>
      <xdr:rowOff>0</xdr:rowOff>
    </xdr:to>
    <xdr:pic>
      <xdr:nvPicPr>
        <xdr:cNvPr id="220" name="Picture 21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3822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546</xdr:row>
      <xdr:rowOff>0</xdr:rowOff>
    </xdr:from>
    <xdr:to>
      <xdr:col>0</xdr:col>
      <xdr:colOff>0</xdr:colOff>
      <xdr:row>546</xdr:row>
      <xdr:rowOff>0</xdr:rowOff>
    </xdr:to>
    <xdr:pic>
      <xdr:nvPicPr>
        <xdr:cNvPr id="221" name="Picture 22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4013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547</xdr:row>
      <xdr:rowOff>0</xdr:rowOff>
    </xdr:from>
    <xdr:to>
      <xdr:col>0</xdr:col>
      <xdr:colOff>0</xdr:colOff>
      <xdr:row>547</xdr:row>
      <xdr:rowOff>0</xdr:rowOff>
    </xdr:to>
    <xdr:pic>
      <xdr:nvPicPr>
        <xdr:cNvPr id="222" name="Picture 22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4203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548</xdr:row>
      <xdr:rowOff>0</xdr:rowOff>
    </xdr:from>
    <xdr:to>
      <xdr:col>0</xdr:col>
      <xdr:colOff>0</xdr:colOff>
      <xdr:row>548</xdr:row>
      <xdr:rowOff>0</xdr:rowOff>
    </xdr:to>
    <xdr:pic>
      <xdr:nvPicPr>
        <xdr:cNvPr id="223" name="Picture 22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439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549</xdr:row>
      <xdr:rowOff>0</xdr:rowOff>
    </xdr:from>
    <xdr:to>
      <xdr:col>0</xdr:col>
      <xdr:colOff>0</xdr:colOff>
      <xdr:row>549</xdr:row>
      <xdr:rowOff>0</xdr:rowOff>
    </xdr:to>
    <xdr:pic>
      <xdr:nvPicPr>
        <xdr:cNvPr id="224" name="Picture 22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458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551</xdr:row>
      <xdr:rowOff>0</xdr:rowOff>
    </xdr:from>
    <xdr:to>
      <xdr:col>0</xdr:col>
      <xdr:colOff>0</xdr:colOff>
      <xdr:row>551</xdr:row>
      <xdr:rowOff>0</xdr:rowOff>
    </xdr:to>
    <xdr:pic>
      <xdr:nvPicPr>
        <xdr:cNvPr id="225" name="Picture 22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4965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552</xdr:row>
      <xdr:rowOff>0</xdr:rowOff>
    </xdr:from>
    <xdr:to>
      <xdr:col>0</xdr:col>
      <xdr:colOff>0</xdr:colOff>
      <xdr:row>552</xdr:row>
      <xdr:rowOff>0</xdr:rowOff>
    </xdr:to>
    <xdr:pic>
      <xdr:nvPicPr>
        <xdr:cNvPr id="226" name="Picture 22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5156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553</xdr:row>
      <xdr:rowOff>0</xdr:rowOff>
    </xdr:from>
    <xdr:to>
      <xdr:col>0</xdr:col>
      <xdr:colOff>0</xdr:colOff>
      <xdr:row>553</xdr:row>
      <xdr:rowOff>0</xdr:rowOff>
    </xdr:to>
    <xdr:pic>
      <xdr:nvPicPr>
        <xdr:cNvPr id="227" name="Picture 22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534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554</xdr:row>
      <xdr:rowOff>0</xdr:rowOff>
    </xdr:from>
    <xdr:to>
      <xdr:col>0</xdr:col>
      <xdr:colOff>0</xdr:colOff>
      <xdr:row>554</xdr:row>
      <xdr:rowOff>0</xdr:rowOff>
    </xdr:to>
    <xdr:pic>
      <xdr:nvPicPr>
        <xdr:cNvPr id="228" name="Picture 22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5537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555</xdr:row>
      <xdr:rowOff>0</xdr:rowOff>
    </xdr:from>
    <xdr:to>
      <xdr:col>0</xdr:col>
      <xdr:colOff>0</xdr:colOff>
      <xdr:row>555</xdr:row>
      <xdr:rowOff>0</xdr:rowOff>
    </xdr:to>
    <xdr:pic>
      <xdr:nvPicPr>
        <xdr:cNvPr id="229" name="Picture 22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572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556</xdr:row>
      <xdr:rowOff>0</xdr:rowOff>
    </xdr:from>
    <xdr:to>
      <xdr:col>0</xdr:col>
      <xdr:colOff>0</xdr:colOff>
      <xdr:row>556</xdr:row>
      <xdr:rowOff>0</xdr:rowOff>
    </xdr:to>
    <xdr:pic>
      <xdr:nvPicPr>
        <xdr:cNvPr id="230" name="Picture 22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591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542</xdr:row>
      <xdr:rowOff>0</xdr:rowOff>
    </xdr:from>
    <xdr:to>
      <xdr:col>0</xdr:col>
      <xdr:colOff>0</xdr:colOff>
      <xdr:row>542</xdr:row>
      <xdr:rowOff>0</xdr:rowOff>
    </xdr:to>
    <xdr:pic>
      <xdr:nvPicPr>
        <xdr:cNvPr id="231" name="Picture 23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3251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529</xdr:row>
      <xdr:rowOff>0</xdr:rowOff>
    </xdr:from>
    <xdr:to>
      <xdr:col>0</xdr:col>
      <xdr:colOff>0</xdr:colOff>
      <xdr:row>529</xdr:row>
      <xdr:rowOff>0</xdr:rowOff>
    </xdr:to>
    <xdr:pic>
      <xdr:nvPicPr>
        <xdr:cNvPr id="233" name="Picture 23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077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530</xdr:row>
      <xdr:rowOff>0</xdr:rowOff>
    </xdr:from>
    <xdr:to>
      <xdr:col>0</xdr:col>
      <xdr:colOff>0</xdr:colOff>
      <xdr:row>530</xdr:row>
      <xdr:rowOff>0</xdr:rowOff>
    </xdr:to>
    <xdr:pic>
      <xdr:nvPicPr>
        <xdr:cNvPr id="234" name="Picture 23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096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531</xdr:row>
      <xdr:rowOff>0</xdr:rowOff>
    </xdr:from>
    <xdr:to>
      <xdr:col>0</xdr:col>
      <xdr:colOff>0</xdr:colOff>
      <xdr:row>531</xdr:row>
      <xdr:rowOff>0</xdr:rowOff>
    </xdr:to>
    <xdr:pic>
      <xdr:nvPicPr>
        <xdr:cNvPr id="235" name="Picture 23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1155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532</xdr:row>
      <xdr:rowOff>0</xdr:rowOff>
    </xdr:from>
    <xdr:to>
      <xdr:col>0</xdr:col>
      <xdr:colOff>0</xdr:colOff>
      <xdr:row>532</xdr:row>
      <xdr:rowOff>0</xdr:rowOff>
    </xdr:to>
    <xdr:pic>
      <xdr:nvPicPr>
        <xdr:cNvPr id="236" name="Picture 23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1346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533</xdr:row>
      <xdr:rowOff>0</xdr:rowOff>
    </xdr:from>
    <xdr:to>
      <xdr:col>0</xdr:col>
      <xdr:colOff>0</xdr:colOff>
      <xdr:row>533</xdr:row>
      <xdr:rowOff>0</xdr:rowOff>
    </xdr:to>
    <xdr:pic>
      <xdr:nvPicPr>
        <xdr:cNvPr id="237" name="Picture 23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153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534</xdr:row>
      <xdr:rowOff>0</xdr:rowOff>
    </xdr:from>
    <xdr:to>
      <xdr:col>0</xdr:col>
      <xdr:colOff>0</xdr:colOff>
      <xdr:row>534</xdr:row>
      <xdr:rowOff>0</xdr:rowOff>
    </xdr:to>
    <xdr:pic>
      <xdr:nvPicPr>
        <xdr:cNvPr id="238" name="Picture 23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1727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535</xdr:row>
      <xdr:rowOff>0</xdr:rowOff>
    </xdr:from>
    <xdr:to>
      <xdr:col>0</xdr:col>
      <xdr:colOff>0</xdr:colOff>
      <xdr:row>535</xdr:row>
      <xdr:rowOff>0</xdr:rowOff>
    </xdr:to>
    <xdr:pic>
      <xdr:nvPicPr>
        <xdr:cNvPr id="239" name="Picture 23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191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536</xdr:row>
      <xdr:rowOff>0</xdr:rowOff>
    </xdr:from>
    <xdr:to>
      <xdr:col>0</xdr:col>
      <xdr:colOff>0</xdr:colOff>
      <xdr:row>536</xdr:row>
      <xdr:rowOff>0</xdr:rowOff>
    </xdr:to>
    <xdr:pic>
      <xdr:nvPicPr>
        <xdr:cNvPr id="240" name="Picture 23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210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537</xdr:row>
      <xdr:rowOff>0</xdr:rowOff>
    </xdr:from>
    <xdr:to>
      <xdr:col>0</xdr:col>
      <xdr:colOff>0</xdr:colOff>
      <xdr:row>537</xdr:row>
      <xdr:rowOff>0</xdr:rowOff>
    </xdr:to>
    <xdr:pic>
      <xdr:nvPicPr>
        <xdr:cNvPr id="241" name="Picture 24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2298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538</xdr:row>
      <xdr:rowOff>0</xdr:rowOff>
    </xdr:from>
    <xdr:to>
      <xdr:col>0</xdr:col>
      <xdr:colOff>0</xdr:colOff>
      <xdr:row>538</xdr:row>
      <xdr:rowOff>0</xdr:rowOff>
    </xdr:to>
    <xdr:pic>
      <xdr:nvPicPr>
        <xdr:cNvPr id="242" name="Picture 24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2489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515</xdr:row>
      <xdr:rowOff>0</xdr:rowOff>
    </xdr:from>
    <xdr:to>
      <xdr:col>0</xdr:col>
      <xdr:colOff>304800</xdr:colOff>
      <xdr:row>516</xdr:row>
      <xdr:rowOff>114300</xdr:rowOff>
    </xdr:to>
    <xdr:pic>
      <xdr:nvPicPr>
        <xdr:cNvPr id="243" name="Picture 24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81075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516</xdr:row>
      <xdr:rowOff>0</xdr:rowOff>
    </xdr:from>
    <xdr:to>
      <xdr:col>0</xdr:col>
      <xdr:colOff>304800</xdr:colOff>
      <xdr:row>517</xdr:row>
      <xdr:rowOff>114300</xdr:rowOff>
    </xdr:to>
    <xdr:pic>
      <xdr:nvPicPr>
        <xdr:cNvPr id="244" name="Picture 24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8298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517</xdr:row>
      <xdr:rowOff>0</xdr:rowOff>
    </xdr:from>
    <xdr:to>
      <xdr:col>0</xdr:col>
      <xdr:colOff>304800</xdr:colOff>
      <xdr:row>518</xdr:row>
      <xdr:rowOff>114300</xdr:rowOff>
    </xdr:to>
    <xdr:pic>
      <xdr:nvPicPr>
        <xdr:cNvPr id="245" name="Picture 24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84885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518</xdr:row>
      <xdr:rowOff>0</xdr:rowOff>
    </xdr:from>
    <xdr:to>
      <xdr:col>0</xdr:col>
      <xdr:colOff>304800</xdr:colOff>
      <xdr:row>519</xdr:row>
      <xdr:rowOff>114300</xdr:rowOff>
    </xdr:to>
    <xdr:pic>
      <xdr:nvPicPr>
        <xdr:cNvPr id="246" name="Picture 24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8679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520</xdr:row>
      <xdr:rowOff>0</xdr:rowOff>
    </xdr:from>
    <xdr:to>
      <xdr:col>0</xdr:col>
      <xdr:colOff>304800</xdr:colOff>
      <xdr:row>521</xdr:row>
      <xdr:rowOff>114300</xdr:rowOff>
    </xdr:to>
    <xdr:pic>
      <xdr:nvPicPr>
        <xdr:cNvPr id="247" name="Picture 24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9060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521</xdr:row>
      <xdr:rowOff>0</xdr:rowOff>
    </xdr:from>
    <xdr:to>
      <xdr:col>0</xdr:col>
      <xdr:colOff>304800</xdr:colOff>
      <xdr:row>522</xdr:row>
      <xdr:rowOff>114300</xdr:rowOff>
    </xdr:to>
    <xdr:pic>
      <xdr:nvPicPr>
        <xdr:cNvPr id="248" name="Picture 24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92505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522</xdr:row>
      <xdr:rowOff>0</xdr:rowOff>
    </xdr:from>
    <xdr:to>
      <xdr:col>0</xdr:col>
      <xdr:colOff>304800</xdr:colOff>
      <xdr:row>523</xdr:row>
      <xdr:rowOff>114300</xdr:rowOff>
    </xdr:to>
    <xdr:pic>
      <xdr:nvPicPr>
        <xdr:cNvPr id="249" name="Picture 24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9441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523</xdr:row>
      <xdr:rowOff>0</xdr:rowOff>
    </xdr:from>
    <xdr:to>
      <xdr:col>0</xdr:col>
      <xdr:colOff>304800</xdr:colOff>
      <xdr:row>524</xdr:row>
      <xdr:rowOff>114300</xdr:rowOff>
    </xdr:to>
    <xdr:pic>
      <xdr:nvPicPr>
        <xdr:cNvPr id="250" name="Picture 24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96315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524</xdr:row>
      <xdr:rowOff>0</xdr:rowOff>
    </xdr:from>
    <xdr:to>
      <xdr:col>0</xdr:col>
      <xdr:colOff>304800</xdr:colOff>
      <xdr:row>525</xdr:row>
      <xdr:rowOff>114300</xdr:rowOff>
    </xdr:to>
    <xdr:pic>
      <xdr:nvPicPr>
        <xdr:cNvPr id="251" name="Picture 25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9822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511</xdr:row>
      <xdr:rowOff>0</xdr:rowOff>
    </xdr:from>
    <xdr:to>
      <xdr:col>0</xdr:col>
      <xdr:colOff>0</xdr:colOff>
      <xdr:row>511</xdr:row>
      <xdr:rowOff>0</xdr:rowOff>
    </xdr:to>
    <xdr:pic>
      <xdr:nvPicPr>
        <xdr:cNvPr id="232" name="Picture 23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7345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512</xdr:row>
      <xdr:rowOff>0</xdr:rowOff>
    </xdr:from>
    <xdr:to>
      <xdr:col>0</xdr:col>
      <xdr:colOff>0</xdr:colOff>
      <xdr:row>512</xdr:row>
      <xdr:rowOff>0</xdr:rowOff>
    </xdr:to>
    <xdr:pic>
      <xdr:nvPicPr>
        <xdr:cNvPr id="252" name="Picture 25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7536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513</xdr:row>
      <xdr:rowOff>0</xdr:rowOff>
    </xdr:from>
    <xdr:to>
      <xdr:col>0</xdr:col>
      <xdr:colOff>0</xdr:colOff>
      <xdr:row>513</xdr:row>
      <xdr:rowOff>0</xdr:rowOff>
    </xdr:to>
    <xdr:pic>
      <xdr:nvPicPr>
        <xdr:cNvPr id="253" name="Picture 25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772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496</xdr:row>
      <xdr:rowOff>0</xdr:rowOff>
    </xdr:from>
    <xdr:to>
      <xdr:col>0</xdr:col>
      <xdr:colOff>0</xdr:colOff>
      <xdr:row>496</xdr:row>
      <xdr:rowOff>0</xdr:rowOff>
    </xdr:to>
    <xdr:pic>
      <xdr:nvPicPr>
        <xdr:cNvPr id="254" name="Picture 25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448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497</xdr:row>
      <xdr:rowOff>0</xdr:rowOff>
    </xdr:from>
    <xdr:to>
      <xdr:col>0</xdr:col>
      <xdr:colOff>0</xdr:colOff>
      <xdr:row>497</xdr:row>
      <xdr:rowOff>0</xdr:rowOff>
    </xdr:to>
    <xdr:pic>
      <xdr:nvPicPr>
        <xdr:cNvPr id="255" name="Picture 25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4678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498</xdr:row>
      <xdr:rowOff>0</xdr:rowOff>
    </xdr:from>
    <xdr:to>
      <xdr:col>0</xdr:col>
      <xdr:colOff>0</xdr:colOff>
      <xdr:row>498</xdr:row>
      <xdr:rowOff>0</xdr:rowOff>
    </xdr:to>
    <xdr:pic>
      <xdr:nvPicPr>
        <xdr:cNvPr id="256" name="Picture 25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4869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499</xdr:row>
      <xdr:rowOff>0</xdr:rowOff>
    </xdr:from>
    <xdr:to>
      <xdr:col>0</xdr:col>
      <xdr:colOff>0</xdr:colOff>
      <xdr:row>499</xdr:row>
      <xdr:rowOff>0</xdr:rowOff>
    </xdr:to>
    <xdr:pic>
      <xdr:nvPicPr>
        <xdr:cNvPr id="257" name="Picture 25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5059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500</xdr:row>
      <xdr:rowOff>0</xdr:rowOff>
    </xdr:from>
    <xdr:to>
      <xdr:col>0</xdr:col>
      <xdr:colOff>0</xdr:colOff>
      <xdr:row>500</xdr:row>
      <xdr:rowOff>0</xdr:rowOff>
    </xdr:to>
    <xdr:pic>
      <xdr:nvPicPr>
        <xdr:cNvPr id="258" name="Picture 25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5250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501</xdr:row>
      <xdr:rowOff>0</xdr:rowOff>
    </xdr:from>
    <xdr:to>
      <xdr:col>0</xdr:col>
      <xdr:colOff>0</xdr:colOff>
      <xdr:row>501</xdr:row>
      <xdr:rowOff>0</xdr:rowOff>
    </xdr:to>
    <xdr:pic>
      <xdr:nvPicPr>
        <xdr:cNvPr id="259" name="Picture 25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5440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502</xdr:row>
      <xdr:rowOff>0</xdr:rowOff>
    </xdr:from>
    <xdr:to>
      <xdr:col>0</xdr:col>
      <xdr:colOff>0</xdr:colOff>
      <xdr:row>502</xdr:row>
      <xdr:rowOff>0</xdr:rowOff>
    </xdr:to>
    <xdr:pic>
      <xdr:nvPicPr>
        <xdr:cNvPr id="260" name="Picture 25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5631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503</xdr:row>
      <xdr:rowOff>0</xdr:rowOff>
    </xdr:from>
    <xdr:to>
      <xdr:col>0</xdr:col>
      <xdr:colOff>0</xdr:colOff>
      <xdr:row>503</xdr:row>
      <xdr:rowOff>0</xdr:rowOff>
    </xdr:to>
    <xdr:pic>
      <xdr:nvPicPr>
        <xdr:cNvPr id="261" name="Picture 26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5821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504</xdr:row>
      <xdr:rowOff>0</xdr:rowOff>
    </xdr:from>
    <xdr:to>
      <xdr:col>0</xdr:col>
      <xdr:colOff>0</xdr:colOff>
      <xdr:row>504</xdr:row>
      <xdr:rowOff>0</xdr:rowOff>
    </xdr:to>
    <xdr:pic>
      <xdr:nvPicPr>
        <xdr:cNvPr id="262" name="Picture 26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601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505</xdr:row>
      <xdr:rowOff>0</xdr:rowOff>
    </xdr:from>
    <xdr:to>
      <xdr:col>0</xdr:col>
      <xdr:colOff>0</xdr:colOff>
      <xdr:row>505</xdr:row>
      <xdr:rowOff>0</xdr:rowOff>
    </xdr:to>
    <xdr:pic>
      <xdr:nvPicPr>
        <xdr:cNvPr id="263" name="Picture 26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6202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506</xdr:row>
      <xdr:rowOff>0</xdr:rowOff>
    </xdr:from>
    <xdr:to>
      <xdr:col>0</xdr:col>
      <xdr:colOff>0</xdr:colOff>
      <xdr:row>506</xdr:row>
      <xdr:rowOff>0</xdr:rowOff>
    </xdr:to>
    <xdr:pic>
      <xdr:nvPicPr>
        <xdr:cNvPr id="264" name="Picture 26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6393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507</xdr:row>
      <xdr:rowOff>0</xdr:rowOff>
    </xdr:from>
    <xdr:to>
      <xdr:col>0</xdr:col>
      <xdr:colOff>0</xdr:colOff>
      <xdr:row>507</xdr:row>
      <xdr:rowOff>0</xdr:rowOff>
    </xdr:to>
    <xdr:pic>
      <xdr:nvPicPr>
        <xdr:cNvPr id="265" name="Picture 26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6583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488</xdr:row>
      <xdr:rowOff>0</xdr:rowOff>
    </xdr:from>
    <xdr:to>
      <xdr:col>0</xdr:col>
      <xdr:colOff>0</xdr:colOff>
      <xdr:row>488</xdr:row>
      <xdr:rowOff>0</xdr:rowOff>
    </xdr:to>
    <xdr:pic>
      <xdr:nvPicPr>
        <xdr:cNvPr id="266" name="Picture 26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296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489</xdr:row>
      <xdr:rowOff>0</xdr:rowOff>
    </xdr:from>
    <xdr:to>
      <xdr:col>0</xdr:col>
      <xdr:colOff>0</xdr:colOff>
      <xdr:row>489</xdr:row>
      <xdr:rowOff>0</xdr:rowOff>
    </xdr:to>
    <xdr:pic>
      <xdr:nvPicPr>
        <xdr:cNvPr id="267" name="Picture 26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315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490</xdr:row>
      <xdr:rowOff>0</xdr:rowOff>
    </xdr:from>
    <xdr:to>
      <xdr:col>0</xdr:col>
      <xdr:colOff>0</xdr:colOff>
      <xdr:row>490</xdr:row>
      <xdr:rowOff>0</xdr:rowOff>
    </xdr:to>
    <xdr:pic>
      <xdr:nvPicPr>
        <xdr:cNvPr id="268" name="Picture 26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334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491</xdr:row>
      <xdr:rowOff>0</xdr:rowOff>
    </xdr:from>
    <xdr:to>
      <xdr:col>0</xdr:col>
      <xdr:colOff>0</xdr:colOff>
      <xdr:row>491</xdr:row>
      <xdr:rowOff>0</xdr:rowOff>
    </xdr:to>
    <xdr:pic>
      <xdr:nvPicPr>
        <xdr:cNvPr id="269" name="Picture 26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3535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492</xdr:row>
      <xdr:rowOff>0</xdr:rowOff>
    </xdr:from>
    <xdr:to>
      <xdr:col>0</xdr:col>
      <xdr:colOff>0</xdr:colOff>
      <xdr:row>492</xdr:row>
      <xdr:rowOff>0</xdr:rowOff>
    </xdr:to>
    <xdr:pic>
      <xdr:nvPicPr>
        <xdr:cNvPr id="270" name="Picture 26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3726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493</xdr:row>
      <xdr:rowOff>0</xdr:rowOff>
    </xdr:from>
    <xdr:to>
      <xdr:col>0</xdr:col>
      <xdr:colOff>0</xdr:colOff>
      <xdr:row>493</xdr:row>
      <xdr:rowOff>0</xdr:rowOff>
    </xdr:to>
    <xdr:pic>
      <xdr:nvPicPr>
        <xdr:cNvPr id="271" name="Picture 27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391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485</xdr:row>
      <xdr:rowOff>0</xdr:rowOff>
    </xdr:from>
    <xdr:to>
      <xdr:col>0</xdr:col>
      <xdr:colOff>0</xdr:colOff>
      <xdr:row>485</xdr:row>
      <xdr:rowOff>0</xdr:rowOff>
    </xdr:to>
    <xdr:pic>
      <xdr:nvPicPr>
        <xdr:cNvPr id="272" name="Picture 27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2392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486</xdr:row>
      <xdr:rowOff>0</xdr:rowOff>
    </xdr:from>
    <xdr:to>
      <xdr:col>0</xdr:col>
      <xdr:colOff>0</xdr:colOff>
      <xdr:row>486</xdr:row>
      <xdr:rowOff>0</xdr:rowOff>
    </xdr:to>
    <xdr:pic>
      <xdr:nvPicPr>
        <xdr:cNvPr id="273" name="Picture 27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2583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471</xdr:row>
      <xdr:rowOff>0</xdr:rowOff>
    </xdr:from>
    <xdr:to>
      <xdr:col>0</xdr:col>
      <xdr:colOff>0</xdr:colOff>
      <xdr:row>471</xdr:row>
      <xdr:rowOff>0</xdr:rowOff>
    </xdr:to>
    <xdr:pic>
      <xdr:nvPicPr>
        <xdr:cNvPr id="279" name="Picture 27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9725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472</xdr:row>
      <xdr:rowOff>0</xdr:rowOff>
    </xdr:from>
    <xdr:to>
      <xdr:col>0</xdr:col>
      <xdr:colOff>0</xdr:colOff>
      <xdr:row>472</xdr:row>
      <xdr:rowOff>0</xdr:rowOff>
    </xdr:to>
    <xdr:pic>
      <xdr:nvPicPr>
        <xdr:cNvPr id="280" name="Picture 27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9916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473</xdr:row>
      <xdr:rowOff>0</xdr:rowOff>
    </xdr:from>
    <xdr:to>
      <xdr:col>0</xdr:col>
      <xdr:colOff>0</xdr:colOff>
      <xdr:row>473</xdr:row>
      <xdr:rowOff>0</xdr:rowOff>
    </xdr:to>
    <xdr:pic>
      <xdr:nvPicPr>
        <xdr:cNvPr id="281" name="Picture 28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010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474</xdr:row>
      <xdr:rowOff>0</xdr:rowOff>
    </xdr:from>
    <xdr:to>
      <xdr:col>0</xdr:col>
      <xdr:colOff>0</xdr:colOff>
      <xdr:row>474</xdr:row>
      <xdr:rowOff>0</xdr:rowOff>
    </xdr:to>
    <xdr:pic>
      <xdr:nvPicPr>
        <xdr:cNvPr id="282" name="Picture 28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0297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475</xdr:row>
      <xdr:rowOff>0</xdr:rowOff>
    </xdr:from>
    <xdr:to>
      <xdr:col>0</xdr:col>
      <xdr:colOff>0</xdr:colOff>
      <xdr:row>475</xdr:row>
      <xdr:rowOff>0</xdr:rowOff>
    </xdr:to>
    <xdr:pic>
      <xdr:nvPicPr>
        <xdr:cNvPr id="283" name="Picture 28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048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476</xdr:row>
      <xdr:rowOff>0</xdr:rowOff>
    </xdr:from>
    <xdr:to>
      <xdr:col>0</xdr:col>
      <xdr:colOff>0</xdr:colOff>
      <xdr:row>476</xdr:row>
      <xdr:rowOff>0</xdr:rowOff>
    </xdr:to>
    <xdr:pic>
      <xdr:nvPicPr>
        <xdr:cNvPr id="284" name="Picture 28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067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477</xdr:row>
      <xdr:rowOff>0</xdr:rowOff>
    </xdr:from>
    <xdr:to>
      <xdr:col>0</xdr:col>
      <xdr:colOff>0</xdr:colOff>
      <xdr:row>477</xdr:row>
      <xdr:rowOff>0</xdr:rowOff>
    </xdr:to>
    <xdr:pic>
      <xdr:nvPicPr>
        <xdr:cNvPr id="285" name="Picture 28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0868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478</xdr:row>
      <xdr:rowOff>0</xdr:rowOff>
    </xdr:from>
    <xdr:to>
      <xdr:col>0</xdr:col>
      <xdr:colOff>0</xdr:colOff>
      <xdr:row>478</xdr:row>
      <xdr:rowOff>0</xdr:rowOff>
    </xdr:to>
    <xdr:pic>
      <xdr:nvPicPr>
        <xdr:cNvPr id="286" name="Picture 28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1059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479</xdr:row>
      <xdr:rowOff>0</xdr:rowOff>
    </xdr:from>
    <xdr:to>
      <xdr:col>0</xdr:col>
      <xdr:colOff>0</xdr:colOff>
      <xdr:row>479</xdr:row>
      <xdr:rowOff>0</xdr:rowOff>
    </xdr:to>
    <xdr:pic>
      <xdr:nvPicPr>
        <xdr:cNvPr id="287" name="Picture 28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1249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480</xdr:row>
      <xdr:rowOff>0</xdr:rowOff>
    </xdr:from>
    <xdr:to>
      <xdr:col>0</xdr:col>
      <xdr:colOff>0</xdr:colOff>
      <xdr:row>480</xdr:row>
      <xdr:rowOff>0</xdr:rowOff>
    </xdr:to>
    <xdr:pic>
      <xdr:nvPicPr>
        <xdr:cNvPr id="288" name="Picture 28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1440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481</xdr:row>
      <xdr:rowOff>0</xdr:rowOff>
    </xdr:from>
    <xdr:to>
      <xdr:col>0</xdr:col>
      <xdr:colOff>0</xdr:colOff>
      <xdr:row>481</xdr:row>
      <xdr:rowOff>0</xdr:rowOff>
    </xdr:to>
    <xdr:pic>
      <xdr:nvPicPr>
        <xdr:cNvPr id="289" name="Picture 28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1630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464</xdr:row>
      <xdr:rowOff>0</xdr:rowOff>
    </xdr:from>
    <xdr:to>
      <xdr:col>0</xdr:col>
      <xdr:colOff>304800</xdr:colOff>
      <xdr:row>465</xdr:row>
      <xdr:rowOff>114300</xdr:rowOff>
    </xdr:to>
    <xdr:pic>
      <xdr:nvPicPr>
        <xdr:cNvPr id="274" name="Picture 27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8392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465</xdr:row>
      <xdr:rowOff>0</xdr:rowOff>
    </xdr:from>
    <xdr:to>
      <xdr:col>0</xdr:col>
      <xdr:colOff>304800</xdr:colOff>
      <xdr:row>466</xdr:row>
      <xdr:rowOff>114300</xdr:rowOff>
    </xdr:to>
    <xdr:pic>
      <xdr:nvPicPr>
        <xdr:cNvPr id="275" name="Picture 27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85825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448</xdr:row>
      <xdr:rowOff>0</xdr:rowOff>
    </xdr:from>
    <xdr:to>
      <xdr:col>0</xdr:col>
      <xdr:colOff>0</xdr:colOff>
      <xdr:row>448</xdr:row>
      <xdr:rowOff>0</xdr:rowOff>
    </xdr:to>
    <xdr:pic>
      <xdr:nvPicPr>
        <xdr:cNvPr id="277" name="Picture 27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534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449</xdr:row>
      <xdr:rowOff>0</xdr:rowOff>
    </xdr:from>
    <xdr:to>
      <xdr:col>0</xdr:col>
      <xdr:colOff>0</xdr:colOff>
      <xdr:row>449</xdr:row>
      <xdr:rowOff>0</xdr:rowOff>
    </xdr:to>
    <xdr:pic>
      <xdr:nvPicPr>
        <xdr:cNvPr id="278" name="Picture 27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553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450</xdr:row>
      <xdr:rowOff>0</xdr:rowOff>
    </xdr:from>
    <xdr:to>
      <xdr:col>0</xdr:col>
      <xdr:colOff>0</xdr:colOff>
      <xdr:row>450</xdr:row>
      <xdr:rowOff>0</xdr:rowOff>
    </xdr:to>
    <xdr:pic>
      <xdr:nvPicPr>
        <xdr:cNvPr id="290" name="Picture 28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572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451</xdr:row>
      <xdr:rowOff>0</xdr:rowOff>
    </xdr:from>
    <xdr:to>
      <xdr:col>0</xdr:col>
      <xdr:colOff>0</xdr:colOff>
      <xdr:row>451</xdr:row>
      <xdr:rowOff>0</xdr:rowOff>
    </xdr:to>
    <xdr:pic>
      <xdr:nvPicPr>
        <xdr:cNvPr id="291" name="Picture 29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5915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452</xdr:row>
      <xdr:rowOff>0</xdr:rowOff>
    </xdr:from>
    <xdr:to>
      <xdr:col>0</xdr:col>
      <xdr:colOff>0</xdr:colOff>
      <xdr:row>452</xdr:row>
      <xdr:rowOff>0</xdr:rowOff>
    </xdr:to>
    <xdr:pic>
      <xdr:nvPicPr>
        <xdr:cNvPr id="292" name="Picture 29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6106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453</xdr:row>
      <xdr:rowOff>0</xdr:rowOff>
    </xdr:from>
    <xdr:to>
      <xdr:col>0</xdr:col>
      <xdr:colOff>0</xdr:colOff>
      <xdr:row>453</xdr:row>
      <xdr:rowOff>0</xdr:rowOff>
    </xdr:to>
    <xdr:pic>
      <xdr:nvPicPr>
        <xdr:cNvPr id="293" name="Picture 29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629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454</xdr:row>
      <xdr:rowOff>0</xdr:rowOff>
    </xdr:from>
    <xdr:to>
      <xdr:col>0</xdr:col>
      <xdr:colOff>0</xdr:colOff>
      <xdr:row>454</xdr:row>
      <xdr:rowOff>0</xdr:rowOff>
    </xdr:to>
    <xdr:pic>
      <xdr:nvPicPr>
        <xdr:cNvPr id="294" name="Picture 29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6487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455</xdr:row>
      <xdr:rowOff>0</xdr:rowOff>
    </xdr:from>
    <xdr:to>
      <xdr:col>0</xdr:col>
      <xdr:colOff>0</xdr:colOff>
      <xdr:row>455</xdr:row>
      <xdr:rowOff>0</xdr:rowOff>
    </xdr:to>
    <xdr:pic>
      <xdr:nvPicPr>
        <xdr:cNvPr id="295" name="Picture 29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667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456</xdr:row>
      <xdr:rowOff>0</xdr:rowOff>
    </xdr:from>
    <xdr:to>
      <xdr:col>0</xdr:col>
      <xdr:colOff>0</xdr:colOff>
      <xdr:row>456</xdr:row>
      <xdr:rowOff>0</xdr:rowOff>
    </xdr:to>
    <xdr:pic>
      <xdr:nvPicPr>
        <xdr:cNvPr id="296" name="Picture 29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686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457</xdr:row>
      <xdr:rowOff>0</xdr:rowOff>
    </xdr:from>
    <xdr:to>
      <xdr:col>0</xdr:col>
      <xdr:colOff>0</xdr:colOff>
      <xdr:row>457</xdr:row>
      <xdr:rowOff>0</xdr:rowOff>
    </xdr:to>
    <xdr:pic>
      <xdr:nvPicPr>
        <xdr:cNvPr id="297" name="Picture 29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7058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458</xdr:row>
      <xdr:rowOff>0</xdr:rowOff>
    </xdr:from>
    <xdr:to>
      <xdr:col>0</xdr:col>
      <xdr:colOff>0</xdr:colOff>
      <xdr:row>458</xdr:row>
      <xdr:rowOff>0</xdr:rowOff>
    </xdr:to>
    <xdr:pic>
      <xdr:nvPicPr>
        <xdr:cNvPr id="298" name="Picture 29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7249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459</xdr:row>
      <xdr:rowOff>0</xdr:rowOff>
    </xdr:from>
    <xdr:to>
      <xdr:col>0</xdr:col>
      <xdr:colOff>0</xdr:colOff>
      <xdr:row>459</xdr:row>
      <xdr:rowOff>0</xdr:rowOff>
    </xdr:to>
    <xdr:pic>
      <xdr:nvPicPr>
        <xdr:cNvPr id="299" name="Picture 29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7439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460</xdr:row>
      <xdr:rowOff>0</xdr:rowOff>
    </xdr:from>
    <xdr:to>
      <xdr:col>0</xdr:col>
      <xdr:colOff>0</xdr:colOff>
      <xdr:row>460</xdr:row>
      <xdr:rowOff>0</xdr:rowOff>
    </xdr:to>
    <xdr:pic>
      <xdr:nvPicPr>
        <xdr:cNvPr id="300" name="Picture 29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7630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461</xdr:row>
      <xdr:rowOff>0</xdr:rowOff>
    </xdr:from>
    <xdr:to>
      <xdr:col>0</xdr:col>
      <xdr:colOff>0</xdr:colOff>
      <xdr:row>461</xdr:row>
      <xdr:rowOff>0</xdr:rowOff>
    </xdr:to>
    <xdr:pic>
      <xdr:nvPicPr>
        <xdr:cNvPr id="301" name="Picture 30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7820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436</xdr:row>
      <xdr:rowOff>0</xdr:rowOff>
    </xdr:from>
    <xdr:to>
      <xdr:col>0</xdr:col>
      <xdr:colOff>0</xdr:colOff>
      <xdr:row>436</xdr:row>
      <xdr:rowOff>0</xdr:rowOff>
    </xdr:to>
    <xdr:pic>
      <xdr:nvPicPr>
        <xdr:cNvPr id="302" name="Picture 30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305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437</xdr:row>
      <xdr:rowOff>0</xdr:rowOff>
    </xdr:from>
    <xdr:to>
      <xdr:col>0</xdr:col>
      <xdr:colOff>0</xdr:colOff>
      <xdr:row>437</xdr:row>
      <xdr:rowOff>0</xdr:rowOff>
    </xdr:to>
    <xdr:pic>
      <xdr:nvPicPr>
        <xdr:cNvPr id="303" name="Picture 30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3248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438</xdr:row>
      <xdr:rowOff>0</xdr:rowOff>
    </xdr:from>
    <xdr:to>
      <xdr:col>0</xdr:col>
      <xdr:colOff>0</xdr:colOff>
      <xdr:row>438</xdr:row>
      <xdr:rowOff>0</xdr:rowOff>
    </xdr:to>
    <xdr:pic>
      <xdr:nvPicPr>
        <xdr:cNvPr id="304" name="Picture 30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3439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439</xdr:row>
      <xdr:rowOff>0</xdr:rowOff>
    </xdr:from>
    <xdr:to>
      <xdr:col>0</xdr:col>
      <xdr:colOff>0</xdr:colOff>
      <xdr:row>439</xdr:row>
      <xdr:rowOff>0</xdr:rowOff>
    </xdr:to>
    <xdr:pic>
      <xdr:nvPicPr>
        <xdr:cNvPr id="305" name="Picture 30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3629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440</xdr:row>
      <xdr:rowOff>0</xdr:rowOff>
    </xdr:from>
    <xdr:to>
      <xdr:col>0</xdr:col>
      <xdr:colOff>0</xdr:colOff>
      <xdr:row>440</xdr:row>
      <xdr:rowOff>0</xdr:rowOff>
    </xdr:to>
    <xdr:pic>
      <xdr:nvPicPr>
        <xdr:cNvPr id="306" name="Picture 30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3820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441</xdr:row>
      <xdr:rowOff>0</xdr:rowOff>
    </xdr:from>
    <xdr:to>
      <xdr:col>0</xdr:col>
      <xdr:colOff>0</xdr:colOff>
      <xdr:row>441</xdr:row>
      <xdr:rowOff>0</xdr:rowOff>
    </xdr:to>
    <xdr:pic>
      <xdr:nvPicPr>
        <xdr:cNvPr id="307" name="Picture 30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4010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442</xdr:row>
      <xdr:rowOff>0</xdr:rowOff>
    </xdr:from>
    <xdr:to>
      <xdr:col>0</xdr:col>
      <xdr:colOff>0</xdr:colOff>
      <xdr:row>442</xdr:row>
      <xdr:rowOff>0</xdr:rowOff>
    </xdr:to>
    <xdr:pic>
      <xdr:nvPicPr>
        <xdr:cNvPr id="308" name="Picture 30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4201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443</xdr:row>
      <xdr:rowOff>0</xdr:rowOff>
    </xdr:from>
    <xdr:to>
      <xdr:col>0</xdr:col>
      <xdr:colOff>0</xdr:colOff>
      <xdr:row>443</xdr:row>
      <xdr:rowOff>0</xdr:rowOff>
    </xdr:to>
    <xdr:pic>
      <xdr:nvPicPr>
        <xdr:cNvPr id="309" name="Picture 30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4391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444</xdr:row>
      <xdr:rowOff>0</xdr:rowOff>
    </xdr:from>
    <xdr:to>
      <xdr:col>0</xdr:col>
      <xdr:colOff>0</xdr:colOff>
      <xdr:row>444</xdr:row>
      <xdr:rowOff>0</xdr:rowOff>
    </xdr:to>
    <xdr:pic>
      <xdr:nvPicPr>
        <xdr:cNvPr id="310" name="Picture 30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458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445</xdr:row>
      <xdr:rowOff>0</xdr:rowOff>
    </xdr:from>
    <xdr:to>
      <xdr:col>0</xdr:col>
      <xdr:colOff>0</xdr:colOff>
      <xdr:row>445</xdr:row>
      <xdr:rowOff>0</xdr:rowOff>
    </xdr:to>
    <xdr:pic>
      <xdr:nvPicPr>
        <xdr:cNvPr id="311" name="Picture 31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4772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446</xdr:row>
      <xdr:rowOff>0</xdr:rowOff>
    </xdr:from>
    <xdr:to>
      <xdr:col>0</xdr:col>
      <xdr:colOff>0</xdr:colOff>
      <xdr:row>446</xdr:row>
      <xdr:rowOff>0</xdr:rowOff>
    </xdr:to>
    <xdr:pic>
      <xdr:nvPicPr>
        <xdr:cNvPr id="312" name="Picture 31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4963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434</xdr:row>
      <xdr:rowOff>0</xdr:rowOff>
    </xdr:from>
    <xdr:to>
      <xdr:col>0</xdr:col>
      <xdr:colOff>0</xdr:colOff>
      <xdr:row>434</xdr:row>
      <xdr:rowOff>0</xdr:rowOff>
    </xdr:to>
    <xdr:pic>
      <xdr:nvPicPr>
        <xdr:cNvPr id="276" name="Picture 27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2677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418</xdr:row>
      <xdr:rowOff>0</xdr:rowOff>
    </xdr:from>
    <xdr:to>
      <xdr:col>0</xdr:col>
      <xdr:colOff>0</xdr:colOff>
      <xdr:row>418</xdr:row>
      <xdr:rowOff>0</xdr:rowOff>
    </xdr:to>
    <xdr:pic>
      <xdr:nvPicPr>
        <xdr:cNvPr id="313" name="Picture 31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9629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419</xdr:row>
      <xdr:rowOff>0</xdr:rowOff>
    </xdr:from>
    <xdr:to>
      <xdr:col>0</xdr:col>
      <xdr:colOff>0</xdr:colOff>
      <xdr:row>419</xdr:row>
      <xdr:rowOff>0</xdr:rowOff>
    </xdr:to>
    <xdr:pic>
      <xdr:nvPicPr>
        <xdr:cNvPr id="314" name="Picture 31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9819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420</xdr:row>
      <xdr:rowOff>0</xdr:rowOff>
    </xdr:from>
    <xdr:to>
      <xdr:col>0</xdr:col>
      <xdr:colOff>0</xdr:colOff>
      <xdr:row>420</xdr:row>
      <xdr:rowOff>0</xdr:rowOff>
    </xdr:to>
    <xdr:pic>
      <xdr:nvPicPr>
        <xdr:cNvPr id="315" name="Picture 31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0010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421</xdr:row>
      <xdr:rowOff>0</xdr:rowOff>
    </xdr:from>
    <xdr:to>
      <xdr:col>0</xdr:col>
      <xdr:colOff>0</xdr:colOff>
      <xdr:row>421</xdr:row>
      <xdr:rowOff>0</xdr:rowOff>
    </xdr:to>
    <xdr:pic>
      <xdr:nvPicPr>
        <xdr:cNvPr id="316" name="Picture 31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0200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422</xdr:row>
      <xdr:rowOff>0</xdr:rowOff>
    </xdr:from>
    <xdr:to>
      <xdr:col>0</xdr:col>
      <xdr:colOff>0</xdr:colOff>
      <xdr:row>422</xdr:row>
      <xdr:rowOff>0</xdr:rowOff>
    </xdr:to>
    <xdr:pic>
      <xdr:nvPicPr>
        <xdr:cNvPr id="317" name="Picture 31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0391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423</xdr:row>
      <xdr:rowOff>0</xdr:rowOff>
    </xdr:from>
    <xdr:to>
      <xdr:col>0</xdr:col>
      <xdr:colOff>0</xdr:colOff>
      <xdr:row>423</xdr:row>
      <xdr:rowOff>0</xdr:rowOff>
    </xdr:to>
    <xdr:pic>
      <xdr:nvPicPr>
        <xdr:cNvPr id="318" name="Picture 31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0581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424</xdr:row>
      <xdr:rowOff>0</xdr:rowOff>
    </xdr:from>
    <xdr:to>
      <xdr:col>0</xdr:col>
      <xdr:colOff>0</xdr:colOff>
      <xdr:row>424</xdr:row>
      <xdr:rowOff>0</xdr:rowOff>
    </xdr:to>
    <xdr:pic>
      <xdr:nvPicPr>
        <xdr:cNvPr id="319" name="Picture 31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077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425</xdr:row>
      <xdr:rowOff>0</xdr:rowOff>
    </xdr:from>
    <xdr:to>
      <xdr:col>0</xdr:col>
      <xdr:colOff>0</xdr:colOff>
      <xdr:row>425</xdr:row>
      <xdr:rowOff>0</xdr:rowOff>
    </xdr:to>
    <xdr:pic>
      <xdr:nvPicPr>
        <xdr:cNvPr id="320" name="Picture 31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0962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426</xdr:row>
      <xdr:rowOff>0</xdr:rowOff>
    </xdr:from>
    <xdr:to>
      <xdr:col>0</xdr:col>
      <xdr:colOff>0</xdr:colOff>
      <xdr:row>426</xdr:row>
      <xdr:rowOff>0</xdr:rowOff>
    </xdr:to>
    <xdr:pic>
      <xdr:nvPicPr>
        <xdr:cNvPr id="321" name="Picture 32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1153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427</xdr:row>
      <xdr:rowOff>0</xdr:rowOff>
    </xdr:from>
    <xdr:to>
      <xdr:col>0</xdr:col>
      <xdr:colOff>0</xdr:colOff>
      <xdr:row>427</xdr:row>
      <xdr:rowOff>0</xdr:rowOff>
    </xdr:to>
    <xdr:pic>
      <xdr:nvPicPr>
        <xdr:cNvPr id="322" name="Picture 32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1343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428</xdr:row>
      <xdr:rowOff>0</xdr:rowOff>
    </xdr:from>
    <xdr:to>
      <xdr:col>0</xdr:col>
      <xdr:colOff>0</xdr:colOff>
      <xdr:row>428</xdr:row>
      <xdr:rowOff>0</xdr:rowOff>
    </xdr:to>
    <xdr:pic>
      <xdr:nvPicPr>
        <xdr:cNvPr id="323" name="Picture 32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153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429</xdr:row>
      <xdr:rowOff>0</xdr:rowOff>
    </xdr:from>
    <xdr:to>
      <xdr:col>0</xdr:col>
      <xdr:colOff>0</xdr:colOff>
      <xdr:row>429</xdr:row>
      <xdr:rowOff>0</xdr:rowOff>
    </xdr:to>
    <xdr:pic>
      <xdr:nvPicPr>
        <xdr:cNvPr id="324" name="Picture 32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172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430</xdr:row>
      <xdr:rowOff>0</xdr:rowOff>
    </xdr:from>
    <xdr:to>
      <xdr:col>0</xdr:col>
      <xdr:colOff>0</xdr:colOff>
      <xdr:row>430</xdr:row>
      <xdr:rowOff>0</xdr:rowOff>
    </xdr:to>
    <xdr:pic>
      <xdr:nvPicPr>
        <xdr:cNvPr id="325" name="Picture 32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191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431</xdr:row>
      <xdr:rowOff>0</xdr:rowOff>
    </xdr:from>
    <xdr:to>
      <xdr:col>0</xdr:col>
      <xdr:colOff>0</xdr:colOff>
      <xdr:row>431</xdr:row>
      <xdr:rowOff>0</xdr:rowOff>
    </xdr:to>
    <xdr:pic>
      <xdr:nvPicPr>
        <xdr:cNvPr id="326" name="Picture 32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2105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418</xdr:row>
      <xdr:rowOff>0</xdr:rowOff>
    </xdr:from>
    <xdr:to>
      <xdr:col>0</xdr:col>
      <xdr:colOff>304800</xdr:colOff>
      <xdr:row>419</xdr:row>
      <xdr:rowOff>114300</xdr:rowOff>
    </xdr:to>
    <xdr:pic>
      <xdr:nvPicPr>
        <xdr:cNvPr id="331" name="Picture 33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9629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419</xdr:row>
      <xdr:rowOff>0</xdr:rowOff>
    </xdr:from>
    <xdr:to>
      <xdr:col>0</xdr:col>
      <xdr:colOff>0</xdr:colOff>
      <xdr:row>419</xdr:row>
      <xdr:rowOff>0</xdr:rowOff>
    </xdr:to>
    <xdr:pic>
      <xdr:nvPicPr>
        <xdr:cNvPr id="332" name="Picture 33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9819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420</xdr:row>
      <xdr:rowOff>0</xdr:rowOff>
    </xdr:from>
    <xdr:to>
      <xdr:col>0</xdr:col>
      <xdr:colOff>0</xdr:colOff>
      <xdr:row>420</xdr:row>
      <xdr:rowOff>0</xdr:rowOff>
    </xdr:to>
    <xdr:pic>
      <xdr:nvPicPr>
        <xdr:cNvPr id="333" name="Picture 33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0010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421</xdr:row>
      <xdr:rowOff>0</xdr:rowOff>
    </xdr:from>
    <xdr:to>
      <xdr:col>0</xdr:col>
      <xdr:colOff>0</xdr:colOff>
      <xdr:row>421</xdr:row>
      <xdr:rowOff>0</xdr:rowOff>
    </xdr:to>
    <xdr:pic>
      <xdr:nvPicPr>
        <xdr:cNvPr id="334" name="Picture 33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0200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406</xdr:row>
      <xdr:rowOff>0</xdr:rowOff>
    </xdr:from>
    <xdr:to>
      <xdr:col>0</xdr:col>
      <xdr:colOff>0</xdr:colOff>
      <xdr:row>406</xdr:row>
      <xdr:rowOff>0</xdr:rowOff>
    </xdr:to>
    <xdr:pic>
      <xdr:nvPicPr>
        <xdr:cNvPr id="327" name="Picture 32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7343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407</xdr:row>
      <xdr:rowOff>0</xdr:rowOff>
    </xdr:from>
    <xdr:to>
      <xdr:col>0</xdr:col>
      <xdr:colOff>0</xdr:colOff>
      <xdr:row>407</xdr:row>
      <xdr:rowOff>0</xdr:rowOff>
    </xdr:to>
    <xdr:pic>
      <xdr:nvPicPr>
        <xdr:cNvPr id="328" name="Picture 32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7533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408</xdr:row>
      <xdr:rowOff>0</xdr:rowOff>
    </xdr:from>
    <xdr:to>
      <xdr:col>0</xdr:col>
      <xdr:colOff>0</xdr:colOff>
      <xdr:row>408</xdr:row>
      <xdr:rowOff>0</xdr:rowOff>
    </xdr:to>
    <xdr:pic>
      <xdr:nvPicPr>
        <xdr:cNvPr id="329" name="Picture 32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772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409</xdr:row>
      <xdr:rowOff>0</xdr:rowOff>
    </xdr:from>
    <xdr:to>
      <xdr:col>0</xdr:col>
      <xdr:colOff>0</xdr:colOff>
      <xdr:row>409</xdr:row>
      <xdr:rowOff>0</xdr:rowOff>
    </xdr:to>
    <xdr:pic>
      <xdr:nvPicPr>
        <xdr:cNvPr id="330" name="Picture 32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791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410</xdr:row>
      <xdr:rowOff>0</xdr:rowOff>
    </xdr:from>
    <xdr:to>
      <xdr:col>0</xdr:col>
      <xdr:colOff>0</xdr:colOff>
      <xdr:row>410</xdr:row>
      <xdr:rowOff>0</xdr:rowOff>
    </xdr:to>
    <xdr:pic>
      <xdr:nvPicPr>
        <xdr:cNvPr id="335" name="Picture 33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810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411</xdr:row>
      <xdr:rowOff>0</xdr:rowOff>
    </xdr:from>
    <xdr:to>
      <xdr:col>0</xdr:col>
      <xdr:colOff>0</xdr:colOff>
      <xdr:row>411</xdr:row>
      <xdr:rowOff>0</xdr:rowOff>
    </xdr:to>
    <xdr:pic>
      <xdr:nvPicPr>
        <xdr:cNvPr id="336" name="Picture 33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8295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412</xdr:row>
      <xdr:rowOff>0</xdr:rowOff>
    </xdr:from>
    <xdr:to>
      <xdr:col>0</xdr:col>
      <xdr:colOff>0</xdr:colOff>
      <xdr:row>412</xdr:row>
      <xdr:rowOff>0</xdr:rowOff>
    </xdr:to>
    <xdr:pic>
      <xdr:nvPicPr>
        <xdr:cNvPr id="337" name="Picture 33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8486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413</xdr:row>
      <xdr:rowOff>0</xdr:rowOff>
    </xdr:from>
    <xdr:to>
      <xdr:col>0</xdr:col>
      <xdr:colOff>0</xdr:colOff>
      <xdr:row>413</xdr:row>
      <xdr:rowOff>0</xdr:rowOff>
    </xdr:to>
    <xdr:pic>
      <xdr:nvPicPr>
        <xdr:cNvPr id="338" name="Picture 33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867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414</xdr:row>
      <xdr:rowOff>0</xdr:rowOff>
    </xdr:from>
    <xdr:to>
      <xdr:col>0</xdr:col>
      <xdr:colOff>0</xdr:colOff>
      <xdr:row>414</xdr:row>
      <xdr:rowOff>0</xdr:rowOff>
    </xdr:to>
    <xdr:pic>
      <xdr:nvPicPr>
        <xdr:cNvPr id="339" name="Picture 33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8867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415</xdr:row>
      <xdr:rowOff>0</xdr:rowOff>
    </xdr:from>
    <xdr:to>
      <xdr:col>0</xdr:col>
      <xdr:colOff>0</xdr:colOff>
      <xdr:row>415</xdr:row>
      <xdr:rowOff>0</xdr:rowOff>
    </xdr:to>
    <xdr:pic>
      <xdr:nvPicPr>
        <xdr:cNvPr id="340" name="Picture 33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905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416</xdr:row>
      <xdr:rowOff>0</xdr:rowOff>
    </xdr:from>
    <xdr:to>
      <xdr:col>0</xdr:col>
      <xdr:colOff>0</xdr:colOff>
      <xdr:row>416</xdr:row>
      <xdr:rowOff>0</xdr:rowOff>
    </xdr:to>
    <xdr:pic>
      <xdr:nvPicPr>
        <xdr:cNvPr id="341" name="Picture 34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924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401</xdr:row>
      <xdr:rowOff>0</xdr:rowOff>
    </xdr:from>
    <xdr:to>
      <xdr:col>0</xdr:col>
      <xdr:colOff>0</xdr:colOff>
      <xdr:row>401</xdr:row>
      <xdr:rowOff>0</xdr:rowOff>
    </xdr:to>
    <xdr:pic>
      <xdr:nvPicPr>
        <xdr:cNvPr id="342" name="Picture 34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6390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402</xdr:row>
      <xdr:rowOff>0</xdr:rowOff>
    </xdr:from>
    <xdr:to>
      <xdr:col>0</xdr:col>
      <xdr:colOff>0</xdr:colOff>
      <xdr:row>402</xdr:row>
      <xdr:rowOff>0</xdr:rowOff>
    </xdr:to>
    <xdr:pic>
      <xdr:nvPicPr>
        <xdr:cNvPr id="343" name="Picture 34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6581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403</xdr:row>
      <xdr:rowOff>0</xdr:rowOff>
    </xdr:from>
    <xdr:to>
      <xdr:col>0</xdr:col>
      <xdr:colOff>0</xdr:colOff>
      <xdr:row>403</xdr:row>
      <xdr:rowOff>0</xdr:rowOff>
    </xdr:to>
    <xdr:pic>
      <xdr:nvPicPr>
        <xdr:cNvPr id="344" name="Picture 34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6771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404</xdr:row>
      <xdr:rowOff>0</xdr:rowOff>
    </xdr:from>
    <xdr:to>
      <xdr:col>0</xdr:col>
      <xdr:colOff>0</xdr:colOff>
      <xdr:row>404</xdr:row>
      <xdr:rowOff>0</xdr:rowOff>
    </xdr:to>
    <xdr:pic>
      <xdr:nvPicPr>
        <xdr:cNvPr id="345" name="Picture 34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696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385</xdr:row>
      <xdr:rowOff>0</xdr:rowOff>
    </xdr:from>
    <xdr:to>
      <xdr:col>0</xdr:col>
      <xdr:colOff>0</xdr:colOff>
      <xdr:row>385</xdr:row>
      <xdr:rowOff>0</xdr:rowOff>
    </xdr:to>
    <xdr:pic>
      <xdr:nvPicPr>
        <xdr:cNvPr id="346" name="Picture 34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3342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386</xdr:row>
      <xdr:rowOff>0</xdr:rowOff>
    </xdr:from>
    <xdr:to>
      <xdr:col>0</xdr:col>
      <xdr:colOff>0</xdr:colOff>
      <xdr:row>386</xdr:row>
      <xdr:rowOff>0</xdr:rowOff>
    </xdr:to>
    <xdr:pic>
      <xdr:nvPicPr>
        <xdr:cNvPr id="347" name="Picture 34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3533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387</xdr:row>
      <xdr:rowOff>0</xdr:rowOff>
    </xdr:from>
    <xdr:to>
      <xdr:col>0</xdr:col>
      <xdr:colOff>0</xdr:colOff>
      <xdr:row>387</xdr:row>
      <xdr:rowOff>0</xdr:rowOff>
    </xdr:to>
    <xdr:pic>
      <xdr:nvPicPr>
        <xdr:cNvPr id="348" name="Picture 34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3723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388</xdr:row>
      <xdr:rowOff>0</xdr:rowOff>
    </xdr:from>
    <xdr:to>
      <xdr:col>0</xdr:col>
      <xdr:colOff>0</xdr:colOff>
      <xdr:row>388</xdr:row>
      <xdr:rowOff>0</xdr:rowOff>
    </xdr:to>
    <xdr:pic>
      <xdr:nvPicPr>
        <xdr:cNvPr id="349" name="Picture 34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391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389</xdr:row>
      <xdr:rowOff>0</xdr:rowOff>
    </xdr:from>
    <xdr:to>
      <xdr:col>0</xdr:col>
      <xdr:colOff>0</xdr:colOff>
      <xdr:row>389</xdr:row>
      <xdr:rowOff>0</xdr:rowOff>
    </xdr:to>
    <xdr:pic>
      <xdr:nvPicPr>
        <xdr:cNvPr id="350" name="Picture 34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410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390</xdr:row>
      <xdr:rowOff>0</xdr:rowOff>
    </xdr:from>
    <xdr:to>
      <xdr:col>0</xdr:col>
      <xdr:colOff>0</xdr:colOff>
      <xdr:row>390</xdr:row>
      <xdr:rowOff>0</xdr:rowOff>
    </xdr:to>
    <xdr:pic>
      <xdr:nvPicPr>
        <xdr:cNvPr id="351" name="Picture 35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429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391</xdr:row>
      <xdr:rowOff>0</xdr:rowOff>
    </xdr:from>
    <xdr:to>
      <xdr:col>0</xdr:col>
      <xdr:colOff>0</xdr:colOff>
      <xdr:row>391</xdr:row>
      <xdr:rowOff>0</xdr:rowOff>
    </xdr:to>
    <xdr:pic>
      <xdr:nvPicPr>
        <xdr:cNvPr id="352" name="Picture 35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4485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392</xdr:row>
      <xdr:rowOff>0</xdr:rowOff>
    </xdr:from>
    <xdr:to>
      <xdr:col>0</xdr:col>
      <xdr:colOff>0</xdr:colOff>
      <xdr:row>392</xdr:row>
      <xdr:rowOff>0</xdr:rowOff>
    </xdr:to>
    <xdr:pic>
      <xdr:nvPicPr>
        <xdr:cNvPr id="353" name="Picture 35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4676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393</xdr:row>
      <xdr:rowOff>0</xdr:rowOff>
    </xdr:from>
    <xdr:to>
      <xdr:col>0</xdr:col>
      <xdr:colOff>0</xdr:colOff>
      <xdr:row>393</xdr:row>
      <xdr:rowOff>0</xdr:rowOff>
    </xdr:to>
    <xdr:pic>
      <xdr:nvPicPr>
        <xdr:cNvPr id="354" name="Picture 35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486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394</xdr:row>
      <xdr:rowOff>0</xdr:rowOff>
    </xdr:from>
    <xdr:to>
      <xdr:col>0</xdr:col>
      <xdr:colOff>0</xdr:colOff>
      <xdr:row>394</xdr:row>
      <xdr:rowOff>0</xdr:rowOff>
    </xdr:to>
    <xdr:pic>
      <xdr:nvPicPr>
        <xdr:cNvPr id="355" name="Picture 35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5057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395</xdr:row>
      <xdr:rowOff>0</xdr:rowOff>
    </xdr:from>
    <xdr:to>
      <xdr:col>0</xdr:col>
      <xdr:colOff>0</xdr:colOff>
      <xdr:row>395</xdr:row>
      <xdr:rowOff>0</xdr:rowOff>
    </xdr:to>
    <xdr:pic>
      <xdr:nvPicPr>
        <xdr:cNvPr id="356" name="Picture 35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524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396</xdr:row>
      <xdr:rowOff>0</xdr:rowOff>
    </xdr:from>
    <xdr:to>
      <xdr:col>0</xdr:col>
      <xdr:colOff>0</xdr:colOff>
      <xdr:row>396</xdr:row>
      <xdr:rowOff>0</xdr:rowOff>
    </xdr:to>
    <xdr:pic>
      <xdr:nvPicPr>
        <xdr:cNvPr id="357" name="Picture 35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543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397</xdr:row>
      <xdr:rowOff>0</xdr:rowOff>
    </xdr:from>
    <xdr:to>
      <xdr:col>0</xdr:col>
      <xdr:colOff>0</xdr:colOff>
      <xdr:row>397</xdr:row>
      <xdr:rowOff>0</xdr:rowOff>
    </xdr:to>
    <xdr:pic>
      <xdr:nvPicPr>
        <xdr:cNvPr id="358" name="Picture 35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5628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398</xdr:row>
      <xdr:rowOff>0</xdr:rowOff>
    </xdr:from>
    <xdr:to>
      <xdr:col>0</xdr:col>
      <xdr:colOff>0</xdr:colOff>
      <xdr:row>398</xdr:row>
      <xdr:rowOff>0</xdr:rowOff>
    </xdr:to>
    <xdr:pic>
      <xdr:nvPicPr>
        <xdr:cNvPr id="359" name="Picture 35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5819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399</xdr:row>
      <xdr:rowOff>0</xdr:rowOff>
    </xdr:from>
    <xdr:to>
      <xdr:col>0</xdr:col>
      <xdr:colOff>0</xdr:colOff>
      <xdr:row>399</xdr:row>
      <xdr:rowOff>0</xdr:rowOff>
    </xdr:to>
    <xdr:pic>
      <xdr:nvPicPr>
        <xdr:cNvPr id="360" name="Picture 35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6009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377</xdr:row>
      <xdr:rowOff>0</xdr:rowOff>
    </xdr:from>
    <xdr:to>
      <xdr:col>0</xdr:col>
      <xdr:colOff>0</xdr:colOff>
      <xdr:row>377</xdr:row>
      <xdr:rowOff>0</xdr:rowOff>
    </xdr:to>
    <xdr:pic>
      <xdr:nvPicPr>
        <xdr:cNvPr id="361" name="Picture 36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1818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378</xdr:row>
      <xdr:rowOff>0</xdr:rowOff>
    </xdr:from>
    <xdr:to>
      <xdr:col>0</xdr:col>
      <xdr:colOff>0</xdr:colOff>
      <xdr:row>378</xdr:row>
      <xdr:rowOff>0</xdr:rowOff>
    </xdr:to>
    <xdr:pic>
      <xdr:nvPicPr>
        <xdr:cNvPr id="362" name="Picture 36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2009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379</xdr:row>
      <xdr:rowOff>0</xdr:rowOff>
    </xdr:from>
    <xdr:to>
      <xdr:col>0</xdr:col>
      <xdr:colOff>0</xdr:colOff>
      <xdr:row>379</xdr:row>
      <xdr:rowOff>0</xdr:rowOff>
    </xdr:to>
    <xdr:pic>
      <xdr:nvPicPr>
        <xdr:cNvPr id="363" name="Picture 36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2199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380</xdr:row>
      <xdr:rowOff>0</xdr:rowOff>
    </xdr:from>
    <xdr:to>
      <xdr:col>0</xdr:col>
      <xdr:colOff>0</xdr:colOff>
      <xdr:row>380</xdr:row>
      <xdr:rowOff>0</xdr:rowOff>
    </xdr:to>
    <xdr:pic>
      <xdr:nvPicPr>
        <xdr:cNvPr id="364" name="Picture 36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2390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381</xdr:row>
      <xdr:rowOff>0</xdr:rowOff>
    </xdr:from>
    <xdr:to>
      <xdr:col>0</xdr:col>
      <xdr:colOff>0</xdr:colOff>
      <xdr:row>381</xdr:row>
      <xdr:rowOff>0</xdr:rowOff>
    </xdr:to>
    <xdr:pic>
      <xdr:nvPicPr>
        <xdr:cNvPr id="365" name="Picture 36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2580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382</xdr:row>
      <xdr:rowOff>0</xdr:rowOff>
    </xdr:from>
    <xdr:to>
      <xdr:col>0</xdr:col>
      <xdr:colOff>0</xdr:colOff>
      <xdr:row>382</xdr:row>
      <xdr:rowOff>0</xdr:rowOff>
    </xdr:to>
    <xdr:pic>
      <xdr:nvPicPr>
        <xdr:cNvPr id="366" name="Picture 36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2771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362</xdr:row>
      <xdr:rowOff>0</xdr:rowOff>
    </xdr:from>
    <xdr:to>
      <xdr:col>0</xdr:col>
      <xdr:colOff>0</xdr:colOff>
      <xdr:row>362</xdr:row>
      <xdr:rowOff>0</xdr:rowOff>
    </xdr:to>
    <xdr:pic>
      <xdr:nvPicPr>
        <xdr:cNvPr id="367" name="Picture 36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8961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363</xdr:row>
      <xdr:rowOff>0</xdr:rowOff>
    </xdr:from>
    <xdr:to>
      <xdr:col>0</xdr:col>
      <xdr:colOff>0</xdr:colOff>
      <xdr:row>363</xdr:row>
      <xdr:rowOff>0</xdr:rowOff>
    </xdr:to>
    <xdr:pic>
      <xdr:nvPicPr>
        <xdr:cNvPr id="369" name="Picture 36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9151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364</xdr:row>
      <xdr:rowOff>0</xdr:rowOff>
    </xdr:from>
    <xdr:to>
      <xdr:col>0</xdr:col>
      <xdr:colOff>0</xdr:colOff>
      <xdr:row>364</xdr:row>
      <xdr:rowOff>0</xdr:rowOff>
    </xdr:to>
    <xdr:pic>
      <xdr:nvPicPr>
        <xdr:cNvPr id="370" name="Picture 36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934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365</xdr:row>
      <xdr:rowOff>0</xdr:rowOff>
    </xdr:from>
    <xdr:to>
      <xdr:col>0</xdr:col>
      <xdr:colOff>0</xdr:colOff>
      <xdr:row>365</xdr:row>
      <xdr:rowOff>0</xdr:rowOff>
    </xdr:to>
    <xdr:pic>
      <xdr:nvPicPr>
        <xdr:cNvPr id="371" name="Picture 37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9532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366</xdr:row>
      <xdr:rowOff>0</xdr:rowOff>
    </xdr:from>
    <xdr:to>
      <xdr:col>0</xdr:col>
      <xdr:colOff>0</xdr:colOff>
      <xdr:row>366</xdr:row>
      <xdr:rowOff>0</xdr:rowOff>
    </xdr:to>
    <xdr:pic>
      <xdr:nvPicPr>
        <xdr:cNvPr id="372" name="Picture 37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9723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367</xdr:row>
      <xdr:rowOff>0</xdr:rowOff>
    </xdr:from>
    <xdr:to>
      <xdr:col>0</xdr:col>
      <xdr:colOff>0</xdr:colOff>
      <xdr:row>367</xdr:row>
      <xdr:rowOff>0</xdr:rowOff>
    </xdr:to>
    <xdr:pic>
      <xdr:nvPicPr>
        <xdr:cNvPr id="373" name="Picture 37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9913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368</xdr:row>
      <xdr:rowOff>0</xdr:rowOff>
    </xdr:from>
    <xdr:to>
      <xdr:col>0</xdr:col>
      <xdr:colOff>0</xdr:colOff>
      <xdr:row>368</xdr:row>
      <xdr:rowOff>0</xdr:rowOff>
    </xdr:to>
    <xdr:pic>
      <xdr:nvPicPr>
        <xdr:cNvPr id="374" name="Picture 37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010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369</xdr:row>
      <xdr:rowOff>0</xdr:rowOff>
    </xdr:from>
    <xdr:to>
      <xdr:col>0</xdr:col>
      <xdr:colOff>0</xdr:colOff>
      <xdr:row>369</xdr:row>
      <xdr:rowOff>0</xdr:rowOff>
    </xdr:to>
    <xdr:pic>
      <xdr:nvPicPr>
        <xdr:cNvPr id="375" name="Picture 37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029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370</xdr:row>
      <xdr:rowOff>0</xdr:rowOff>
    </xdr:from>
    <xdr:to>
      <xdr:col>0</xdr:col>
      <xdr:colOff>0</xdr:colOff>
      <xdr:row>370</xdr:row>
      <xdr:rowOff>0</xdr:rowOff>
    </xdr:to>
    <xdr:pic>
      <xdr:nvPicPr>
        <xdr:cNvPr id="376" name="Picture 37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048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371</xdr:row>
      <xdr:rowOff>0</xdr:rowOff>
    </xdr:from>
    <xdr:to>
      <xdr:col>0</xdr:col>
      <xdr:colOff>0</xdr:colOff>
      <xdr:row>371</xdr:row>
      <xdr:rowOff>0</xdr:rowOff>
    </xdr:to>
    <xdr:pic>
      <xdr:nvPicPr>
        <xdr:cNvPr id="377" name="Picture 37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0675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372</xdr:row>
      <xdr:rowOff>0</xdr:rowOff>
    </xdr:from>
    <xdr:to>
      <xdr:col>0</xdr:col>
      <xdr:colOff>0</xdr:colOff>
      <xdr:row>372</xdr:row>
      <xdr:rowOff>0</xdr:rowOff>
    </xdr:to>
    <xdr:pic>
      <xdr:nvPicPr>
        <xdr:cNvPr id="378" name="Picture 37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0866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344</xdr:row>
      <xdr:rowOff>0</xdr:rowOff>
    </xdr:from>
    <xdr:to>
      <xdr:col>0</xdr:col>
      <xdr:colOff>304800</xdr:colOff>
      <xdr:row>345</xdr:row>
      <xdr:rowOff>114300</xdr:rowOff>
    </xdr:to>
    <xdr:pic>
      <xdr:nvPicPr>
        <xdr:cNvPr id="368" name="Picture 36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5532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345</xdr:row>
      <xdr:rowOff>0</xdr:rowOff>
    </xdr:from>
    <xdr:to>
      <xdr:col>0</xdr:col>
      <xdr:colOff>304800</xdr:colOff>
      <xdr:row>346</xdr:row>
      <xdr:rowOff>114300</xdr:rowOff>
    </xdr:to>
    <xdr:pic>
      <xdr:nvPicPr>
        <xdr:cNvPr id="379" name="Picture 37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57225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346</xdr:row>
      <xdr:rowOff>0</xdr:rowOff>
    </xdr:from>
    <xdr:to>
      <xdr:col>0</xdr:col>
      <xdr:colOff>304800</xdr:colOff>
      <xdr:row>347</xdr:row>
      <xdr:rowOff>114300</xdr:rowOff>
    </xdr:to>
    <xdr:pic>
      <xdr:nvPicPr>
        <xdr:cNvPr id="380" name="Picture 37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5913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347</xdr:row>
      <xdr:rowOff>0</xdr:rowOff>
    </xdr:from>
    <xdr:to>
      <xdr:col>0</xdr:col>
      <xdr:colOff>304800</xdr:colOff>
      <xdr:row>348</xdr:row>
      <xdr:rowOff>114300</xdr:rowOff>
    </xdr:to>
    <xdr:pic>
      <xdr:nvPicPr>
        <xdr:cNvPr id="381" name="Picture 38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61035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348</xdr:row>
      <xdr:rowOff>0</xdr:rowOff>
    </xdr:from>
    <xdr:to>
      <xdr:col>0</xdr:col>
      <xdr:colOff>304800</xdr:colOff>
      <xdr:row>349</xdr:row>
      <xdr:rowOff>114300</xdr:rowOff>
    </xdr:to>
    <xdr:pic>
      <xdr:nvPicPr>
        <xdr:cNvPr id="382" name="Picture 38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6294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349</xdr:row>
      <xdr:rowOff>0</xdr:rowOff>
    </xdr:from>
    <xdr:to>
      <xdr:col>0</xdr:col>
      <xdr:colOff>304800</xdr:colOff>
      <xdr:row>350</xdr:row>
      <xdr:rowOff>114300</xdr:rowOff>
    </xdr:to>
    <xdr:pic>
      <xdr:nvPicPr>
        <xdr:cNvPr id="383" name="Picture 38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64845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350</xdr:row>
      <xdr:rowOff>0</xdr:rowOff>
    </xdr:from>
    <xdr:to>
      <xdr:col>0</xdr:col>
      <xdr:colOff>304800</xdr:colOff>
      <xdr:row>351</xdr:row>
      <xdr:rowOff>114300</xdr:rowOff>
    </xdr:to>
    <xdr:pic>
      <xdr:nvPicPr>
        <xdr:cNvPr id="384" name="Picture 38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6675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351</xdr:row>
      <xdr:rowOff>0</xdr:rowOff>
    </xdr:from>
    <xdr:to>
      <xdr:col>0</xdr:col>
      <xdr:colOff>304800</xdr:colOff>
      <xdr:row>352</xdr:row>
      <xdr:rowOff>114300</xdr:rowOff>
    </xdr:to>
    <xdr:pic>
      <xdr:nvPicPr>
        <xdr:cNvPr id="385" name="Picture 38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68655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352</xdr:row>
      <xdr:rowOff>0</xdr:rowOff>
    </xdr:from>
    <xdr:to>
      <xdr:col>0</xdr:col>
      <xdr:colOff>304800</xdr:colOff>
      <xdr:row>353</xdr:row>
      <xdr:rowOff>114300</xdr:rowOff>
    </xdr:to>
    <xdr:pic>
      <xdr:nvPicPr>
        <xdr:cNvPr id="386" name="Picture 38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7056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353</xdr:row>
      <xdr:rowOff>0</xdr:rowOff>
    </xdr:from>
    <xdr:to>
      <xdr:col>0</xdr:col>
      <xdr:colOff>304800</xdr:colOff>
      <xdr:row>354</xdr:row>
      <xdr:rowOff>114300</xdr:rowOff>
    </xdr:to>
    <xdr:pic>
      <xdr:nvPicPr>
        <xdr:cNvPr id="387" name="Picture 38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72465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338</xdr:row>
      <xdr:rowOff>0</xdr:rowOff>
    </xdr:from>
    <xdr:to>
      <xdr:col>0</xdr:col>
      <xdr:colOff>0</xdr:colOff>
      <xdr:row>338</xdr:row>
      <xdr:rowOff>0</xdr:rowOff>
    </xdr:to>
    <xdr:pic>
      <xdr:nvPicPr>
        <xdr:cNvPr id="388" name="Picture 38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4389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339</xdr:row>
      <xdr:rowOff>0</xdr:rowOff>
    </xdr:from>
    <xdr:to>
      <xdr:col>0</xdr:col>
      <xdr:colOff>0</xdr:colOff>
      <xdr:row>339</xdr:row>
      <xdr:rowOff>0</xdr:rowOff>
    </xdr:to>
    <xdr:pic>
      <xdr:nvPicPr>
        <xdr:cNvPr id="389" name="Picture 38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4579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340</xdr:row>
      <xdr:rowOff>0</xdr:rowOff>
    </xdr:from>
    <xdr:to>
      <xdr:col>0</xdr:col>
      <xdr:colOff>0</xdr:colOff>
      <xdr:row>340</xdr:row>
      <xdr:rowOff>0</xdr:rowOff>
    </xdr:to>
    <xdr:pic>
      <xdr:nvPicPr>
        <xdr:cNvPr id="390" name="Picture 38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4770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341</xdr:row>
      <xdr:rowOff>0</xdr:rowOff>
    </xdr:from>
    <xdr:to>
      <xdr:col>0</xdr:col>
      <xdr:colOff>0</xdr:colOff>
      <xdr:row>341</xdr:row>
      <xdr:rowOff>0</xdr:rowOff>
    </xdr:to>
    <xdr:pic>
      <xdr:nvPicPr>
        <xdr:cNvPr id="391" name="Picture 39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4960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342</xdr:row>
      <xdr:rowOff>0</xdr:rowOff>
    </xdr:from>
    <xdr:to>
      <xdr:col>0</xdr:col>
      <xdr:colOff>0</xdr:colOff>
      <xdr:row>342</xdr:row>
      <xdr:rowOff>0</xdr:rowOff>
    </xdr:to>
    <xdr:pic>
      <xdr:nvPicPr>
        <xdr:cNvPr id="392" name="Picture 39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5151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319</xdr:row>
      <xdr:rowOff>0</xdr:rowOff>
    </xdr:from>
    <xdr:to>
      <xdr:col>0</xdr:col>
      <xdr:colOff>0</xdr:colOff>
      <xdr:row>319</xdr:row>
      <xdr:rowOff>0</xdr:rowOff>
    </xdr:to>
    <xdr:pic>
      <xdr:nvPicPr>
        <xdr:cNvPr id="393" name="Picture 39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0769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320</xdr:row>
      <xdr:rowOff>0</xdr:rowOff>
    </xdr:from>
    <xdr:to>
      <xdr:col>0</xdr:col>
      <xdr:colOff>0</xdr:colOff>
      <xdr:row>320</xdr:row>
      <xdr:rowOff>0</xdr:rowOff>
    </xdr:to>
    <xdr:pic>
      <xdr:nvPicPr>
        <xdr:cNvPr id="394" name="Picture 39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0960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321</xdr:row>
      <xdr:rowOff>0</xdr:rowOff>
    </xdr:from>
    <xdr:to>
      <xdr:col>0</xdr:col>
      <xdr:colOff>0</xdr:colOff>
      <xdr:row>321</xdr:row>
      <xdr:rowOff>0</xdr:rowOff>
    </xdr:to>
    <xdr:pic>
      <xdr:nvPicPr>
        <xdr:cNvPr id="395" name="Picture 39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1150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322</xdr:row>
      <xdr:rowOff>0</xdr:rowOff>
    </xdr:from>
    <xdr:to>
      <xdr:col>0</xdr:col>
      <xdr:colOff>0</xdr:colOff>
      <xdr:row>322</xdr:row>
      <xdr:rowOff>0</xdr:rowOff>
    </xdr:to>
    <xdr:pic>
      <xdr:nvPicPr>
        <xdr:cNvPr id="396" name="Picture 39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1341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323</xdr:row>
      <xdr:rowOff>0</xdr:rowOff>
    </xdr:from>
    <xdr:to>
      <xdr:col>0</xdr:col>
      <xdr:colOff>0</xdr:colOff>
      <xdr:row>323</xdr:row>
      <xdr:rowOff>0</xdr:rowOff>
    </xdr:to>
    <xdr:pic>
      <xdr:nvPicPr>
        <xdr:cNvPr id="397" name="Picture 39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1531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324</xdr:row>
      <xdr:rowOff>0</xdr:rowOff>
    </xdr:from>
    <xdr:to>
      <xdr:col>0</xdr:col>
      <xdr:colOff>0</xdr:colOff>
      <xdr:row>324</xdr:row>
      <xdr:rowOff>0</xdr:rowOff>
    </xdr:to>
    <xdr:pic>
      <xdr:nvPicPr>
        <xdr:cNvPr id="398" name="Picture 39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172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325</xdr:row>
      <xdr:rowOff>0</xdr:rowOff>
    </xdr:from>
    <xdr:to>
      <xdr:col>0</xdr:col>
      <xdr:colOff>0</xdr:colOff>
      <xdr:row>325</xdr:row>
      <xdr:rowOff>0</xdr:rowOff>
    </xdr:to>
    <xdr:pic>
      <xdr:nvPicPr>
        <xdr:cNvPr id="399" name="Picture 39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1912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326</xdr:row>
      <xdr:rowOff>0</xdr:rowOff>
    </xdr:from>
    <xdr:to>
      <xdr:col>0</xdr:col>
      <xdr:colOff>0</xdr:colOff>
      <xdr:row>326</xdr:row>
      <xdr:rowOff>0</xdr:rowOff>
    </xdr:to>
    <xdr:pic>
      <xdr:nvPicPr>
        <xdr:cNvPr id="400" name="Picture 39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2103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327</xdr:row>
      <xdr:rowOff>0</xdr:rowOff>
    </xdr:from>
    <xdr:to>
      <xdr:col>0</xdr:col>
      <xdr:colOff>0</xdr:colOff>
      <xdr:row>327</xdr:row>
      <xdr:rowOff>0</xdr:rowOff>
    </xdr:to>
    <xdr:pic>
      <xdr:nvPicPr>
        <xdr:cNvPr id="401" name="Picture 40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2293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328</xdr:row>
      <xdr:rowOff>0</xdr:rowOff>
    </xdr:from>
    <xdr:to>
      <xdr:col>0</xdr:col>
      <xdr:colOff>0</xdr:colOff>
      <xdr:row>328</xdr:row>
      <xdr:rowOff>0</xdr:rowOff>
    </xdr:to>
    <xdr:pic>
      <xdr:nvPicPr>
        <xdr:cNvPr id="402" name="Picture 40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248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329</xdr:row>
      <xdr:rowOff>0</xdr:rowOff>
    </xdr:from>
    <xdr:to>
      <xdr:col>0</xdr:col>
      <xdr:colOff>0</xdr:colOff>
      <xdr:row>329</xdr:row>
      <xdr:rowOff>0</xdr:rowOff>
    </xdr:to>
    <xdr:pic>
      <xdr:nvPicPr>
        <xdr:cNvPr id="403" name="Picture 40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267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330</xdr:row>
      <xdr:rowOff>0</xdr:rowOff>
    </xdr:from>
    <xdr:to>
      <xdr:col>0</xdr:col>
      <xdr:colOff>0</xdr:colOff>
      <xdr:row>330</xdr:row>
      <xdr:rowOff>0</xdr:rowOff>
    </xdr:to>
    <xdr:pic>
      <xdr:nvPicPr>
        <xdr:cNvPr id="404" name="Picture 40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286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331</xdr:row>
      <xdr:rowOff>0</xdr:rowOff>
    </xdr:from>
    <xdr:to>
      <xdr:col>0</xdr:col>
      <xdr:colOff>0</xdr:colOff>
      <xdr:row>331</xdr:row>
      <xdr:rowOff>0</xdr:rowOff>
    </xdr:to>
    <xdr:pic>
      <xdr:nvPicPr>
        <xdr:cNvPr id="405" name="Picture 40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3055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332</xdr:row>
      <xdr:rowOff>0</xdr:rowOff>
    </xdr:from>
    <xdr:to>
      <xdr:col>0</xdr:col>
      <xdr:colOff>0</xdr:colOff>
      <xdr:row>332</xdr:row>
      <xdr:rowOff>0</xdr:rowOff>
    </xdr:to>
    <xdr:pic>
      <xdr:nvPicPr>
        <xdr:cNvPr id="406" name="Picture 40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3246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333</xdr:row>
      <xdr:rowOff>0</xdr:rowOff>
    </xdr:from>
    <xdr:to>
      <xdr:col>0</xdr:col>
      <xdr:colOff>0</xdr:colOff>
      <xdr:row>333</xdr:row>
      <xdr:rowOff>0</xdr:rowOff>
    </xdr:to>
    <xdr:pic>
      <xdr:nvPicPr>
        <xdr:cNvPr id="407" name="Picture 40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343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334</xdr:row>
      <xdr:rowOff>0</xdr:rowOff>
    </xdr:from>
    <xdr:to>
      <xdr:col>0</xdr:col>
      <xdr:colOff>0</xdr:colOff>
      <xdr:row>334</xdr:row>
      <xdr:rowOff>0</xdr:rowOff>
    </xdr:to>
    <xdr:pic>
      <xdr:nvPicPr>
        <xdr:cNvPr id="408" name="Picture 40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3627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335</xdr:row>
      <xdr:rowOff>0</xdr:rowOff>
    </xdr:from>
    <xdr:to>
      <xdr:col>0</xdr:col>
      <xdr:colOff>0</xdr:colOff>
      <xdr:row>335</xdr:row>
      <xdr:rowOff>0</xdr:rowOff>
    </xdr:to>
    <xdr:pic>
      <xdr:nvPicPr>
        <xdr:cNvPr id="409" name="Picture 40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381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315</xdr:row>
      <xdr:rowOff>0</xdr:rowOff>
    </xdr:from>
    <xdr:to>
      <xdr:col>0</xdr:col>
      <xdr:colOff>304800</xdr:colOff>
      <xdr:row>316</xdr:row>
      <xdr:rowOff>114300</xdr:rowOff>
    </xdr:to>
    <xdr:pic>
      <xdr:nvPicPr>
        <xdr:cNvPr id="410" name="Picture 40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00075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316</xdr:row>
      <xdr:rowOff>0</xdr:rowOff>
    </xdr:from>
    <xdr:to>
      <xdr:col>0</xdr:col>
      <xdr:colOff>0</xdr:colOff>
      <xdr:row>316</xdr:row>
      <xdr:rowOff>0</xdr:rowOff>
    </xdr:to>
    <xdr:pic>
      <xdr:nvPicPr>
        <xdr:cNvPr id="411" name="Picture 41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019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317</xdr:row>
      <xdr:rowOff>0</xdr:rowOff>
    </xdr:from>
    <xdr:to>
      <xdr:col>0</xdr:col>
      <xdr:colOff>0</xdr:colOff>
      <xdr:row>317</xdr:row>
      <xdr:rowOff>0</xdr:rowOff>
    </xdr:to>
    <xdr:pic>
      <xdr:nvPicPr>
        <xdr:cNvPr id="412" name="Picture 41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0388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296</xdr:row>
      <xdr:rowOff>0</xdr:rowOff>
    </xdr:from>
    <xdr:to>
      <xdr:col>0</xdr:col>
      <xdr:colOff>0</xdr:colOff>
      <xdr:row>296</xdr:row>
      <xdr:rowOff>0</xdr:rowOff>
    </xdr:to>
    <xdr:pic>
      <xdr:nvPicPr>
        <xdr:cNvPr id="413" name="Picture 41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638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297</xdr:row>
      <xdr:rowOff>0</xdr:rowOff>
    </xdr:from>
    <xdr:to>
      <xdr:col>0</xdr:col>
      <xdr:colOff>0</xdr:colOff>
      <xdr:row>297</xdr:row>
      <xdr:rowOff>0</xdr:rowOff>
    </xdr:to>
    <xdr:pic>
      <xdr:nvPicPr>
        <xdr:cNvPr id="414" name="Picture 41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6578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298</xdr:row>
      <xdr:rowOff>0</xdr:rowOff>
    </xdr:from>
    <xdr:to>
      <xdr:col>0</xdr:col>
      <xdr:colOff>0</xdr:colOff>
      <xdr:row>298</xdr:row>
      <xdr:rowOff>0</xdr:rowOff>
    </xdr:to>
    <xdr:pic>
      <xdr:nvPicPr>
        <xdr:cNvPr id="415" name="Picture 41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6769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299</xdr:row>
      <xdr:rowOff>0</xdr:rowOff>
    </xdr:from>
    <xdr:to>
      <xdr:col>0</xdr:col>
      <xdr:colOff>0</xdr:colOff>
      <xdr:row>299</xdr:row>
      <xdr:rowOff>0</xdr:rowOff>
    </xdr:to>
    <xdr:pic>
      <xdr:nvPicPr>
        <xdr:cNvPr id="416" name="Picture 41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6959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300</xdr:row>
      <xdr:rowOff>0</xdr:rowOff>
    </xdr:from>
    <xdr:to>
      <xdr:col>0</xdr:col>
      <xdr:colOff>0</xdr:colOff>
      <xdr:row>300</xdr:row>
      <xdr:rowOff>0</xdr:rowOff>
    </xdr:to>
    <xdr:pic>
      <xdr:nvPicPr>
        <xdr:cNvPr id="417" name="Picture 41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7150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301</xdr:row>
      <xdr:rowOff>0</xdr:rowOff>
    </xdr:from>
    <xdr:to>
      <xdr:col>0</xdr:col>
      <xdr:colOff>0</xdr:colOff>
      <xdr:row>301</xdr:row>
      <xdr:rowOff>0</xdr:rowOff>
    </xdr:to>
    <xdr:pic>
      <xdr:nvPicPr>
        <xdr:cNvPr id="418" name="Picture 41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7340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302</xdr:row>
      <xdr:rowOff>0</xdr:rowOff>
    </xdr:from>
    <xdr:to>
      <xdr:col>0</xdr:col>
      <xdr:colOff>0</xdr:colOff>
      <xdr:row>302</xdr:row>
      <xdr:rowOff>0</xdr:rowOff>
    </xdr:to>
    <xdr:pic>
      <xdr:nvPicPr>
        <xdr:cNvPr id="419" name="Picture 41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7531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303</xdr:row>
      <xdr:rowOff>0</xdr:rowOff>
    </xdr:from>
    <xdr:to>
      <xdr:col>0</xdr:col>
      <xdr:colOff>0</xdr:colOff>
      <xdr:row>303</xdr:row>
      <xdr:rowOff>0</xdr:rowOff>
    </xdr:to>
    <xdr:pic>
      <xdr:nvPicPr>
        <xdr:cNvPr id="420" name="Picture 41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7721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304</xdr:row>
      <xdr:rowOff>0</xdr:rowOff>
    </xdr:from>
    <xdr:to>
      <xdr:col>0</xdr:col>
      <xdr:colOff>0</xdr:colOff>
      <xdr:row>304</xdr:row>
      <xdr:rowOff>0</xdr:rowOff>
    </xdr:to>
    <xdr:pic>
      <xdr:nvPicPr>
        <xdr:cNvPr id="421" name="Picture 42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791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305</xdr:row>
      <xdr:rowOff>0</xdr:rowOff>
    </xdr:from>
    <xdr:to>
      <xdr:col>0</xdr:col>
      <xdr:colOff>0</xdr:colOff>
      <xdr:row>305</xdr:row>
      <xdr:rowOff>0</xdr:rowOff>
    </xdr:to>
    <xdr:pic>
      <xdr:nvPicPr>
        <xdr:cNvPr id="422" name="Picture 42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8102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306</xdr:row>
      <xdr:rowOff>0</xdr:rowOff>
    </xdr:from>
    <xdr:to>
      <xdr:col>0</xdr:col>
      <xdr:colOff>0</xdr:colOff>
      <xdr:row>306</xdr:row>
      <xdr:rowOff>0</xdr:rowOff>
    </xdr:to>
    <xdr:pic>
      <xdr:nvPicPr>
        <xdr:cNvPr id="423" name="Picture 42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8293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307</xdr:row>
      <xdr:rowOff>0</xdr:rowOff>
    </xdr:from>
    <xdr:to>
      <xdr:col>0</xdr:col>
      <xdr:colOff>0</xdr:colOff>
      <xdr:row>307</xdr:row>
      <xdr:rowOff>0</xdr:rowOff>
    </xdr:to>
    <xdr:pic>
      <xdr:nvPicPr>
        <xdr:cNvPr id="424" name="Picture 42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8483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308</xdr:row>
      <xdr:rowOff>0</xdr:rowOff>
    </xdr:from>
    <xdr:to>
      <xdr:col>0</xdr:col>
      <xdr:colOff>0</xdr:colOff>
      <xdr:row>308</xdr:row>
      <xdr:rowOff>0</xdr:rowOff>
    </xdr:to>
    <xdr:pic>
      <xdr:nvPicPr>
        <xdr:cNvPr id="425" name="Picture 42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867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309</xdr:row>
      <xdr:rowOff>0</xdr:rowOff>
    </xdr:from>
    <xdr:to>
      <xdr:col>0</xdr:col>
      <xdr:colOff>0</xdr:colOff>
      <xdr:row>309</xdr:row>
      <xdr:rowOff>0</xdr:rowOff>
    </xdr:to>
    <xdr:pic>
      <xdr:nvPicPr>
        <xdr:cNvPr id="426" name="Picture 42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886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310</xdr:row>
      <xdr:rowOff>0</xdr:rowOff>
    </xdr:from>
    <xdr:to>
      <xdr:col>0</xdr:col>
      <xdr:colOff>0</xdr:colOff>
      <xdr:row>310</xdr:row>
      <xdr:rowOff>0</xdr:rowOff>
    </xdr:to>
    <xdr:pic>
      <xdr:nvPicPr>
        <xdr:cNvPr id="427" name="Picture 42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905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311</xdr:row>
      <xdr:rowOff>0</xdr:rowOff>
    </xdr:from>
    <xdr:to>
      <xdr:col>0</xdr:col>
      <xdr:colOff>0</xdr:colOff>
      <xdr:row>311</xdr:row>
      <xdr:rowOff>0</xdr:rowOff>
    </xdr:to>
    <xdr:pic>
      <xdr:nvPicPr>
        <xdr:cNvPr id="428" name="Picture 42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9245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312</xdr:row>
      <xdr:rowOff>0</xdr:rowOff>
    </xdr:from>
    <xdr:to>
      <xdr:col>0</xdr:col>
      <xdr:colOff>0</xdr:colOff>
      <xdr:row>312</xdr:row>
      <xdr:rowOff>0</xdr:rowOff>
    </xdr:to>
    <xdr:pic>
      <xdr:nvPicPr>
        <xdr:cNvPr id="429" name="Picture 42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9436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282</xdr:row>
      <xdr:rowOff>0</xdr:rowOff>
    </xdr:from>
    <xdr:to>
      <xdr:col>0</xdr:col>
      <xdr:colOff>0</xdr:colOff>
      <xdr:row>282</xdr:row>
      <xdr:rowOff>0</xdr:rowOff>
    </xdr:to>
    <xdr:pic>
      <xdr:nvPicPr>
        <xdr:cNvPr id="430" name="Picture 42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3721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283</xdr:row>
      <xdr:rowOff>0</xdr:rowOff>
    </xdr:from>
    <xdr:to>
      <xdr:col>0</xdr:col>
      <xdr:colOff>0</xdr:colOff>
      <xdr:row>283</xdr:row>
      <xdr:rowOff>0</xdr:rowOff>
    </xdr:to>
    <xdr:pic>
      <xdr:nvPicPr>
        <xdr:cNvPr id="431" name="Picture 43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3911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284</xdr:row>
      <xdr:rowOff>0</xdr:rowOff>
    </xdr:from>
    <xdr:to>
      <xdr:col>0</xdr:col>
      <xdr:colOff>0</xdr:colOff>
      <xdr:row>284</xdr:row>
      <xdr:rowOff>0</xdr:rowOff>
    </xdr:to>
    <xdr:pic>
      <xdr:nvPicPr>
        <xdr:cNvPr id="432" name="Picture 43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410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285</xdr:row>
      <xdr:rowOff>0</xdr:rowOff>
    </xdr:from>
    <xdr:to>
      <xdr:col>0</xdr:col>
      <xdr:colOff>0</xdr:colOff>
      <xdr:row>285</xdr:row>
      <xdr:rowOff>0</xdr:rowOff>
    </xdr:to>
    <xdr:pic>
      <xdr:nvPicPr>
        <xdr:cNvPr id="433" name="Picture 43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4292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286</xdr:row>
      <xdr:rowOff>0</xdr:rowOff>
    </xdr:from>
    <xdr:to>
      <xdr:col>0</xdr:col>
      <xdr:colOff>0</xdr:colOff>
      <xdr:row>286</xdr:row>
      <xdr:rowOff>0</xdr:rowOff>
    </xdr:to>
    <xdr:pic>
      <xdr:nvPicPr>
        <xdr:cNvPr id="434" name="Picture 43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4483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287</xdr:row>
      <xdr:rowOff>0</xdr:rowOff>
    </xdr:from>
    <xdr:to>
      <xdr:col>0</xdr:col>
      <xdr:colOff>0</xdr:colOff>
      <xdr:row>287</xdr:row>
      <xdr:rowOff>0</xdr:rowOff>
    </xdr:to>
    <xdr:pic>
      <xdr:nvPicPr>
        <xdr:cNvPr id="435" name="Picture 43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4673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288</xdr:row>
      <xdr:rowOff>0</xdr:rowOff>
    </xdr:from>
    <xdr:to>
      <xdr:col>0</xdr:col>
      <xdr:colOff>0</xdr:colOff>
      <xdr:row>288</xdr:row>
      <xdr:rowOff>0</xdr:rowOff>
    </xdr:to>
    <xdr:pic>
      <xdr:nvPicPr>
        <xdr:cNvPr id="436" name="Picture 43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486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289</xdr:row>
      <xdr:rowOff>0</xdr:rowOff>
    </xdr:from>
    <xdr:to>
      <xdr:col>0</xdr:col>
      <xdr:colOff>0</xdr:colOff>
      <xdr:row>289</xdr:row>
      <xdr:rowOff>0</xdr:rowOff>
    </xdr:to>
    <xdr:pic>
      <xdr:nvPicPr>
        <xdr:cNvPr id="437" name="Picture 43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505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290</xdr:row>
      <xdr:rowOff>0</xdr:rowOff>
    </xdr:from>
    <xdr:to>
      <xdr:col>0</xdr:col>
      <xdr:colOff>0</xdr:colOff>
      <xdr:row>290</xdr:row>
      <xdr:rowOff>0</xdr:rowOff>
    </xdr:to>
    <xdr:pic>
      <xdr:nvPicPr>
        <xdr:cNvPr id="438" name="Picture 43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524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291</xdr:row>
      <xdr:rowOff>0</xdr:rowOff>
    </xdr:from>
    <xdr:to>
      <xdr:col>0</xdr:col>
      <xdr:colOff>0</xdr:colOff>
      <xdr:row>291</xdr:row>
      <xdr:rowOff>0</xdr:rowOff>
    </xdr:to>
    <xdr:pic>
      <xdr:nvPicPr>
        <xdr:cNvPr id="439" name="Picture 43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5435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292</xdr:row>
      <xdr:rowOff>0</xdr:rowOff>
    </xdr:from>
    <xdr:to>
      <xdr:col>0</xdr:col>
      <xdr:colOff>0</xdr:colOff>
      <xdr:row>292</xdr:row>
      <xdr:rowOff>0</xdr:rowOff>
    </xdr:to>
    <xdr:pic>
      <xdr:nvPicPr>
        <xdr:cNvPr id="440" name="Picture 43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5626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293</xdr:row>
      <xdr:rowOff>0</xdr:rowOff>
    </xdr:from>
    <xdr:to>
      <xdr:col>0</xdr:col>
      <xdr:colOff>0</xdr:colOff>
      <xdr:row>293</xdr:row>
      <xdr:rowOff>0</xdr:rowOff>
    </xdr:to>
    <xdr:pic>
      <xdr:nvPicPr>
        <xdr:cNvPr id="441" name="Picture 44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581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294</xdr:row>
      <xdr:rowOff>0</xdr:rowOff>
    </xdr:from>
    <xdr:to>
      <xdr:col>0</xdr:col>
      <xdr:colOff>0</xdr:colOff>
      <xdr:row>294</xdr:row>
      <xdr:rowOff>0</xdr:rowOff>
    </xdr:to>
    <xdr:pic>
      <xdr:nvPicPr>
        <xdr:cNvPr id="442" name="Picture 44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6007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275</xdr:row>
      <xdr:rowOff>0</xdr:rowOff>
    </xdr:from>
    <xdr:to>
      <xdr:col>0</xdr:col>
      <xdr:colOff>304800</xdr:colOff>
      <xdr:row>276</xdr:row>
      <xdr:rowOff>114300</xdr:rowOff>
    </xdr:to>
    <xdr:pic>
      <xdr:nvPicPr>
        <xdr:cNvPr id="443" name="Picture 44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23875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276</xdr:row>
      <xdr:rowOff>0</xdr:rowOff>
    </xdr:from>
    <xdr:to>
      <xdr:col>0</xdr:col>
      <xdr:colOff>304800</xdr:colOff>
      <xdr:row>277</xdr:row>
      <xdr:rowOff>114300</xdr:rowOff>
    </xdr:to>
    <xdr:pic>
      <xdr:nvPicPr>
        <xdr:cNvPr id="444" name="Picture 44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2578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277</xdr:row>
      <xdr:rowOff>0</xdr:rowOff>
    </xdr:from>
    <xdr:to>
      <xdr:col>0</xdr:col>
      <xdr:colOff>304800</xdr:colOff>
      <xdr:row>278</xdr:row>
      <xdr:rowOff>114300</xdr:rowOff>
    </xdr:to>
    <xdr:pic>
      <xdr:nvPicPr>
        <xdr:cNvPr id="445" name="Picture 44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27685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279</xdr:row>
      <xdr:rowOff>0</xdr:rowOff>
    </xdr:from>
    <xdr:to>
      <xdr:col>0</xdr:col>
      <xdr:colOff>304800</xdr:colOff>
      <xdr:row>280</xdr:row>
      <xdr:rowOff>114300</xdr:rowOff>
    </xdr:to>
    <xdr:pic>
      <xdr:nvPicPr>
        <xdr:cNvPr id="446" name="Picture 44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31495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269</xdr:row>
      <xdr:rowOff>0</xdr:rowOff>
    </xdr:from>
    <xdr:to>
      <xdr:col>0</xdr:col>
      <xdr:colOff>0</xdr:colOff>
      <xdr:row>269</xdr:row>
      <xdr:rowOff>0</xdr:rowOff>
    </xdr:to>
    <xdr:pic>
      <xdr:nvPicPr>
        <xdr:cNvPr id="448" name="Picture 44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124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270</xdr:row>
      <xdr:rowOff>0</xdr:rowOff>
    </xdr:from>
    <xdr:to>
      <xdr:col>0</xdr:col>
      <xdr:colOff>0</xdr:colOff>
      <xdr:row>270</xdr:row>
      <xdr:rowOff>0</xdr:rowOff>
    </xdr:to>
    <xdr:pic>
      <xdr:nvPicPr>
        <xdr:cNvPr id="449" name="Picture 44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143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271</xdr:row>
      <xdr:rowOff>0</xdr:rowOff>
    </xdr:from>
    <xdr:to>
      <xdr:col>0</xdr:col>
      <xdr:colOff>0</xdr:colOff>
      <xdr:row>271</xdr:row>
      <xdr:rowOff>0</xdr:rowOff>
    </xdr:to>
    <xdr:pic>
      <xdr:nvPicPr>
        <xdr:cNvPr id="450" name="Picture 44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1625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272</xdr:row>
      <xdr:rowOff>0</xdr:rowOff>
    </xdr:from>
    <xdr:to>
      <xdr:col>0</xdr:col>
      <xdr:colOff>0</xdr:colOff>
      <xdr:row>272</xdr:row>
      <xdr:rowOff>0</xdr:rowOff>
    </xdr:to>
    <xdr:pic>
      <xdr:nvPicPr>
        <xdr:cNvPr id="451" name="Picture 45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1816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273</xdr:row>
      <xdr:rowOff>0</xdr:rowOff>
    </xdr:from>
    <xdr:to>
      <xdr:col>0</xdr:col>
      <xdr:colOff>0</xdr:colOff>
      <xdr:row>273</xdr:row>
      <xdr:rowOff>0</xdr:rowOff>
    </xdr:to>
    <xdr:pic>
      <xdr:nvPicPr>
        <xdr:cNvPr id="452" name="Picture 45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200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261</xdr:row>
      <xdr:rowOff>0</xdr:rowOff>
    </xdr:from>
    <xdr:to>
      <xdr:col>0</xdr:col>
      <xdr:colOff>0</xdr:colOff>
      <xdr:row>261</xdr:row>
      <xdr:rowOff>0</xdr:rowOff>
    </xdr:to>
    <xdr:pic>
      <xdr:nvPicPr>
        <xdr:cNvPr id="453" name="Picture 45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9720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262</xdr:row>
      <xdr:rowOff>0</xdr:rowOff>
    </xdr:from>
    <xdr:to>
      <xdr:col>0</xdr:col>
      <xdr:colOff>0</xdr:colOff>
      <xdr:row>262</xdr:row>
      <xdr:rowOff>0</xdr:rowOff>
    </xdr:to>
    <xdr:pic>
      <xdr:nvPicPr>
        <xdr:cNvPr id="454" name="Picture 45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9911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263</xdr:row>
      <xdr:rowOff>0</xdr:rowOff>
    </xdr:from>
    <xdr:to>
      <xdr:col>0</xdr:col>
      <xdr:colOff>0</xdr:colOff>
      <xdr:row>263</xdr:row>
      <xdr:rowOff>0</xdr:rowOff>
    </xdr:to>
    <xdr:pic>
      <xdr:nvPicPr>
        <xdr:cNvPr id="455" name="Picture 45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0101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264</xdr:row>
      <xdr:rowOff>0</xdr:rowOff>
    </xdr:from>
    <xdr:to>
      <xdr:col>0</xdr:col>
      <xdr:colOff>0</xdr:colOff>
      <xdr:row>264</xdr:row>
      <xdr:rowOff>0</xdr:rowOff>
    </xdr:to>
    <xdr:pic>
      <xdr:nvPicPr>
        <xdr:cNvPr id="456" name="Picture 45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029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265</xdr:row>
      <xdr:rowOff>0</xdr:rowOff>
    </xdr:from>
    <xdr:to>
      <xdr:col>0</xdr:col>
      <xdr:colOff>0</xdr:colOff>
      <xdr:row>265</xdr:row>
      <xdr:rowOff>0</xdr:rowOff>
    </xdr:to>
    <xdr:pic>
      <xdr:nvPicPr>
        <xdr:cNvPr id="457" name="Picture 45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0482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266</xdr:row>
      <xdr:rowOff>0</xdr:rowOff>
    </xdr:from>
    <xdr:to>
      <xdr:col>0</xdr:col>
      <xdr:colOff>0</xdr:colOff>
      <xdr:row>266</xdr:row>
      <xdr:rowOff>0</xdr:rowOff>
    </xdr:to>
    <xdr:pic>
      <xdr:nvPicPr>
        <xdr:cNvPr id="458" name="Picture 45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0673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267</xdr:row>
      <xdr:rowOff>0</xdr:rowOff>
    </xdr:from>
    <xdr:to>
      <xdr:col>0</xdr:col>
      <xdr:colOff>0</xdr:colOff>
      <xdr:row>267</xdr:row>
      <xdr:rowOff>0</xdr:rowOff>
    </xdr:to>
    <xdr:pic>
      <xdr:nvPicPr>
        <xdr:cNvPr id="459" name="Picture 45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0863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253</xdr:row>
      <xdr:rowOff>0</xdr:rowOff>
    </xdr:from>
    <xdr:to>
      <xdr:col>0</xdr:col>
      <xdr:colOff>0</xdr:colOff>
      <xdr:row>253</xdr:row>
      <xdr:rowOff>0</xdr:rowOff>
    </xdr:to>
    <xdr:pic>
      <xdr:nvPicPr>
        <xdr:cNvPr id="447" name="Picture 44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819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254</xdr:row>
      <xdr:rowOff>0</xdr:rowOff>
    </xdr:from>
    <xdr:to>
      <xdr:col>0</xdr:col>
      <xdr:colOff>0</xdr:colOff>
      <xdr:row>254</xdr:row>
      <xdr:rowOff>0</xdr:rowOff>
    </xdr:to>
    <xdr:pic>
      <xdr:nvPicPr>
        <xdr:cNvPr id="460" name="Picture 45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8387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255</xdr:row>
      <xdr:rowOff>0</xdr:rowOff>
    </xdr:from>
    <xdr:to>
      <xdr:col>0</xdr:col>
      <xdr:colOff>0</xdr:colOff>
      <xdr:row>255</xdr:row>
      <xdr:rowOff>0</xdr:rowOff>
    </xdr:to>
    <xdr:pic>
      <xdr:nvPicPr>
        <xdr:cNvPr id="461" name="Picture 46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857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256</xdr:row>
      <xdr:rowOff>0</xdr:rowOff>
    </xdr:from>
    <xdr:to>
      <xdr:col>0</xdr:col>
      <xdr:colOff>0</xdr:colOff>
      <xdr:row>256</xdr:row>
      <xdr:rowOff>0</xdr:rowOff>
    </xdr:to>
    <xdr:pic>
      <xdr:nvPicPr>
        <xdr:cNvPr id="462" name="Picture 46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876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257</xdr:row>
      <xdr:rowOff>0</xdr:rowOff>
    </xdr:from>
    <xdr:to>
      <xdr:col>0</xdr:col>
      <xdr:colOff>0</xdr:colOff>
      <xdr:row>257</xdr:row>
      <xdr:rowOff>0</xdr:rowOff>
    </xdr:to>
    <xdr:pic>
      <xdr:nvPicPr>
        <xdr:cNvPr id="463" name="Picture 46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8958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258</xdr:row>
      <xdr:rowOff>0</xdr:rowOff>
    </xdr:from>
    <xdr:to>
      <xdr:col>0</xdr:col>
      <xdr:colOff>0</xdr:colOff>
      <xdr:row>258</xdr:row>
      <xdr:rowOff>0</xdr:rowOff>
    </xdr:to>
    <xdr:pic>
      <xdr:nvPicPr>
        <xdr:cNvPr id="464" name="Picture 46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9149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259</xdr:row>
      <xdr:rowOff>0</xdr:rowOff>
    </xdr:from>
    <xdr:to>
      <xdr:col>0</xdr:col>
      <xdr:colOff>0</xdr:colOff>
      <xdr:row>259</xdr:row>
      <xdr:rowOff>0</xdr:rowOff>
    </xdr:to>
    <xdr:pic>
      <xdr:nvPicPr>
        <xdr:cNvPr id="465" name="Picture 46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9339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237</xdr:row>
      <xdr:rowOff>0</xdr:rowOff>
    </xdr:from>
    <xdr:to>
      <xdr:col>0</xdr:col>
      <xdr:colOff>0</xdr:colOff>
      <xdr:row>237</xdr:row>
      <xdr:rowOff>0</xdr:rowOff>
    </xdr:to>
    <xdr:pic>
      <xdr:nvPicPr>
        <xdr:cNvPr id="466" name="Picture 46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5148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238</xdr:row>
      <xdr:rowOff>0</xdr:rowOff>
    </xdr:from>
    <xdr:to>
      <xdr:col>0</xdr:col>
      <xdr:colOff>0</xdr:colOff>
      <xdr:row>238</xdr:row>
      <xdr:rowOff>0</xdr:rowOff>
    </xdr:to>
    <xdr:pic>
      <xdr:nvPicPr>
        <xdr:cNvPr id="467" name="Picture 46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5339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239</xdr:row>
      <xdr:rowOff>0</xdr:rowOff>
    </xdr:from>
    <xdr:to>
      <xdr:col>0</xdr:col>
      <xdr:colOff>0</xdr:colOff>
      <xdr:row>239</xdr:row>
      <xdr:rowOff>0</xdr:rowOff>
    </xdr:to>
    <xdr:pic>
      <xdr:nvPicPr>
        <xdr:cNvPr id="468" name="Picture 46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5529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240</xdr:row>
      <xdr:rowOff>0</xdr:rowOff>
    </xdr:from>
    <xdr:to>
      <xdr:col>0</xdr:col>
      <xdr:colOff>0</xdr:colOff>
      <xdr:row>240</xdr:row>
      <xdr:rowOff>0</xdr:rowOff>
    </xdr:to>
    <xdr:pic>
      <xdr:nvPicPr>
        <xdr:cNvPr id="469" name="Picture 46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5720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241</xdr:row>
      <xdr:rowOff>0</xdr:rowOff>
    </xdr:from>
    <xdr:to>
      <xdr:col>0</xdr:col>
      <xdr:colOff>0</xdr:colOff>
      <xdr:row>241</xdr:row>
      <xdr:rowOff>0</xdr:rowOff>
    </xdr:to>
    <xdr:pic>
      <xdr:nvPicPr>
        <xdr:cNvPr id="470" name="Picture 46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5910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243</xdr:row>
      <xdr:rowOff>0</xdr:rowOff>
    </xdr:from>
    <xdr:to>
      <xdr:col>0</xdr:col>
      <xdr:colOff>0</xdr:colOff>
      <xdr:row>243</xdr:row>
      <xdr:rowOff>0</xdr:rowOff>
    </xdr:to>
    <xdr:pic>
      <xdr:nvPicPr>
        <xdr:cNvPr id="471" name="Picture 47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6291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244</xdr:row>
      <xdr:rowOff>0</xdr:rowOff>
    </xdr:from>
    <xdr:to>
      <xdr:col>0</xdr:col>
      <xdr:colOff>0</xdr:colOff>
      <xdr:row>244</xdr:row>
      <xdr:rowOff>0</xdr:rowOff>
    </xdr:to>
    <xdr:pic>
      <xdr:nvPicPr>
        <xdr:cNvPr id="472" name="Picture 47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648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245</xdr:row>
      <xdr:rowOff>0</xdr:rowOff>
    </xdr:from>
    <xdr:to>
      <xdr:col>0</xdr:col>
      <xdr:colOff>0</xdr:colOff>
      <xdr:row>245</xdr:row>
      <xdr:rowOff>0</xdr:rowOff>
    </xdr:to>
    <xdr:pic>
      <xdr:nvPicPr>
        <xdr:cNvPr id="473" name="Picture 47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6672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246</xdr:row>
      <xdr:rowOff>0</xdr:rowOff>
    </xdr:from>
    <xdr:to>
      <xdr:col>0</xdr:col>
      <xdr:colOff>0</xdr:colOff>
      <xdr:row>246</xdr:row>
      <xdr:rowOff>0</xdr:rowOff>
    </xdr:to>
    <xdr:pic>
      <xdr:nvPicPr>
        <xdr:cNvPr id="474" name="Picture 47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6863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247</xdr:row>
      <xdr:rowOff>0</xdr:rowOff>
    </xdr:from>
    <xdr:to>
      <xdr:col>0</xdr:col>
      <xdr:colOff>0</xdr:colOff>
      <xdr:row>247</xdr:row>
      <xdr:rowOff>0</xdr:rowOff>
    </xdr:to>
    <xdr:pic>
      <xdr:nvPicPr>
        <xdr:cNvPr id="475" name="Picture 47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7053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248</xdr:row>
      <xdr:rowOff>0</xdr:rowOff>
    </xdr:from>
    <xdr:to>
      <xdr:col>0</xdr:col>
      <xdr:colOff>0</xdr:colOff>
      <xdr:row>248</xdr:row>
      <xdr:rowOff>0</xdr:rowOff>
    </xdr:to>
    <xdr:pic>
      <xdr:nvPicPr>
        <xdr:cNvPr id="476" name="Picture 47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724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249</xdr:row>
      <xdr:rowOff>0</xdr:rowOff>
    </xdr:from>
    <xdr:to>
      <xdr:col>0</xdr:col>
      <xdr:colOff>0</xdr:colOff>
      <xdr:row>249</xdr:row>
      <xdr:rowOff>0</xdr:rowOff>
    </xdr:to>
    <xdr:pic>
      <xdr:nvPicPr>
        <xdr:cNvPr id="477" name="Picture 47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743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250</xdr:row>
      <xdr:rowOff>0</xdr:rowOff>
    </xdr:from>
    <xdr:to>
      <xdr:col>0</xdr:col>
      <xdr:colOff>0</xdr:colOff>
      <xdr:row>250</xdr:row>
      <xdr:rowOff>0</xdr:rowOff>
    </xdr:to>
    <xdr:pic>
      <xdr:nvPicPr>
        <xdr:cNvPr id="478" name="Picture 47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762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251</xdr:row>
      <xdr:rowOff>0</xdr:rowOff>
    </xdr:from>
    <xdr:to>
      <xdr:col>0</xdr:col>
      <xdr:colOff>0</xdr:colOff>
      <xdr:row>251</xdr:row>
      <xdr:rowOff>0</xdr:rowOff>
    </xdr:to>
    <xdr:pic>
      <xdr:nvPicPr>
        <xdr:cNvPr id="479" name="Picture 47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7815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223</xdr:row>
      <xdr:rowOff>0</xdr:rowOff>
    </xdr:from>
    <xdr:to>
      <xdr:col>0</xdr:col>
      <xdr:colOff>0</xdr:colOff>
      <xdr:row>223</xdr:row>
      <xdr:rowOff>0</xdr:rowOff>
    </xdr:to>
    <xdr:pic>
      <xdr:nvPicPr>
        <xdr:cNvPr id="480" name="Picture 47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2481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224</xdr:row>
      <xdr:rowOff>0</xdr:rowOff>
    </xdr:from>
    <xdr:to>
      <xdr:col>0</xdr:col>
      <xdr:colOff>0</xdr:colOff>
      <xdr:row>224</xdr:row>
      <xdr:rowOff>0</xdr:rowOff>
    </xdr:to>
    <xdr:pic>
      <xdr:nvPicPr>
        <xdr:cNvPr id="481" name="Picture 48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267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225</xdr:row>
      <xdr:rowOff>0</xdr:rowOff>
    </xdr:from>
    <xdr:to>
      <xdr:col>0</xdr:col>
      <xdr:colOff>0</xdr:colOff>
      <xdr:row>225</xdr:row>
      <xdr:rowOff>0</xdr:rowOff>
    </xdr:to>
    <xdr:pic>
      <xdr:nvPicPr>
        <xdr:cNvPr id="482" name="Picture 48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2862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226</xdr:row>
      <xdr:rowOff>0</xdr:rowOff>
    </xdr:from>
    <xdr:to>
      <xdr:col>0</xdr:col>
      <xdr:colOff>0</xdr:colOff>
      <xdr:row>226</xdr:row>
      <xdr:rowOff>0</xdr:rowOff>
    </xdr:to>
    <xdr:pic>
      <xdr:nvPicPr>
        <xdr:cNvPr id="483" name="Picture 48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3053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227</xdr:row>
      <xdr:rowOff>0</xdr:rowOff>
    </xdr:from>
    <xdr:to>
      <xdr:col>0</xdr:col>
      <xdr:colOff>0</xdr:colOff>
      <xdr:row>227</xdr:row>
      <xdr:rowOff>0</xdr:rowOff>
    </xdr:to>
    <xdr:pic>
      <xdr:nvPicPr>
        <xdr:cNvPr id="484" name="Picture 48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3243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228</xdr:row>
      <xdr:rowOff>0</xdr:rowOff>
    </xdr:from>
    <xdr:to>
      <xdr:col>0</xdr:col>
      <xdr:colOff>0</xdr:colOff>
      <xdr:row>228</xdr:row>
      <xdr:rowOff>0</xdr:rowOff>
    </xdr:to>
    <xdr:pic>
      <xdr:nvPicPr>
        <xdr:cNvPr id="485" name="Picture 48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343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229</xdr:row>
      <xdr:rowOff>0</xdr:rowOff>
    </xdr:from>
    <xdr:to>
      <xdr:col>0</xdr:col>
      <xdr:colOff>0</xdr:colOff>
      <xdr:row>229</xdr:row>
      <xdr:rowOff>0</xdr:rowOff>
    </xdr:to>
    <xdr:pic>
      <xdr:nvPicPr>
        <xdr:cNvPr id="486" name="Picture 48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362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230</xdr:row>
      <xdr:rowOff>0</xdr:rowOff>
    </xdr:from>
    <xdr:to>
      <xdr:col>0</xdr:col>
      <xdr:colOff>0</xdr:colOff>
      <xdr:row>230</xdr:row>
      <xdr:rowOff>0</xdr:rowOff>
    </xdr:to>
    <xdr:pic>
      <xdr:nvPicPr>
        <xdr:cNvPr id="487" name="Picture 48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381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231</xdr:row>
      <xdr:rowOff>0</xdr:rowOff>
    </xdr:from>
    <xdr:to>
      <xdr:col>0</xdr:col>
      <xdr:colOff>0</xdr:colOff>
      <xdr:row>231</xdr:row>
      <xdr:rowOff>0</xdr:rowOff>
    </xdr:to>
    <xdr:pic>
      <xdr:nvPicPr>
        <xdr:cNvPr id="488" name="Picture 48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4005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232</xdr:row>
      <xdr:rowOff>0</xdr:rowOff>
    </xdr:from>
    <xdr:to>
      <xdr:col>0</xdr:col>
      <xdr:colOff>0</xdr:colOff>
      <xdr:row>232</xdr:row>
      <xdr:rowOff>0</xdr:rowOff>
    </xdr:to>
    <xdr:pic>
      <xdr:nvPicPr>
        <xdr:cNvPr id="489" name="Picture 48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4196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233</xdr:row>
      <xdr:rowOff>0</xdr:rowOff>
    </xdr:from>
    <xdr:to>
      <xdr:col>0</xdr:col>
      <xdr:colOff>0</xdr:colOff>
      <xdr:row>233</xdr:row>
      <xdr:rowOff>0</xdr:rowOff>
    </xdr:to>
    <xdr:pic>
      <xdr:nvPicPr>
        <xdr:cNvPr id="490" name="Picture 48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438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234</xdr:row>
      <xdr:rowOff>0</xdr:rowOff>
    </xdr:from>
    <xdr:to>
      <xdr:col>0</xdr:col>
      <xdr:colOff>0</xdr:colOff>
      <xdr:row>234</xdr:row>
      <xdr:rowOff>0</xdr:rowOff>
    </xdr:to>
    <xdr:pic>
      <xdr:nvPicPr>
        <xdr:cNvPr id="491" name="Picture 49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4577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235</xdr:row>
      <xdr:rowOff>0</xdr:rowOff>
    </xdr:from>
    <xdr:to>
      <xdr:col>0</xdr:col>
      <xdr:colOff>0</xdr:colOff>
      <xdr:row>235</xdr:row>
      <xdr:rowOff>0</xdr:rowOff>
    </xdr:to>
    <xdr:pic>
      <xdr:nvPicPr>
        <xdr:cNvPr id="492" name="Picture 49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476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199</xdr:row>
      <xdr:rowOff>0</xdr:rowOff>
    </xdr:from>
    <xdr:to>
      <xdr:col>0</xdr:col>
      <xdr:colOff>0</xdr:colOff>
      <xdr:row>199</xdr:row>
      <xdr:rowOff>0</xdr:rowOff>
    </xdr:to>
    <xdr:pic>
      <xdr:nvPicPr>
        <xdr:cNvPr id="493" name="Picture 49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7909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200</xdr:row>
      <xdr:rowOff>0</xdr:rowOff>
    </xdr:from>
    <xdr:to>
      <xdr:col>0</xdr:col>
      <xdr:colOff>0</xdr:colOff>
      <xdr:row>200</xdr:row>
      <xdr:rowOff>0</xdr:rowOff>
    </xdr:to>
    <xdr:pic>
      <xdr:nvPicPr>
        <xdr:cNvPr id="494" name="Picture 49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8100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201</xdr:row>
      <xdr:rowOff>0</xdr:rowOff>
    </xdr:from>
    <xdr:to>
      <xdr:col>0</xdr:col>
      <xdr:colOff>0</xdr:colOff>
      <xdr:row>201</xdr:row>
      <xdr:rowOff>0</xdr:rowOff>
    </xdr:to>
    <xdr:pic>
      <xdr:nvPicPr>
        <xdr:cNvPr id="495" name="Picture 49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8290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202</xdr:row>
      <xdr:rowOff>0</xdr:rowOff>
    </xdr:from>
    <xdr:to>
      <xdr:col>0</xdr:col>
      <xdr:colOff>0</xdr:colOff>
      <xdr:row>202</xdr:row>
      <xdr:rowOff>0</xdr:rowOff>
    </xdr:to>
    <xdr:pic>
      <xdr:nvPicPr>
        <xdr:cNvPr id="496" name="Picture 49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8481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203</xdr:row>
      <xdr:rowOff>0</xdr:rowOff>
    </xdr:from>
    <xdr:to>
      <xdr:col>0</xdr:col>
      <xdr:colOff>0</xdr:colOff>
      <xdr:row>203</xdr:row>
      <xdr:rowOff>0</xdr:rowOff>
    </xdr:to>
    <xdr:pic>
      <xdr:nvPicPr>
        <xdr:cNvPr id="497" name="Picture 49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8671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204</xdr:row>
      <xdr:rowOff>0</xdr:rowOff>
    </xdr:from>
    <xdr:to>
      <xdr:col>0</xdr:col>
      <xdr:colOff>0</xdr:colOff>
      <xdr:row>204</xdr:row>
      <xdr:rowOff>0</xdr:rowOff>
    </xdr:to>
    <xdr:pic>
      <xdr:nvPicPr>
        <xdr:cNvPr id="498" name="Picture 49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886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205</xdr:row>
      <xdr:rowOff>0</xdr:rowOff>
    </xdr:from>
    <xdr:to>
      <xdr:col>0</xdr:col>
      <xdr:colOff>0</xdr:colOff>
      <xdr:row>205</xdr:row>
      <xdr:rowOff>0</xdr:rowOff>
    </xdr:to>
    <xdr:pic>
      <xdr:nvPicPr>
        <xdr:cNvPr id="499" name="Picture 49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9052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206</xdr:row>
      <xdr:rowOff>0</xdr:rowOff>
    </xdr:from>
    <xdr:to>
      <xdr:col>0</xdr:col>
      <xdr:colOff>0</xdr:colOff>
      <xdr:row>206</xdr:row>
      <xdr:rowOff>0</xdr:rowOff>
    </xdr:to>
    <xdr:pic>
      <xdr:nvPicPr>
        <xdr:cNvPr id="500" name="Picture 49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9243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207</xdr:row>
      <xdr:rowOff>0</xdr:rowOff>
    </xdr:from>
    <xdr:to>
      <xdr:col>0</xdr:col>
      <xdr:colOff>0</xdr:colOff>
      <xdr:row>207</xdr:row>
      <xdr:rowOff>0</xdr:rowOff>
    </xdr:to>
    <xdr:pic>
      <xdr:nvPicPr>
        <xdr:cNvPr id="501" name="Picture 50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9433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208</xdr:row>
      <xdr:rowOff>0</xdr:rowOff>
    </xdr:from>
    <xdr:to>
      <xdr:col>0</xdr:col>
      <xdr:colOff>0</xdr:colOff>
      <xdr:row>208</xdr:row>
      <xdr:rowOff>0</xdr:rowOff>
    </xdr:to>
    <xdr:pic>
      <xdr:nvPicPr>
        <xdr:cNvPr id="502" name="Picture 50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962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209</xdr:row>
      <xdr:rowOff>0</xdr:rowOff>
    </xdr:from>
    <xdr:to>
      <xdr:col>0</xdr:col>
      <xdr:colOff>0</xdr:colOff>
      <xdr:row>209</xdr:row>
      <xdr:rowOff>0</xdr:rowOff>
    </xdr:to>
    <xdr:pic>
      <xdr:nvPicPr>
        <xdr:cNvPr id="503" name="Picture 50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981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210</xdr:row>
      <xdr:rowOff>0</xdr:rowOff>
    </xdr:from>
    <xdr:to>
      <xdr:col>0</xdr:col>
      <xdr:colOff>0</xdr:colOff>
      <xdr:row>210</xdr:row>
      <xdr:rowOff>0</xdr:rowOff>
    </xdr:to>
    <xdr:pic>
      <xdr:nvPicPr>
        <xdr:cNvPr id="504" name="Picture 50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000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211</xdr:row>
      <xdr:rowOff>0</xdr:rowOff>
    </xdr:from>
    <xdr:to>
      <xdr:col>0</xdr:col>
      <xdr:colOff>0</xdr:colOff>
      <xdr:row>211</xdr:row>
      <xdr:rowOff>0</xdr:rowOff>
    </xdr:to>
    <xdr:pic>
      <xdr:nvPicPr>
        <xdr:cNvPr id="505" name="Picture 50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0195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212</xdr:row>
      <xdr:rowOff>0</xdr:rowOff>
    </xdr:from>
    <xdr:to>
      <xdr:col>0</xdr:col>
      <xdr:colOff>0</xdr:colOff>
      <xdr:row>212</xdr:row>
      <xdr:rowOff>0</xdr:rowOff>
    </xdr:to>
    <xdr:pic>
      <xdr:nvPicPr>
        <xdr:cNvPr id="506" name="Picture 50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0386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213</xdr:row>
      <xdr:rowOff>0</xdr:rowOff>
    </xdr:from>
    <xdr:to>
      <xdr:col>0</xdr:col>
      <xdr:colOff>0</xdr:colOff>
      <xdr:row>213</xdr:row>
      <xdr:rowOff>0</xdr:rowOff>
    </xdr:to>
    <xdr:pic>
      <xdr:nvPicPr>
        <xdr:cNvPr id="507" name="Picture 50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057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214</xdr:row>
      <xdr:rowOff>0</xdr:rowOff>
    </xdr:from>
    <xdr:to>
      <xdr:col>0</xdr:col>
      <xdr:colOff>0</xdr:colOff>
      <xdr:row>214</xdr:row>
      <xdr:rowOff>0</xdr:rowOff>
    </xdr:to>
    <xdr:pic>
      <xdr:nvPicPr>
        <xdr:cNvPr id="508" name="Picture 50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0767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215</xdr:row>
      <xdr:rowOff>0</xdr:rowOff>
    </xdr:from>
    <xdr:to>
      <xdr:col>0</xdr:col>
      <xdr:colOff>0</xdr:colOff>
      <xdr:row>215</xdr:row>
      <xdr:rowOff>0</xdr:rowOff>
    </xdr:to>
    <xdr:pic>
      <xdr:nvPicPr>
        <xdr:cNvPr id="509" name="Picture 50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095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193</xdr:row>
      <xdr:rowOff>0</xdr:rowOff>
    </xdr:from>
    <xdr:to>
      <xdr:col>0</xdr:col>
      <xdr:colOff>0</xdr:colOff>
      <xdr:row>193</xdr:row>
      <xdr:rowOff>0</xdr:rowOff>
    </xdr:to>
    <xdr:pic>
      <xdr:nvPicPr>
        <xdr:cNvPr id="510" name="Picture 50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676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194</xdr:row>
      <xdr:rowOff>0</xdr:rowOff>
    </xdr:from>
    <xdr:to>
      <xdr:col>0</xdr:col>
      <xdr:colOff>0</xdr:colOff>
      <xdr:row>194</xdr:row>
      <xdr:rowOff>0</xdr:rowOff>
    </xdr:to>
    <xdr:pic>
      <xdr:nvPicPr>
        <xdr:cNvPr id="511" name="Picture 51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6957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195</xdr:row>
      <xdr:rowOff>0</xdr:rowOff>
    </xdr:from>
    <xdr:to>
      <xdr:col>0</xdr:col>
      <xdr:colOff>0</xdr:colOff>
      <xdr:row>195</xdr:row>
      <xdr:rowOff>0</xdr:rowOff>
    </xdr:to>
    <xdr:pic>
      <xdr:nvPicPr>
        <xdr:cNvPr id="512" name="Picture 51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714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196</xdr:row>
      <xdr:rowOff>0</xdr:rowOff>
    </xdr:from>
    <xdr:to>
      <xdr:col>0</xdr:col>
      <xdr:colOff>0</xdr:colOff>
      <xdr:row>196</xdr:row>
      <xdr:rowOff>0</xdr:rowOff>
    </xdr:to>
    <xdr:pic>
      <xdr:nvPicPr>
        <xdr:cNvPr id="513" name="Picture 51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733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197</xdr:row>
      <xdr:rowOff>0</xdr:rowOff>
    </xdr:from>
    <xdr:to>
      <xdr:col>0</xdr:col>
      <xdr:colOff>0</xdr:colOff>
      <xdr:row>197</xdr:row>
      <xdr:rowOff>0</xdr:rowOff>
    </xdr:to>
    <xdr:pic>
      <xdr:nvPicPr>
        <xdr:cNvPr id="514" name="Picture 51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7528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181</xdr:row>
      <xdr:rowOff>0</xdr:rowOff>
    </xdr:from>
    <xdr:to>
      <xdr:col>0</xdr:col>
      <xdr:colOff>0</xdr:colOff>
      <xdr:row>181</xdr:row>
      <xdr:rowOff>0</xdr:rowOff>
    </xdr:to>
    <xdr:pic>
      <xdr:nvPicPr>
        <xdr:cNvPr id="515" name="Picture 51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4480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182</xdr:row>
      <xdr:rowOff>0</xdr:rowOff>
    </xdr:from>
    <xdr:to>
      <xdr:col>0</xdr:col>
      <xdr:colOff>0</xdr:colOff>
      <xdr:row>182</xdr:row>
      <xdr:rowOff>0</xdr:rowOff>
    </xdr:to>
    <xdr:pic>
      <xdr:nvPicPr>
        <xdr:cNvPr id="516" name="Picture 51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4671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183</xdr:row>
      <xdr:rowOff>0</xdr:rowOff>
    </xdr:from>
    <xdr:to>
      <xdr:col>0</xdr:col>
      <xdr:colOff>0</xdr:colOff>
      <xdr:row>183</xdr:row>
      <xdr:rowOff>0</xdr:rowOff>
    </xdr:to>
    <xdr:pic>
      <xdr:nvPicPr>
        <xdr:cNvPr id="517" name="Picture 51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4861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184</xdr:row>
      <xdr:rowOff>0</xdr:rowOff>
    </xdr:from>
    <xdr:to>
      <xdr:col>0</xdr:col>
      <xdr:colOff>0</xdr:colOff>
      <xdr:row>184</xdr:row>
      <xdr:rowOff>0</xdr:rowOff>
    </xdr:to>
    <xdr:pic>
      <xdr:nvPicPr>
        <xdr:cNvPr id="518" name="Picture 51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505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185</xdr:row>
      <xdr:rowOff>0</xdr:rowOff>
    </xdr:from>
    <xdr:to>
      <xdr:col>0</xdr:col>
      <xdr:colOff>0</xdr:colOff>
      <xdr:row>185</xdr:row>
      <xdr:rowOff>0</xdr:rowOff>
    </xdr:to>
    <xdr:pic>
      <xdr:nvPicPr>
        <xdr:cNvPr id="519" name="Picture 51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5242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186</xdr:row>
      <xdr:rowOff>0</xdr:rowOff>
    </xdr:from>
    <xdr:to>
      <xdr:col>0</xdr:col>
      <xdr:colOff>0</xdr:colOff>
      <xdr:row>186</xdr:row>
      <xdr:rowOff>0</xdr:rowOff>
    </xdr:to>
    <xdr:pic>
      <xdr:nvPicPr>
        <xdr:cNvPr id="520" name="Picture 51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5433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187</xdr:row>
      <xdr:rowOff>0</xdr:rowOff>
    </xdr:from>
    <xdr:to>
      <xdr:col>0</xdr:col>
      <xdr:colOff>0</xdr:colOff>
      <xdr:row>187</xdr:row>
      <xdr:rowOff>0</xdr:rowOff>
    </xdr:to>
    <xdr:pic>
      <xdr:nvPicPr>
        <xdr:cNvPr id="521" name="Picture 52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5623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188</xdr:row>
      <xdr:rowOff>0</xdr:rowOff>
    </xdr:from>
    <xdr:to>
      <xdr:col>0</xdr:col>
      <xdr:colOff>0</xdr:colOff>
      <xdr:row>188</xdr:row>
      <xdr:rowOff>0</xdr:rowOff>
    </xdr:to>
    <xdr:pic>
      <xdr:nvPicPr>
        <xdr:cNvPr id="522" name="Picture 52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581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189</xdr:row>
      <xdr:rowOff>0</xdr:rowOff>
    </xdr:from>
    <xdr:to>
      <xdr:col>0</xdr:col>
      <xdr:colOff>0</xdr:colOff>
      <xdr:row>189</xdr:row>
      <xdr:rowOff>0</xdr:rowOff>
    </xdr:to>
    <xdr:pic>
      <xdr:nvPicPr>
        <xdr:cNvPr id="523" name="Picture 52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600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190</xdr:row>
      <xdr:rowOff>0</xdr:rowOff>
    </xdr:from>
    <xdr:to>
      <xdr:col>0</xdr:col>
      <xdr:colOff>0</xdr:colOff>
      <xdr:row>190</xdr:row>
      <xdr:rowOff>0</xdr:rowOff>
    </xdr:to>
    <xdr:pic>
      <xdr:nvPicPr>
        <xdr:cNvPr id="524" name="Picture 52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619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191</xdr:row>
      <xdr:rowOff>0</xdr:rowOff>
    </xdr:from>
    <xdr:to>
      <xdr:col>0</xdr:col>
      <xdr:colOff>0</xdr:colOff>
      <xdr:row>191</xdr:row>
      <xdr:rowOff>0</xdr:rowOff>
    </xdr:to>
    <xdr:pic>
      <xdr:nvPicPr>
        <xdr:cNvPr id="525" name="Picture 52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6385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176</xdr:row>
      <xdr:rowOff>0</xdr:rowOff>
    </xdr:from>
    <xdr:to>
      <xdr:col>0</xdr:col>
      <xdr:colOff>0</xdr:colOff>
      <xdr:row>176</xdr:row>
      <xdr:rowOff>0</xdr:rowOff>
    </xdr:to>
    <xdr:pic>
      <xdr:nvPicPr>
        <xdr:cNvPr id="526" name="Picture 52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352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177</xdr:row>
      <xdr:rowOff>0</xdr:rowOff>
    </xdr:from>
    <xdr:to>
      <xdr:col>0</xdr:col>
      <xdr:colOff>0</xdr:colOff>
      <xdr:row>177</xdr:row>
      <xdr:rowOff>0</xdr:rowOff>
    </xdr:to>
    <xdr:pic>
      <xdr:nvPicPr>
        <xdr:cNvPr id="527" name="Picture 52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3718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178</xdr:row>
      <xdr:rowOff>0</xdr:rowOff>
    </xdr:from>
    <xdr:to>
      <xdr:col>0</xdr:col>
      <xdr:colOff>0</xdr:colOff>
      <xdr:row>178</xdr:row>
      <xdr:rowOff>0</xdr:rowOff>
    </xdr:to>
    <xdr:pic>
      <xdr:nvPicPr>
        <xdr:cNvPr id="528" name="Picture 52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3909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179</xdr:row>
      <xdr:rowOff>0</xdr:rowOff>
    </xdr:from>
    <xdr:to>
      <xdr:col>0</xdr:col>
      <xdr:colOff>0</xdr:colOff>
      <xdr:row>179</xdr:row>
      <xdr:rowOff>0</xdr:rowOff>
    </xdr:to>
    <xdr:pic>
      <xdr:nvPicPr>
        <xdr:cNvPr id="529" name="Picture 52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4099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159</xdr:row>
      <xdr:rowOff>0</xdr:rowOff>
    </xdr:from>
    <xdr:to>
      <xdr:col>0</xdr:col>
      <xdr:colOff>0</xdr:colOff>
      <xdr:row>159</xdr:row>
      <xdr:rowOff>0</xdr:rowOff>
    </xdr:to>
    <xdr:pic>
      <xdr:nvPicPr>
        <xdr:cNvPr id="530" name="Picture 52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0289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160</xdr:row>
      <xdr:rowOff>0</xdr:rowOff>
    </xdr:from>
    <xdr:to>
      <xdr:col>0</xdr:col>
      <xdr:colOff>0</xdr:colOff>
      <xdr:row>160</xdr:row>
      <xdr:rowOff>0</xdr:rowOff>
    </xdr:to>
    <xdr:pic>
      <xdr:nvPicPr>
        <xdr:cNvPr id="531" name="Picture 53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0480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161</xdr:row>
      <xdr:rowOff>0</xdr:rowOff>
    </xdr:from>
    <xdr:to>
      <xdr:col>0</xdr:col>
      <xdr:colOff>0</xdr:colOff>
      <xdr:row>161</xdr:row>
      <xdr:rowOff>0</xdr:rowOff>
    </xdr:to>
    <xdr:pic>
      <xdr:nvPicPr>
        <xdr:cNvPr id="532" name="Picture 53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0670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162</xdr:row>
      <xdr:rowOff>0</xdr:rowOff>
    </xdr:from>
    <xdr:to>
      <xdr:col>0</xdr:col>
      <xdr:colOff>0</xdr:colOff>
      <xdr:row>162</xdr:row>
      <xdr:rowOff>0</xdr:rowOff>
    </xdr:to>
    <xdr:pic>
      <xdr:nvPicPr>
        <xdr:cNvPr id="533" name="Picture 53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0861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163</xdr:row>
      <xdr:rowOff>0</xdr:rowOff>
    </xdr:from>
    <xdr:to>
      <xdr:col>0</xdr:col>
      <xdr:colOff>0</xdr:colOff>
      <xdr:row>163</xdr:row>
      <xdr:rowOff>0</xdr:rowOff>
    </xdr:to>
    <xdr:pic>
      <xdr:nvPicPr>
        <xdr:cNvPr id="534" name="Picture 53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1051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164</xdr:row>
      <xdr:rowOff>0</xdr:rowOff>
    </xdr:from>
    <xdr:to>
      <xdr:col>0</xdr:col>
      <xdr:colOff>0</xdr:colOff>
      <xdr:row>164</xdr:row>
      <xdr:rowOff>0</xdr:rowOff>
    </xdr:to>
    <xdr:pic>
      <xdr:nvPicPr>
        <xdr:cNvPr id="535" name="Picture 53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124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165</xdr:row>
      <xdr:rowOff>0</xdr:rowOff>
    </xdr:from>
    <xdr:to>
      <xdr:col>0</xdr:col>
      <xdr:colOff>0</xdr:colOff>
      <xdr:row>165</xdr:row>
      <xdr:rowOff>0</xdr:rowOff>
    </xdr:to>
    <xdr:pic>
      <xdr:nvPicPr>
        <xdr:cNvPr id="536" name="Picture 53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1432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166</xdr:row>
      <xdr:rowOff>0</xdr:rowOff>
    </xdr:from>
    <xdr:to>
      <xdr:col>0</xdr:col>
      <xdr:colOff>0</xdr:colOff>
      <xdr:row>166</xdr:row>
      <xdr:rowOff>0</xdr:rowOff>
    </xdr:to>
    <xdr:pic>
      <xdr:nvPicPr>
        <xdr:cNvPr id="537" name="Picture 53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1623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167</xdr:row>
      <xdr:rowOff>0</xdr:rowOff>
    </xdr:from>
    <xdr:to>
      <xdr:col>0</xdr:col>
      <xdr:colOff>0</xdr:colOff>
      <xdr:row>167</xdr:row>
      <xdr:rowOff>0</xdr:rowOff>
    </xdr:to>
    <xdr:pic>
      <xdr:nvPicPr>
        <xdr:cNvPr id="538" name="Picture 53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1813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168</xdr:row>
      <xdr:rowOff>0</xdr:rowOff>
    </xdr:from>
    <xdr:to>
      <xdr:col>0</xdr:col>
      <xdr:colOff>0</xdr:colOff>
      <xdr:row>168</xdr:row>
      <xdr:rowOff>0</xdr:rowOff>
    </xdr:to>
    <xdr:pic>
      <xdr:nvPicPr>
        <xdr:cNvPr id="539" name="Picture 53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200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169</xdr:row>
      <xdr:rowOff>0</xdr:rowOff>
    </xdr:from>
    <xdr:to>
      <xdr:col>0</xdr:col>
      <xdr:colOff>0</xdr:colOff>
      <xdr:row>169</xdr:row>
      <xdr:rowOff>0</xdr:rowOff>
    </xdr:to>
    <xdr:pic>
      <xdr:nvPicPr>
        <xdr:cNvPr id="540" name="Picture 53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219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170</xdr:row>
      <xdr:rowOff>0</xdr:rowOff>
    </xdr:from>
    <xdr:to>
      <xdr:col>0</xdr:col>
      <xdr:colOff>0</xdr:colOff>
      <xdr:row>170</xdr:row>
      <xdr:rowOff>0</xdr:rowOff>
    </xdr:to>
    <xdr:pic>
      <xdr:nvPicPr>
        <xdr:cNvPr id="541" name="Picture 54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238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171</xdr:row>
      <xdr:rowOff>0</xdr:rowOff>
    </xdr:from>
    <xdr:to>
      <xdr:col>0</xdr:col>
      <xdr:colOff>0</xdr:colOff>
      <xdr:row>171</xdr:row>
      <xdr:rowOff>0</xdr:rowOff>
    </xdr:to>
    <xdr:pic>
      <xdr:nvPicPr>
        <xdr:cNvPr id="542" name="Picture 54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2575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172</xdr:row>
      <xdr:rowOff>0</xdr:rowOff>
    </xdr:from>
    <xdr:to>
      <xdr:col>0</xdr:col>
      <xdr:colOff>0</xdr:colOff>
      <xdr:row>172</xdr:row>
      <xdr:rowOff>0</xdr:rowOff>
    </xdr:to>
    <xdr:pic>
      <xdr:nvPicPr>
        <xdr:cNvPr id="543" name="Picture 54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2766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173</xdr:row>
      <xdr:rowOff>0</xdr:rowOff>
    </xdr:from>
    <xdr:to>
      <xdr:col>0</xdr:col>
      <xdr:colOff>0</xdr:colOff>
      <xdr:row>173</xdr:row>
      <xdr:rowOff>0</xdr:rowOff>
    </xdr:to>
    <xdr:pic>
      <xdr:nvPicPr>
        <xdr:cNvPr id="544" name="Picture 54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295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174</xdr:row>
      <xdr:rowOff>0</xdr:rowOff>
    </xdr:from>
    <xdr:to>
      <xdr:col>0</xdr:col>
      <xdr:colOff>0</xdr:colOff>
      <xdr:row>174</xdr:row>
      <xdr:rowOff>0</xdr:rowOff>
    </xdr:to>
    <xdr:pic>
      <xdr:nvPicPr>
        <xdr:cNvPr id="545" name="Picture 54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3147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141</xdr:row>
      <xdr:rowOff>0</xdr:rowOff>
    </xdr:from>
    <xdr:to>
      <xdr:col>0</xdr:col>
      <xdr:colOff>0</xdr:colOff>
      <xdr:row>141</xdr:row>
      <xdr:rowOff>0</xdr:rowOff>
    </xdr:to>
    <xdr:pic>
      <xdr:nvPicPr>
        <xdr:cNvPr id="546" name="Picture 54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6860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142</xdr:row>
      <xdr:rowOff>0</xdr:rowOff>
    </xdr:from>
    <xdr:to>
      <xdr:col>0</xdr:col>
      <xdr:colOff>0</xdr:colOff>
      <xdr:row>142</xdr:row>
      <xdr:rowOff>0</xdr:rowOff>
    </xdr:to>
    <xdr:pic>
      <xdr:nvPicPr>
        <xdr:cNvPr id="547" name="Picture 54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7051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143</xdr:row>
      <xdr:rowOff>0</xdr:rowOff>
    </xdr:from>
    <xdr:to>
      <xdr:col>0</xdr:col>
      <xdr:colOff>0</xdr:colOff>
      <xdr:row>143</xdr:row>
      <xdr:rowOff>0</xdr:rowOff>
    </xdr:to>
    <xdr:pic>
      <xdr:nvPicPr>
        <xdr:cNvPr id="548" name="Picture 54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7241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144</xdr:row>
      <xdr:rowOff>0</xdr:rowOff>
    </xdr:from>
    <xdr:to>
      <xdr:col>0</xdr:col>
      <xdr:colOff>0</xdr:colOff>
      <xdr:row>144</xdr:row>
      <xdr:rowOff>0</xdr:rowOff>
    </xdr:to>
    <xdr:pic>
      <xdr:nvPicPr>
        <xdr:cNvPr id="549" name="Picture 54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743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145</xdr:row>
      <xdr:rowOff>0</xdr:rowOff>
    </xdr:from>
    <xdr:to>
      <xdr:col>0</xdr:col>
      <xdr:colOff>0</xdr:colOff>
      <xdr:row>145</xdr:row>
      <xdr:rowOff>0</xdr:rowOff>
    </xdr:to>
    <xdr:pic>
      <xdr:nvPicPr>
        <xdr:cNvPr id="550" name="Picture 54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7622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146</xdr:row>
      <xdr:rowOff>0</xdr:rowOff>
    </xdr:from>
    <xdr:to>
      <xdr:col>0</xdr:col>
      <xdr:colOff>0</xdr:colOff>
      <xdr:row>146</xdr:row>
      <xdr:rowOff>0</xdr:rowOff>
    </xdr:to>
    <xdr:pic>
      <xdr:nvPicPr>
        <xdr:cNvPr id="551" name="Picture 55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7813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147</xdr:row>
      <xdr:rowOff>0</xdr:rowOff>
    </xdr:from>
    <xdr:to>
      <xdr:col>0</xdr:col>
      <xdr:colOff>0</xdr:colOff>
      <xdr:row>147</xdr:row>
      <xdr:rowOff>0</xdr:rowOff>
    </xdr:to>
    <xdr:pic>
      <xdr:nvPicPr>
        <xdr:cNvPr id="552" name="Picture 55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8003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148</xdr:row>
      <xdr:rowOff>0</xdr:rowOff>
    </xdr:from>
    <xdr:to>
      <xdr:col>0</xdr:col>
      <xdr:colOff>0</xdr:colOff>
      <xdr:row>148</xdr:row>
      <xdr:rowOff>0</xdr:rowOff>
    </xdr:to>
    <xdr:pic>
      <xdr:nvPicPr>
        <xdr:cNvPr id="553" name="Picture 55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819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149</xdr:row>
      <xdr:rowOff>0</xdr:rowOff>
    </xdr:from>
    <xdr:to>
      <xdr:col>0</xdr:col>
      <xdr:colOff>0</xdr:colOff>
      <xdr:row>149</xdr:row>
      <xdr:rowOff>0</xdr:rowOff>
    </xdr:to>
    <xdr:pic>
      <xdr:nvPicPr>
        <xdr:cNvPr id="554" name="Picture 55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838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150</xdr:row>
      <xdr:rowOff>0</xdr:rowOff>
    </xdr:from>
    <xdr:to>
      <xdr:col>0</xdr:col>
      <xdr:colOff>0</xdr:colOff>
      <xdr:row>150</xdr:row>
      <xdr:rowOff>0</xdr:rowOff>
    </xdr:to>
    <xdr:pic>
      <xdr:nvPicPr>
        <xdr:cNvPr id="555" name="Picture 55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857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151</xdr:row>
      <xdr:rowOff>0</xdr:rowOff>
    </xdr:from>
    <xdr:to>
      <xdr:col>0</xdr:col>
      <xdr:colOff>0</xdr:colOff>
      <xdr:row>151</xdr:row>
      <xdr:rowOff>0</xdr:rowOff>
    </xdr:to>
    <xdr:pic>
      <xdr:nvPicPr>
        <xdr:cNvPr id="556" name="Picture 55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8765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152</xdr:row>
      <xdr:rowOff>0</xdr:rowOff>
    </xdr:from>
    <xdr:to>
      <xdr:col>0</xdr:col>
      <xdr:colOff>0</xdr:colOff>
      <xdr:row>152</xdr:row>
      <xdr:rowOff>0</xdr:rowOff>
    </xdr:to>
    <xdr:pic>
      <xdr:nvPicPr>
        <xdr:cNvPr id="557" name="Picture 55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8956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154</xdr:row>
      <xdr:rowOff>0</xdr:rowOff>
    </xdr:from>
    <xdr:to>
      <xdr:col>0</xdr:col>
      <xdr:colOff>0</xdr:colOff>
      <xdr:row>154</xdr:row>
      <xdr:rowOff>0</xdr:rowOff>
    </xdr:to>
    <xdr:pic>
      <xdr:nvPicPr>
        <xdr:cNvPr id="558" name="Picture 55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9337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155</xdr:row>
      <xdr:rowOff>0</xdr:rowOff>
    </xdr:from>
    <xdr:to>
      <xdr:col>0</xdr:col>
      <xdr:colOff>0</xdr:colOff>
      <xdr:row>155</xdr:row>
      <xdr:rowOff>0</xdr:rowOff>
    </xdr:to>
    <xdr:pic>
      <xdr:nvPicPr>
        <xdr:cNvPr id="559" name="Picture 55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952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156</xdr:row>
      <xdr:rowOff>0</xdr:rowOff>
    </xdr:from>
    <xdr:to>
      <xdr:col>0</xdr:col>
      <xdr:colOff>0</xdr:colOff>
      <xdr:row>156</xdr:row>
      <xdr:rowOff>0</xdr:rowOff>
    </xdr:to>
    <xdr:pic>
      <xdr:nvPicPr>
        <xdr:cNvPr id="560" name="Picture 55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971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125</xdr:row>
      <xdr:rowOff>0</xdr:rowOff>
    </xdr:from>
    <xdr:to>
      <xdr:col>0</xdr:col>
      <xdr:colOff>304800</xdr:colOff>
      <xdr:row>126</xdr:row>
      <xdr:rowOff>114300</xdr:rowOff>
    </xdr:to>
    <xdr:pic>
      <xdr:nvPicPr>
        <xdr:cNvPr id="561" name="Picture 56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38125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126</xdr:row>
      <xdr:rowOff>0</xdr:rowOff>
    </xdr:from>
    <xdr:to>
      <xdr:col>0</xdr:col>
      <xdr:colOff>0</xdr:colOff>
      <xdr:row>126</xdr:row>
      <xdr:rowOff>0</xdr:rowOff>
    </xdr:to>
    <xdr:pic>
      <xdr:nvPicPr>
        <xdr:cNvPr id="562" name="Picture 56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4003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127</xdr:row>
      <xdr:rowOff>0</xdr:rowOff>
    </xdr:from>
    <xdr:to>
      <xdr:col>0</xdr:col>
      <xdr:colOff>0</xdr:colOff>
      <xdr:row>127</xdr:row>
      <xdr:rowOff>0</xdr:rowOff>
    </xdr:to>
    <xdr:pic>
      <xdr:nvPicPr>
        <xdr:cNvPr id="563" name="Picture 56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4193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128</xdr:row>
      <xdr:rowOff>0</xdr:rowOff>
    </xdr:from>
    <xdr:to>
      <xdr:col>0</xdr:col>
      <xdr:colOff>0</xdr:colOff>
      <xdr:row>128</xdr:row>
      <xdr:rowOff>0</xdr:rowOff>
    </xdr:to>
    <xdr:pic>
      <xdr:nvPicPr>
        <xdr:cNvPr id="564" name="Picture 56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438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129</xdr:row>
      <xdr:rowOff>0</xdr:rowOff>
    </xdr:from>
    <xdr:to>
      <xdr:col>0</xdr:col>
      <xdr:colOff>0</xdr:colOff>
      <xdr:row>129</xdr:row>
      <xdr:rowOff>0</xdr:rowOff>
    </xdr:to>
    <xdr:pic>
      <xdr:nvPicPr>
        <xdr:cNvPr id="565" name="Picture 56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457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130</xdr:row>
      <xdr:rowOff>0</xdr:rowOff>
    </xdr:from>
    <xdr:to>
      <xdr:col>0</xdr:col>
      <xdr:colOff>0</xdr:colOff>
      <xdr:row>130</xdr:row>
      <xdr:rowOff>0</xdr:rowOff>
    </xdr:to>
    <xdr:pic>
      <xdr:nvPicPr>
        <xdr:cNvPr id="566" name="Picture 56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476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131</xdr:row>
      <xdr:rowOff>0</xdr:rowOff>
    </xdr:from>
    <xdr:to>
      <xdr:col>0</xdr:col>
      <xdr:colOff>0</xdr:colOff>
      <xdr:row>131</xdr:row>
      <xdr:rowOff>0</xdr:rowOff>
    </xdr:to>
    <xdr:pic>
      <xdr:nvPicPr>
        <xdr:cNvPr id="567" name="Picture 56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4955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132</xdr:row>
      <xdr:rowOff>0</xdr:rowOff>
    </xdr:from>
    <xdr:to>
      <xdr:col>0</xdr:col>
      <xdr:colOff>0</xdr:colOff>
      <xdr:row>132</xdr:row>
      <xdr:rowOff>0</xdr:rowOff>
    </xdr:to>
    <xdr:pic>
      <xdr:nvPicPr>
        <xdr:cNvPr id="568" name="Picture 56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5146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133</xdr:row>
      <xdr:rowOff>0</xdr:rowOff>
    </xdr:from>
    <xdr:to>
      <xdr:col>0</xdr:col>
      <xdr:colOff>0</xdr:colOff>
      <xdr:row>133</xdr:row>
      <xdr:rowOff>0</xdr:rowOff>
    </xdr:to>
    <xdr:pic>
      <xdr:nvPicPr>
        <xdr:cNvPr id="569" name="Picture 56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533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134</xdr:row>
      <xdr:rowOff>0</xdr:rowOff>
    </xdr:from>
    <xdr:to>
      <xdr:col>0</xdr:col>
      <xdr:colOff>0</xdr:colOff>
      <xdr:row>134</xdr:row>
      <xdr:rowOff>0</xdr:rowOff>
    </xdr:to>
    <xdr:pic>
      <xdr:nvPicPr>
        <xdr:cNvPr id="570" name="Picture 56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5527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135</xdr:row>
      <xdr:rowOff>0</xdr:rowOff>
    </xdr:from>
    <xdr:to>
      <xdr:col>0</xdr:col>
      <xdr:colOff>0</xdr:colOff>
      <xdr:row>135</xdr:row>
      <xdr:rowOff>0</xdr:rowOff>
    </xdr:to>
    <xdr:pic>
      <xdr:nvPicPr>
        <xdr:cNvPr id="571" name="Picture 57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571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136</xdr:row>
      <xdr:rowOff>0</xdr:rowOff>
    </xdr:from>
    <xdr:to>
      <xdr:col>0</xdr:col>
      <xdr:colOff>0</xdr:colOff>
      <xdr:row>136</xdr:row>
      <xdr:rowOff>0</xdr:rowOff>
    </xdr:to>
    <xdr:pic>
      <xdr:nvPicPr>
        <xdr:cNvPr id="572" name="Picture 57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590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137</xdr:row>
      <xdr:rowOff>0</xdr:rowOff>
    </xdr:from>
    <xdr:to>
      <xdr:col>0</xdr:col>
      <xdr:colOff>0</xdr:colOff>
      <xdr:row>137</xdr:row>
      <xdr:rowOff>0</xdr:rowOff>
    </xdr:to>
    <xdr:pic>
      <xdr:nvPicPr>
        <xdr:cNvPr id="573" name="Picture 57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6098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119</xdr:row>
      <xdr:rowOff>0</xdr:rowOff>
    </xdr:from>
    <xdr:to>
      <xdr:col>0</xdr:col>
      <xdr:colOff>0</xdr:colOff>
      <xdr:row>119</xdr:row>
      <xdr:rowOff>0</xdr:rowOff>
    </xdr:to>
    <xdr:pic>
      <xdr:nvPicPr>
        <xdr:cNvPr id="574" name="Picture 57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2669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120</xdr:row>
      <xdr:rowOff>0</xdr:rowOff>
    </xdr:from>
    <xdr:to>
      <xdr:col>0</xdr:col>
      <xdr:colOff>0</xdr:colOff>
      <xdr:row>120</xdr:row>
      <xdr:rowOff>0</xdr:rowOff>
    </xdr:to>
    <xdr:pic>
      <xdr:nvPicPr>
        <xdr:cNvPr id="575" name="Picture 57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2860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121</xdr:row>
      <xdr:rowOff>0</xdr:rowOff>
    </xdr:from>
    <xdr:to>
      <xdr:col>0</xdr:col>
      <xdr:colOff>0</xdr:colOff>
      <xdr:row>121</xdr:row>
      <xdr:rowOff>0</xdr:rowOff>
    </xdr:to>
    <xdr:pic>
      <xdr:nvPicPr>
        <xdr:cNvPr id="576" name="Picture 57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3050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122</xdr:row>
      <xdr:rowOff>0</xdr:rowOff>
    </xdr:from>
    <xdr:to>
      <xdr:col>0</xdr:col>
      <xdr:colOff>0</xdr:colOff>
      <xdr:row>122</xdr:row>
      <xdr:rowOff>0</xdr:rowOff>
    </xdr:to>
    <xdr:pic>
      <xdr:nvPicPr>
        <xdr:cNvPr id="577" name="Picture 57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3241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123</xdr:row>
      <xdr:rowOff>0</xdr:rowOff>
    </xdr:from>
    <xdr:to>
      <xdr:col>0</xdr:col>
      <xdr:colOff>0</xdr:colOff>
      <xdr:row>123</xdr:row>
      <xdr:rowOff>0</xdr:rowOff>
    </xdr:to>
    <xdr:pic>
      <xdr:nvPicPr>
        <xdr:cNvPr id="578" name="Picture 57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3431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104</xdr:row>
      <xdr:rowOff>0</xdr:rowOff>
    </xdr:from>
    <xdr:to>
      <xdr:col>0</xdr:col>
      <xdr:colOff>0</xdr:colOff>
      <xdr:row>104</xdr:row>
      <xdr:rowOff>0</xdr:rowOff>
    </xdr:to>
    <xdr:pic>
      <xdr:nvPicPr>
        <xdr:cNvPr id="579" name="Picture 57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81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105</xdr:row>
      <xdr:rowOff>0</xdr:rowOff>
    </xdr:from>
    <xdr:to>
      <xdr:col>0</xdr:col>
      <xdr:colOff>0</xdr:colOff>
      <xdr:row>105</xdr:row>
      <xdr:rowOff>0</xdr:rowOff>
    </xdr:to>
    <xdr:pic>
      <xdr:nvPicPr>
        <xdr:cNvPr id="580" name="Picture 57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0002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106</xdr:row>
      <xdr:rowOff>0</xdr:rowOff>
    </xdr:from>
    <xdr:to>
      <xdr:col>0</xdr:col>
      <xdr:colOff>0</xdr:colOff>
      <xdr:row>106</xdr:row>
      <xdr:rowOff>0</xdr:rowOff>
    </xdr:to>
    <xdr:pic>
      <xdr:nvPicPr>
        <xdr:cNvPr id="581" name="Picture 58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0193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107</xdr:row>
      <xdr:rowOff>0</xdr:rowOff>
    </xdr:from>
    <xdr:to>
      <xdr:col>0</xdr:col>
      <xdr:colOff>0</xdr:colOff>
      <xdr:row>107</xdr:row>
      <xdr:rowOff>0</xdr:rowOff>
    </xdr:to>
    <xdr:pic>
      <xdr:nvPicPr>
        <xdr:cNvPr id="582" name="Picture 58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0383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108</xdr:row>
      <xdr:rowOff>0</xdr:rowOff>
    </xdr:from>
    <xdr:to>
      <xdr:col>0</xdr:col>
      <xdr:colOff>0</xdr:colOff>
      <xdr:row>108</xdr:row>
      <xdr:rowOff>0</xdr:rowOff>
    </xdr:to>
    <xdr:pic>
      <xdr:nvPicPr>
        <xdr:cNvPr id="583" name="Picture 58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057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109</xdr:row>
      <xdr:rowOff>0</xdr:rowOff>
    </xdr:from>
    <xdr:to>
      <xdr:col>0</xdr:col>
      <xdr:colOff>0</xdr:colOff>
      <xdr:row>109</xdr:row>
      <xdr:rowOff>0</xdr:rowOff>
    </xdr:to>
    <xdr:pic>
      <xdr:nvPicPr>
        <xdr:cNvPr id="584" name="Picture 58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076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110</xdr:row>
      <xdr:rowOff>0</xdr:rowOff>
    </xdr:from>
    <xdr:to>
      <xdr:col>0</xdr:col>
      <xdr:colOff>0</xdr:colOff>
      <xdr:row>110</xdr:row>
      <xdr:rowOff>0</xdr:rowOff>
    </xdr:to>
    <xdr:pic>
      <xdr:nvPicPr>
        <xdr:cNvPr id="585" name="Picture 58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095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111</xdr:row>
      <xdr:rowOff>0</xdr:rowOff>
    </xdr:from>
    <xdr:to>
      <xdr:col>0</xdr:col>
      <xdr:colOff>0</xdr:colOff>
      <xdr:row>111</xdr:row>
      <xdr:rowOff>0</xdr:rowOff>
    </xdr:to>
    <xdr:pic>
      <xdr:nvPicPr>
        <xdr:cNvPr id="586" name="Picture 58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1145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112</xdr:row>
      <xdr:rowOff>0</xdr:rowOff>
    </xdr:from>
    <xdr:to>
      <xdr:col>0</xdr:col>
      <xdr:colOff>0</xdr:colOff>
      <xdr:row>112</xdr:row>
      <xdr:rowOff>0</xdr:rowOff>
    </xdr:to>
    <xdr:pic>
      <xdr:nvPicPr>
        <xdr:cNvPr id="587" name="Picture 58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1336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113</xdr:row>
      <xdr:rowOff>0</xdr:rowOff>
    </xdr:from>
    <xdr:to>
      <xdr:col>0</xdr:col>
      <xdr:colOff>0</xdr:colOff>
      <xdr:row>113</xdr:row>
      <xdr:rowOff>0</xdr:rowOff>
    </xdr:to>
    <xdr:pic>
      <xdr:nvPicPr>
        <xdr:cNvPr id="588" name="Picture 58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152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114</xdr:row>
      <xdr:rowOff>0</xdr:rowOff>
    </xdr:from>
    <xdr:to>
      <xdr:col>0</xdr:col>
      <xdr:colOff>0</xdr:colOff>
      <xdr:row>114</xdr:row>
      <xdr:rowOff>0</xdr:rowOff>
    </xdr:to>
    <xdr:pic>
      <xdr:nvPicPr>
        <xdr:cNvPr id="589" name="Picture 58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1717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115</xdr:row>
      <xdr:rowOff>0</xdr:rowOff>
    </xdr:from>
    <xdr:to>
      <xdr:col>0</xdr:col>
      <xdr:colOff>0</xdr:colOff>
      <xdr:row>115</xdr:row>
      <xdr:rowOff>0</xdr:rowOff>
    </xdr:to>
    <xdr:pic>
      <xdr:nvPicPr>
        <xdr:cNvPr id="590" name="Picture 58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190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116</xdr:row>
      <xdr:rowOff>0</xdr:rowOff>
    </xdr:from>
    <xdr:to>
      <xdr:col>0</xdr:col>
      <xdr:colOff>0</xdr:colOff>
      <xdr:row>116</xdr:row>
      <xdr:rowOff>0</xdr:rowOff>
    </xdr:to>
    <xdr:pic>
      <xdr:nvPicPr>
        <xdr:cNvPr id="591" name="Picture 59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209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117</xdr:row>
      <xdr:rowOff>0</xdr:rowOff>
    </xdr:from>
    <xdr:to>
      <xdr:col>0</xdr:col>
      <xdr:colOff>0</xdr:colOff>
      <xdr:row>117</xdr:row>
      <xdr:rowOff>0</xdr:rowOff>
    </xdr:to>
    <xdr:pic>
      <xdr:nvPicPr>
        <xdr:cNvPr id="592" name="Picture 59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2288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93</xdr:row>
      <xdr:rowOff>0</xdr:rowOff>
    </xdr:from>
    <xdr:to>
      <xdr:col>0</xdr:col>
      <xdr:colOff>0</xdr:colOff>
      <xdr:row>93</xdr:row>
      <xdr:rowOff>0</xdr:rowOff>
    </xdr:to>
    <xdr:pic>
      <xdr:nvPicPr>
        <xdr:cNvPr id="593" name="Picture 59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71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94</xdr:row>
      <xdr:rowOff>0</xdr:rowOff>
    </xdr:from>
    <xdr:to>
      <xdr:col>0</xdr:col>
      <xdr:colOff>0</xdr:colOff>
      <xdr:row>94</xdr:row>
      <xdr:rowOff>0</xdr:rowOff>
    </xdr:to>
    <xdr:pic>
      <xdr:nvPicPr>
        <xdr:cNvPr id="594" name="Picture 59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907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95</xdr:row>
      <xdr:rowOff>0</xdr:rowOff>
    </xdr:from>
    <xdr:to>
      <xdr:col>0</xdr:col>
      <xdr:colOff>0</xdr:colOff>
      <xdr:row>95</xdr:row>
      <xdr:rowOff>0</xdr:rowOff>
    </xdr:to>
    <xdr:pic>
      <xdr:nvPicPr>
        <xdr:cNvPr id="595" name="Picture 59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09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96</xdr:row>
      <xdr:rowOff>0</xdr:rowOff>
    </xdr:from>
    <xdr:to>
      <xdr:col>0</xdr:col>
      <xdr:colOff>0</xdr:colOff>
      <xdr:row>96</xdr:row>
      <xdr:rowOff>0</xdr:rowOff>
    </xdr:to>
    <xdr:pic>
      <xdr:nvPicPr>
        <xdr:cNvPr id="596" name="Picture 59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28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97</xdr:row>
      <xdr:rowOff>0</xdr:rowOff>
    </xdr:from>
    <xdr:to>
      <xdr:col>0</xdr:col>
      <xdr:colOff>0</xdr:colOff>
      <xdr:row>97</xdr:row>
      <xdr:rowOff>0</xdr:rowOff>
    </xdr:to>
    <xdr:pic>
      <xdr:nvPicPr>
        <xdr:cNvPr id="597" name="Picture 59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478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98</xdr:row>
      <xdr:rowOff>0</xdr:rowOff>
    </xdr:from>
    <xdr:to>
      <xdr:col>0</xdr:col>
      <xdr:colOff>0</xdr:colOff>
      <xdr:row>98</xdr:row>
      <xdr:rowOff>0</xdr:rowOff>
    </xdr:to>
    <xdr:pic>
      <xdr:nvPicPr>
        <xdr:cNvPr id="598" name="Picture 59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669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99</xdr:row>
      <xdr:rowOff>0</xdr:rowOff>
    </xdr:from>
    <xdr:to>
      <xdr:col>0</xdr:col>
      <xdr:colOff>0</xdr:colOff>
      <xdr:row>99</xdr:row>
      <xdr:rowOff>0</xdr:rowOff>
    </xdr:to>
    <xdr:pic>
      <xdr:nvPicPr>
        <xdr:cNvPr id="599" name="Picture 59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859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100</xdr:row>
      <xdr:rowOff>0</xdr:rowOff>
    </xdr:from>
    <xdr:to>
      <xdr:col>0</xdr:col>
      <xdr:colOff>0</xdr:colOff>
      <xdr:row>100</xdr:row>
      <xdr:rowOff>0</xdr:rowOff>
    </xdr:to>
    <xdr:pic>
      <xdr:nvPicPr>
        <xdr:cNvPr id="600" name="Picture 59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050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101</xdr:row>
      <xdr:rowOff>0</xdr:rowOff>
    </xdr:from>
    <xdr:to>
      <xdr:col>0</xdr:col>
      <xdr:colOff>0</xdr:colOff>
      <xdr:row>101</xdr:row>
      <xdr:rowOff>0</xdr:rowOff>
    </xdr:to>
    <xdr:pic>
      <xdr:nvPicPr>
        <xdr:cNvPr id="601" name="Picture 60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240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88</xdr:row>
      <xdr:rowOff>0</xdr:rowOff>
    </xdr:from>
    <xdr:to>
      <xdr:col>0</xdr:col>
      <xdr:colOff>0</xdr:colOff>
      <xdr:row>88</xdr:row>
      <xdr:rowOff>0</xdr:rowOff>
    </xdr:to>
    <xdr:pic>
      <xdr:nvPicPr>
        <xdr:cNvPr id="602" name="Picture 60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76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89</xdr:row>
      <xdr:rowOff>0</xdr:rowOff>
    </xdr:from>
    <xdr:to>
      <xdr:col>0</xdr:col>
      <xdr:colOff>0</xdr:colOff>
      <xdr:row>89</xdr:row>
      <xdr:rowOff>0</xdr:rowOff>
    </xdr:to>
    <xdr:pic>
      <xdr:nvPicPr>
        <xdr:cNvPr id="603" name="Picture 60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95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90</xdr:row>
      <xdr:rowOff>0</xdr:rowOff>
    </xdr:from>
    <xdr:to>
      <xdr:col>0</xdr:col>
      <xdr:colOff>0</xdr:colOff>
      <xdr:row>90</xdr:row>
      <xdr:rowOff>0</xdr:rowOff>
    </xdr:to>
    <xdr:pic>
      <xdr:nvPicPr>
        <xdr:cNvPr id="604" name="Picture 60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14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91</xdr:row>
      <xdr:rowOff>0</xdr:rowOff>
    </xdr:from>
    <xdr:to>
      <xdr:col>0</xdr:col>
      <xdr:colOff>0</xdr:colOff>
      <xdr:row>91</xdr:row>
      <xdr:rowOff>0</xdr:rowOff>
    </xdr:to>
    <xdr:pic>
      <xdr:nvPicPr>
        <xdr:cNvPr id="605" name="Picture 60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335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64</xdr:row>
      <xdr:rowOff>0</xdr:rowOff>
    </xdr:from>
    <xdr:to>
      <xdr:col>0</xdr:col>
      <xdr:colOff>0</xdr:colOff>
      <xdr:row>64</xdr:row>
      <xdr:rowOff>0</xdr:rowOff>
    </xdr:to>
    <xdr:pic>
      <xdr:nvPicPr>
        <xdr:cNvPr id="606" name="Picture 60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19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65</xdr:row>
      <xdr:rowOff>0</xdr:rowOff>
    </xdr:from>
    <xdr:to>
      <xdr:col>0</xdr:col>
      <xdr:colOff>0</xdr:colOff>
      <xdr:row>65</xdr:row>
      <xdr:rowOff>0</xdr:rowOff>
    </xdr:to>
    <xdr:pic>
      <xdr:nvPicPr>
        <xdr:cNvPr id="607" name="Picture 60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382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66</xdr:row>
      <xdr:rowOff>0</xdr:rowOff>
    </xdr:from>
    <xdr:to>
      <xdr:col>0</xdr:col>
      <xdr:colOff>0</xdr:colOff>
      <xdr:row>66</xdr:row>
      <xdr:rowOff>0</xdr:rowOff>
    </xdr:to>
    <xdr:pic>
      <xdr:nvPicPr>
        <xdr:cNvPr id="608" name="Picture 60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573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67</xdr:row>
      <xdr:rowOff>0</xdr:rowOff>
    </xdr:from>
    <xdr:to>
      <xdr:col>0</xdr:col>
      <xdr:colOff>0</xdr:colOff>
      <xdr:row>67</xdr:row>
      <xdr:rowOff>0</xdr:rowOff>
    </xdr:to>
    <xdr:pic>
      <xdr:nvPicPr>
        <xdr:cNvPr id="609" name="Picture 60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763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68</xdr:row>
      <xdr:rowOff>0</xdr:rowOff>
    </xdr:from>
    <xdr:to>
      <xdr:col>0</xdr:col>
      <xdr:colOff>0</xdr:colOff>
      <xdr:row>68</xdr:row>
      <xdr:rowOff>0</xdr:rowOff>
    </xdr:to>
    <xdr:pic>
      <xdr:nvPicPr>
        <xdr:cNvPr id="610" name="Picture 60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95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69</xdr:row>
      <xdr:rowOff>0</xdr:rowOff>
    </xdr:from>
    <xdr:to>
      <xdr:col>0</xdr:col>
      <xdr:colOff>0</xdr:colOff>
      <xdr:row>69</xdr:row>
      <xdr:rowOff>0</xdr:rowOff>
    </xdr:to>
    <xdr:pic>
      <xdr:nvPicPr>
        <xdr:cNvPr id="611" name="Picture 61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14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70</xdr:row>
      <xdr:rowOff>0</xdr:rowOff>
    </xdr:from>
    <xdr:to>
      <xdr:col>0</xdr:col>
      <xdr:colOff>0</xdr:colOff>
      <xdr:row>70</xdr:row>
      <xdr:rowOff>0</xdr:rowOff>
    </xdr:to>
    <xdr:pic>
      <xdr:nvPicPr>
        <xdr:cNvPr id="612" name="Picture 61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33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71</xdr:row>
      <xdr:rowOff>0</xdr:rowOff>
    </xdr:from>
    <xdr:to>
      <xdr:col>0</xdr:col>
      <xdr:colOff>0</xdr:colOff>
      <xdr:row>71</xdr:row>
      <xdr:rowOff>0</xdr:rowOff>
    </xdr:to>
    <xdr:pic>
      <xdr:nvPicPr>
        <xdr:cNvPr id="613" name="Picture 61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525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72</xdr:row>
      <xdr:rowOff>0</xdr:rowOff>
    </xdr:from>
    <xdr:to>
      <xdr:col>0</xdr:col>
      <xdr:colOff>0</xdr:colOff>
      <xdr:row>72</xdr:row>
      <xdr:rowOff>0</xdr:rowOff>
    </xdr:to>
    <xdr:pic>
      <xdr:nvPicPr>
        <xdr:cNvPr id="614" name="Picture 61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716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73</xdr:row>
      <xdr:rowOff>0</xdr:rowOff>
    </xdr:from>
    <xdr:to>
      <xdr:col>0</xdr:col>
      <xdr:colOff>0</xdr:colOff>
      <xdr:row>73</xdr:row>
      <xdr:rowOff>0</xdr:rowOff>
    </xdr:to>
    <xdr:pic>
      <xdr:nvPicPr>
        <xdr:cNvPr id="615" name="Picture 61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90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74</xdr:row>
      <xdr:rowOff>0</xdr:rowOff>
    </xdr:from>
    <xdr:to>
      <xdr:col>0</xdr:col>
      <xdr:colOff>0</xdr:colOff>
      <xdr:row>74</xdr:row>
      <xdr:rowOff>0</xdr:rowOff>
    </xdr:to>
    <xdr:pic>
      <xdr:nvPicPr>
        <xdr:cNvPr id="616" name="Picture 61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097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75</xdr:row>
      <xdr:rowOff>0</xdr:rowOff>
    </xdr:from>
    <xdr:to>
      <xdr:col>0</xdr:col>
      <xdr:colOff>0</xdr:colOff>
      <xdr:row>75</xdr:row>
      <xdr:rowOff>0</xdr:rowOff>
    </xdr:to>
    <xdr:pic>
      <xdr:nvPicPr>
        <xdr:cNvPr id="617" name="Picture 61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28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76</xdr:row>
      <xdr:rowOff>0</xdr:rowOff>
    </xdr:from>
    <xdr:to>
      <xdr:col>0</xdr:col>
      <xdr:colOff>0</xdr:colOff>
      <xdr:row>76</xdr:row>
      <xdr:rowOff>0</xdr:rowOff>
    </xdr:to>
    <xdr:pic>
      <xdr:nvPicPr>
        <xdr:cNvPr id="618" name="Picture 61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47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77</xdr:row>
      <xdr:rowOff>0</xdr:rowOff>
    </xdr:from>
    <xdr:to>
      <xdr:col>0</xdr:col>
      <xdr:colOff>0</xdr:colOff>
      <xdr:row>77</xdr:row>
      <xdr:rowOff>0</xdr:rowOff>
    </xdr:to>
    <xdr:pic>
      <xdr:nvPicPr>
        <xdr:cNvPr id="619" name="Picture 61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668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78</xdr:row>
      <xdr:rowOff>0</xdr:rowOff>
    </xdr:from>
    <xdr:to>
      <xdr:col>0</xdr:col>
      <xdr:colOff>0</xdr:colOff>
      <xdr:row>78</xdr:row>
      <xdr:rowOff>0</xdr:rowOff>
    </xdr:to>
    <xdr:pic>
      <xdr:nvPicPr>
        <xdr:cNvPr id="620" name="Picture 61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859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79</xdr:row>
      <xdr:rowOff>0</xdr:rowOff>
    </xdr:from>
    <xdr:to>
      <xdr:col>0</xdr:col>
      <xdr:colOff>0</xdr:colOff>
      <xdr:row>79</xdr:row>
      <xdr:rowOff>0</xdr:rowOff>
    </xdr:to>
    <xdr:pic>
      <xdr:nvPicPr>
        <xdr:cNvPr id="621" name="Picture 62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049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80</xdr:row>
      <xdr:rowOff>0</xdr:rowOff>
    </xdr:from>
    <xdr:to>
      <xdr:col>0</xdr:col>
      <xdr:colOff>0</xdr:colOff>
      <xdr:row>80</xdr:row>
      <xdr:rowOff>0</xdr:rowOff>
    </xdr:to>
    <xdr:pic>
      <xdr:nvPicPr>
        <xdr:cNvPr id="622" name="Picture 62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240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81</xdr:row>
      <xdr:rowOff>0</xdr:rowOff>
    </xdr:from>
    <xdr:to>
      <xdr:col>0</xdr:col>
      <xdr:colOff>0</xdr:colOff>
      <xdr:row>81</xdr:row>
      <xdr:rowOff>0</xdr:rowOff>
    </xdr:to>
    <xdr:pic>
      <xdr:nvPicPr>
        <xdr:cNvPr id="623" name="Picture 62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430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82</xdr:row>
      <xdr:rowOff>0</xdr:rowOff>
    </xdr:from>
    <xdr:to>
      <xdr:col>0</xdr:col>
      <xdr:colOff>0</xdr:colOff>
      <xdr:row>82</xdr:row>
      <xdr:rowOff>0</xdr:rowOff>
    </xdr:to>
    <xdr:pic>
      <xdr:nvPicPr>
        <xdr:cNvPr id="624" name="Picture 62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621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83</xdr:row>
      <xdr:rowOff>0</xdr:rowOff>
    </xdr:from>
    <xdr:to>
      <xdr:col>0</xdr:col>
      <xdr:colOff>0</xdr:colOff>
      <xdr:row>83</xdr:row>
      <xdr:rowOff>0</xdr:rowOff>
    </xdr:to>
    <xdr:pic>
      <xdr:nvPicPr>
        <xdr:cNvPr id="625" name="Picture 62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811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84</xdr:row>
      <xdr:rowOff>0</xdr:rowOff>
    </xdr:from>
    <xdr:to>
      <xdr:col>0</xdr:col>
      <xdr:colOff>0</xdr:colOff>
      <xdr:row>84</xdr:row>
      <xdr:rowOff>0</xdr:rowOff>
    </xdr:to>
    <xdr:pic>
      <xdr:nvPicPr>
        <xdr:cNvPr id="626" name="Picture 62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00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85</xdr:row>
      <xdr:rowOff>0</xdr:rowOff>
    </xdr:from>
    <xdr:to>
      <xdr:col>0</xdr:col>
      <xdr:colOff>0</xdr:colOff>
      <xdr:row>85</xdr:row>
      <xdr:rowOff>0</xdr:rowOff>
    </xdr:to>
    <xdr:pic>
      <xdr:nvPicPr>
        <xdr:cNvPr id="627" name="Picture 62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192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52</xdr:row>
      <xdr:rowOff>0</xdr:rowOff>
    </xdr:from>
    <xdr:to>
      <xdr:col>0</xdr:col>
      <xdr:colOff>0</xdr:colOff>
      <xdr:row>52</xdr:row>
      <xdr:rowOff>0</xdr:rowOff>
    </xdr:to>
    <xdr:pic>
      <xdr:nvPicPr>
        <xdr:cNvPr id="628" name="Picture 62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906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53</xdr:row>
      <xdr:rowOff>0</xdr:rowOff>
    </xdr:from>
    <xdr:to>
      <xdr:col>0</xdr:col>
      <xdr:colOff>0</xdr:colOff>
      <xdr:row>53</xdr:row>
      <xdr:rowOff>0</xdr:rowOff>
    </xdr:to>
    <xdr:pic>
      <xdr:nvPicPr>
        <xdr:cNvPr id="629" name="Picture 62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09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54</xdr:row>
      <xdr:rowOff>0</xdr:rowOff>
    </xdr:from>
    <xdr:to>
      <xdr:col>0</xdr:col>
      <xdr:colOff>0</xdr:colOff>
      <xdr:row>54</xdr:row>
      <xdr:rowOff>0</xdr:rowOff>
    </xdr:to>
    <xdr:pic>
      <xdr:nvPicPr>
        <xdr:cNvPr id="630" name="Picture 62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287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55</xdr:row>
      <xdr:rowOff>0</xdr:rowOff>
    </xdr:from>
    <xdr:to>
      <xdr:col>0</xdr:col>
      <xdr:colOff>0</xdr:colOff>
      <xdr:row>55</xdr:row>
      <xdr:rowOff>0</xdr:rowOff>
    </xdr:to>
    <xdr:pic>
      <xdr:nvPicPr>
        <xdr:cNvPr id="631" name="Picture 63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47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56</xdr:row>
      <xdr:rowOff>0</xdr:rowOff>
    </xdr:from>
    <xdr:to>
      <xdr:col>0</xdr:col>
      <xdr:colOff>0</xdr:colOff>
      <xdr:row>56</xdr:row>
      <xdr:rowOff>0</xdr:rowOff>
    </xdr:to>
    <xdr:pic>
      <xdr:nvPicPr>
        <xdr:cNvPr id="632" name="Picture 63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66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57</xdr:row>
      <xdr:rowOff>0</xdr:rowOff>
    </xdr:from>
    <xdr:to>
      <xdr:col>0</xdr:col>
      <xdr:colOff>0</xdr:colOff>
      <xdr:row>57</xdr:row>
      <xdr:rowOff>0</xdr:rowOff>
    </xdr:to>
    <xdr:pic>
      <xdr:nvPicPr>
        <xdr:cNvPr id="633" name="Picture 63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858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58</xdr:row>
      <xdr:rowOff>0</xdr:rowOff>
    </xdr:from>
    <xdr:to>
      <xdr:col>0</xdr:col>
      <xdr:colOff>0</xdr:colOff>
      <xdr:row>58</xdr:row>
      <xdr:rowOff>0</xdr:rowOff>
    </xdr:to>
    <xdr:pic>
      <xdr:nvPicPr>
        <xdr:cNvPr id="634" name="Picture 63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049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59</xdr:row>
      <xdr:rowOff>0</xdr:rowOff>
    </xdr:from>
    <xdr:to>
      <xdr:col>0</xdr:col>
      <xdr:colOff>0</xdr:colOff>
      <xdr:row>59</xdr:row>
      <xdr:rowOff>0</xdr:rowOff>
    </xdr:to>
    <xdr:pic>
      <xdr:nvPicPr>
        <xdr:cNvPr id="635" name="Picture 63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239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60</xdr:row>
      <xdr:rowOff>0</xdr:rowOff>
    </xdr:from>
    <xdr:to>
      <xdr:col>0</xdr:col>
      <xdr:colOff>0</xdr:colOff>
      <xdr:row>60</xdr:row>
      <xdr:rowOff>0</xdr:rowOff>
    </xdr:to>
    <xdr:pic>
      <xdr:nvPicPr>
        <xdr:cNvPr id="636" name="Picture 63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430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61</xdr:row>
      <xdr:rowOff>0</xdr:rowOff>
    </xdr:from>
    <xdr:to>
      <xdr:col>0</xdr:col>
      <xdr:colOff>0</xdr:colOff>
      <xdr:row>61</xdr:row>
      <xdr:rowOff>0</xdr:rowOff>
    </xdr:to>
    <xdr:pic>
      <xdr:nvPicPr>
        <xdr:cNvPr id="637" name="Picture 63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620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42</xdr:row>
      <xdr:rowOff>0</xdr:rowOff>
    </xdr:from>
    <xdr:to>
      <xdr:col>0</xdr:col>
      <xdr:colOff>0</xdr:colOff>
      <xdr:row>42</xdr:row>
      <xdr:rowOff>0</xdr:rowOff>
    </xdr:to>
    <xdr:pic>
      <xdr:nvPicPr>
        <xdr:cNvPr id="638" name="Picture 63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001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43</xdr:row>
      <xdr:rowOff>0</xdr:rowOff>
    </xdr:from>
    <xdr:to>
      <xdr:col>0</xdr:col>
      <xdr:colOff>0</xdr:colOff>
      <xdr:row>43</xdr:row>
      <xdr:rowOff>0</xdr:rowOff>
    </xdr:to>
    <xdr:pic>
      <xdr:nvPicPr>
        <xdr:cNvPr id="639" name="Picture 63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191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44</xdr:row>
      <xdr:rowOff>0</xdr:rowOff>
    </xdr:from>
    <xdr:to>
      <xdr:col>0</xdr:col>
      <xdr:colOff>0</xdr:colOff>
      <xdr:row>44</xdr:row>
      <xdr:rowOff>0</xdr:rowOff>
    </xdr:to>
    <xdr:pic>
      <xdr:nvPicPr>
        <xdr:cNvPr id="640" name="Picture 63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38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45</xdr:row>
      <xdr:rowOff>0</xdr:rowOff>
    </xdr:from>
    <xdr:to>
      <xdr:col>0</xdr:col>
      <xdr:colOff>0</xdr:colOff>
      <xdr:row>45</xdr:row>
      <xdr:rowOff>0</xdr:rowOff>
    </xdr:to>
    <xdr:pic>
      <xdr:nvPicPr>
        <xdr:cNvPr id="641" name="Picture 64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572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46</xdr:row>
      <xdr:rowOff>0</xdr:rowOff>
    </xdr:from>
    <xdr:to>
      <xdr:col>0</xdr:col>
      <xdr:colOff>0</xdr:colOff>
      <xdr:row>46</xdr:row>
      <xdr:rowOff>0</xdr:rowOff>
    </xdr:to>
    <xdr:pic>
      <xdr:nvPicPr>
        <xdr:cNvPr id="642" name="Picture 64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763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47</xdr:row>
      <xdr:rowOff>0</xdr:rowOff>
    </xdr:from>
    <xdr:to>
      <xdr:col>0</xdr:col>
      <xdr:colOff>0</xdr:colOff>
      <xdr:row>47</xdr:row>
      <xdr:rowOff>0</xdr:rowOff>
    </xdr:to>
    <xdr:pic>
      <xdr:nvPicPr>
        <xdr:cNvPr id="643" name="Picture 64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953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48</xdr:row>
      <xdr:rowOff>0</xdr:rowOff>
    </xdr:from>
    <xdr:to>
      <xdr:col>0</xdr:col>
      <xdr:colOff>0</xdr:colOff>
      <xdr:row>48</xdr:row>
      <xdr:rowOff>0</xdr:rowOff>
    </xdr:to>
    <xdr:pic>
      <xdr:nvPicPr>
        <xdr:cNvPr id="644" name="Picture 64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14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49</xdr:row>
      <xdr:rowOff>0</xdr:rowOff>
    </xdr:from>
    <xdr:to>
      <xdr:col>0</xdr:col>
      <xdr:colOff>0</xdr:colOff>
      <xdr:row>49</xdr:row>
      <xdr:rowOff>0</xdr:rowOff>
    </xdr:to>
    <xdr:pic>
      <xdr:nvPicPr>
        <xdr:cNvPr id="645" name="Picture 64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33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50</xdr:row>
      <xdr:rowOff>0</xdr:rowOff>
    </xdr:from>
    <xdr:to>
      <xdr:col>0</xdr:col>
      <xdr:colOff>0</xdr:colOff>
      <xdr:row>50</xdr:row>
      <xdr:rowOff>0</xdr:rowOff>
    </xdr:to>
    <xdr:pic>
      <xdr:nvPicPr>
        <xdr:cNvPr id="646" name="Picture 64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52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26</xdr:row>
      <xdr:rowOff>0</xdr:rowOff>
    </xdr:from>
    <xdr:to>
      <xdr:col>0</xdr:col>
      <xdr:colOff>0</xdr:colOff>
      <xdr:row>26</xdr:row>
      <xdr:rowOff>0</xdr:rowOff>
    </xdr:to>
    <xdr:pic>
      <xdr:nvPicPr>
        <xdr:cNvPr id="647" name="Picture 64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953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27</xdr:row>
      <xdr:rowOff>0</xdr:rowOff>
    </xdr:from>
    <xdr:to>
      <xdr:col>0</xdr:col>
      <xdr:colOff>0</xdr:colOff>
      <xdr:row>27</xdr:row>
      <xdr:rowOff>0</xdr:rowOff>
    </xdr:to>
    <xdr:pic>
      <xdr:nvPicPr>
        <xdr:cNvPr id="648" name="Picture 64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143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28</xdr:row>
      <xdr:rowOff>0</xdr:rowOff>
    </xdr:from>
    <xdr:to>
      <xdr:col>0</xdr:col>
      <xdr:colOff>0</xdr:colOff>
      <xdr:row>28</xdr:row>
      <xdr:rowOff>0</xdr:rowOff>
    </xdr:to>
    <xdr:pic>
      <xdr:nvPicPr>
        <xdr:cNvPr id="649" name="Picture 64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33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29</xdr:row>
      <xdr:rowOff>0</xdr:rowOff>
    </xdr:from>
    <xdr:to>
      <xdr:col>0</xdr:col>
      <xdr:colOff>0</xdr:colOff>
      <xdr:row>29</xdr:row>
      <xdr:rowOff>0</xdr:rowOff>
    </xdr:to>
    <xdr:pic>
      <xdr:nvPicPr>
        <xdr:cNvPr id="650" name="Picture 64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52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30</xdr:row>
      <xdr:rowOff>0</xdr:rowOff>
    </xdr:from>
    <xdr:to>
      <xdr:col>0</xdr:col>
      <xdr:colOff>0</xdr:colOff>
      <xdr:row>30</xdr:row>
      <xdr:rowOff>0</xdr:rowOff>
    </xdr:to>
    <xdr:pic>
      <xdr:nvPicPr>
        <xdr:cNvPr id="651" name="Picture 65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71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31</xdr:row>
      <xdr:rowOff>0</xdr:rowOff>
    </xdr:from>
    <xdr:to>
      <xdr:col>0</xdr:col>
      <xdr:colOff>0</xdr:colOff>
      <xdr:row>31</xdr:row>
      <xdr:rowOff>0</xdr:rowOff>
    </xdr:to>
    <xdr:pic>
      <xdr:nvPicPr>
        <xdr:cNvPr id="652" name="Picture 65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905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32</xdr:row>
      <xdr:rowOff>0</xdr:rowOff>
    </xdr:from>
    <xdr:to>
      <xdr:col>0</xdr:col>
      <xdr:colOff>0</xdr:colOff>
      <xdr:row>32</xdr:row>
      <xdr:rowOff>0</xdr:rowOff>
    </xdr:to>
    <xdr:pic>
      <xdr:nvPicPr>
        <xdr:cNvPr id="653" name="Picture 65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096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33</xdr:row>
      <xdr:rowOff>0</xdr:rowOff>
    </xdr:from>
    <xdr:to>
      <xdr:col>0</xdr:col>
      <xdr:colOff>0</xdr:colOff>
      <xdr:row>33</xdr:row>
      <xdr:rowOff>0</xdr:rowOff>
    </xdr:to>
    <xdr:pic>
      <xdr:nvPicPr>
        <xdr:cNvPr id="654" name="Picture 65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28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0</xdr:colOff>
      <xdr:row>34</xdr:row>
      <xdr:rowOff>0</xdr:rowOff>
    </xdr:to>
    <xdr:pic>
      <xdr:nvPicPr>
        <xdr:cNvPr id="655" name="Picture 65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477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35</xdr:row>
      <xdr:rowOff>0</xdr:rowOff>
    </xdr:from>
    <xdr:to>
      <xdr:col>0</xdr:col>
      <xdr:colOff>0</xdr:colOff>
      <xdr:row>35</xdr:row>
      <xdr:rowOff>0</xdr:rowOff>
    </xdr:to>
    <xdr:pic>
      <xdr:nvPicPr>
        <xdr:cNvPr id="656" name="Picture 65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66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36</xdr:row>
      <xdr:rowOff>0</xdr:rowOff>
    </xdr:from>
    <xdr:to>
      <xdr:col>0</xdr:col>
      <xdr:colOff>0</xdr:colOff>
      <xdr:row>36</xdr:row>
      <xdr:rowOff>0</xdr:rowOff>
    </xdr:to>
    <xdr:pic>
      <xdr:nvPicPr>
        <xdr:cNvPr id="657" name="Picture 65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85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37</xdr:row>
      <xdr:rowOff>0</xdr:rowOff>
    </xdr:from>
    <xdr:to>
      <xdr:col>0</xdr:col>
      <xdr:colOff>0</xdr:colOff>
      <xdr:row>37</xdr:row>
      <xdr:rowOff>0</xdr:rowOff>
    </xdr:to>
    <xdr:pic>
      <xdr:nvPicPr>
        <xdr:cNvPr id="658" name="Picture 65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048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38</xdr:row>
      <xdr:rowOff>0</xdr:rowOff>
    </xdr:from>
    <xdr:to>
      <xdr:col>0</xdr:col>
      <xdr:colOff>0</xdr:colOff>
      <xdr:row>38</xdr:row>
      <xdr:rowOff>0</xdr:rowOff>
    </xdr:to>
    <xdr:pic>
      <xdr:nvPicPr>
        <xdr:cNvPr id="659" name="Picture 65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239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39</xdr:row>
      <xdr:rowOff>0</xdr:rowOff>
    </xdr:from>
    <xdr:to>
      <xdr:col>0</xdr:col>
      <xdr:colOff>0</xdr:colOff>
      <xdr:row>39</xdr:row>
      <xdr:rowOff>0</xdr:rowOff>
    </xdr:to>
    <xdr:pic>
      <xdr:nvPicPr>
        <xdr:cNvPr id="660" name="Picture 65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429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40</xdr:row>
      <xdr:rowOff>0</xdr:rowOff>
    </xdr:from>
    <xdr:to>
      <xdr:col>0</xdr:col>
      <xdr:colOff>0</xdr:colOff>
      <xdr:row>40</xdr:row>
      <xdr:rowOff>0</xdr:rowOff>
    </xdr:to>
    <xdr:pic>
      <xdr:nvPicPr>
        <xdr:cNvPr id="661" name="Picture 66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620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</xdr:row>
      <xdr:rowOff>0</xdr:rowOff>
    </xdr:from>
    <xdr:to>
      <xdr:col>0</xdr:col>
      <xdr:colOff>304800</xdr:colOff>
      <xdr:row>13</xdr:row>
      <xdr:rowOff>114300</xdr:rowOff>
    </xdr:to>
    <xdr:pic>
      <xdr:nvPicPr>
        <xdr:cNvPr id="662" name="Picture 66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286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</xdr:row>
      <xdr:rowOff>0</xdr:rowOff>
    </xdr:from>
    <xdr:to>
      <xdr:col>0</xdr:col>
      <xdr:colOff>0</xdr:colOff>
      <xdr:row>13</xdr:row>
      <xdr:rowOff>0</xdr:rowOff>
    </xdr:to>
    <xdr:pic>
      <xdr:nvPicPr>
        <xdr:cNvPr id="663" name="Picture 66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47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</xdr:row>
      <xdr:rowOff>0</xdr:rowOff>
    </xdr:from>
    <xdr:to>
      <xdr:col>0</xdr:col>
      <xdr:colOff>0</xdr:colOff>
      <xdr:row>14</xdr:row>
      <xdr:rowOff>0</xdr:rowOff>
    </xdr:to>
    <xdr:pic>
      <xdr:nvPicPr>
        <xdr:cNvPr id="664" name="Picture 66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667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</xdr:row>
      <xdr:rowOff>0</xdr:rowOff>
    </xdr:from>
    <xdr:to>
      <xdr:col>0</xdr:col>
      <xdr:colOff>0</xdr:colOff>
      <xdr:row>16</xdr:row>
      <xdr:rowOff>0</xdr:rowOff>
    </xdr:to>
    <xdr:pic>
      <xdr:nvPicPr>
        <xdr:cNvPr id="665" name="Picture 66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04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</xdr:row>
      <xdr:rowOff>0</xdr:rowOff>
    </xdr:from>
    <xdr:to>
      <xdr:col>0</xdr:col>
      <xdr:colOff>0</xdr:colOff>
      <xdr:row>17</xdr:row>
      <xdr:rowOff>0</xdr:rowOff>
    </xdr:to>
    <xdr:pic>
      <xdr:nvPicPr>
        <xdr:cNvPr id="666" name="Picture 66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238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</xdr:row>
      <xdr:rowOff>0</xdr:rowOff>
    </xdr:from>
    <xdr:to>
      <xdr:col>0</xdr:col>
      <xdr:colOff>0</xdr:colOff>
      <xdr:row>18</xdr:row>
      <xdr:rowOff>0</xdr:rowOff>
    </xdr:to>
    <xdr:pic>
      <xdr:nvPicPr>
        <xdr:cNvPr id="667" name="Picture 66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429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</xdr:row>
      <xdr:rowOff>0</xdr:rowOff>
    </xdr:from>
    <xdr:to>
      <xdr:col>0</xdr:col>
      <xdr:colOff>0</xdr:colOff>
      <xdr:row>19</xdr:row>
      <xdr:rowOff>0</xdr:rowOff>
    </xdr:to>
    <xdr:pic>
      <xdr:nvPicPr>
        <xdr:cNvPr id="668" name="Picture 66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619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</xdr:row>
      <xdr:rowOff>0</xdr:rowOff>
    </xdr:from>
    <xdr:to>
      <xdr:col>0</xdr:col>
      <xdr:colOff>0</xdr:colOff>
      <xdr:row>20</xdr:row>
      <xdr:rowOff>0</xdr:rowOff>
    </xdr:to>
    <xdr:pic>
      <xdr:nvPicPr>
        <xdr:cNvPr id="669" name="Picture 66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810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21</xdr:row>
      <xdr:rowOff>0</xdr:rowOff>
    </xdr:from>
    <xdr:to>
      <xdr:col>0</xdr:col>
      <xdr:colOff>0</xdr:colOff>
      <xdr:row>21</xdr:row>
      <xdr:rowOff>0</xdr:rowOff>
    </xdr:to>
    <xdr:pic>
      <xdr:nvPicPr>
        <xdr:cNvPr id="670" name="Picture 66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000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22</xdr:row>
      <xdr:rowOff>0</xdr:rowOff>
    </xdr:from>
    <xdr:to>
      <xdr:col>0</xdr:col>
      <xdr:colOff>0</xdr:colOff>
      <xdr:row>22</xdr:row>
      <xdr:rowOff>0</xdr:rowOff>
    </xdr:to>
    <xdr:pic>
      <xdr:nvPicPr>
        <xdr:cNvPr id="671" name="Picture 67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191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</xdr:wsDr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hyperlink" Target="https://fiori.jioconnect.com/sap/bc/ui5_ui5/sap/zehys_dashboard/javascript:void(0);" TargetMode="External"/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XFC1305"/>
  <sheetViews>
    <sheetView tabSelected="1" workbookViewId="0">
      <pane ySplit="2" topLeftCell="A9" activePane="bottomLeft" state="frozen"/>
      <selection/>
      <selection pane="bottomLeft" activeCell="H31" sqref="H11:H31"/>
    </sheetView>
  </sheetViews>
  <sheetFormatPr defaultColWidth="9.14285714285714" defaultRowHeight="15"/>
  <cols>
    <col min="1" max="1" width="6.28571428571429" style="10" customWidth="1"/>
    <col min="2" max="2" width="11.7142857142857" style="10" customWidth="1"/>
    <col min="3" max="3" width="53" style="10" customWidth="1"/>
    <col min="4" max="4" width="14.8571428571429" style="10" customWidth="1"/>
    <col min="5" max="5" width="19" style="11" customWidth="1"/>
    <col min="6" max="6" width="15.5714285714286" style="10" customWidth="1"/>
    <col min="7" max="7" width="8.14285714285714" style="10" customWidth="1"/>
    <col min="8" max="8" width="23.8571428571429" style="10" customWidth="1"/>
    <col min="9" max="9" width="19.5714285714286" style="10" customWidth="1"/>
    <col min="10" max="10" width="15.1428571428571" style="10" customWidth="1"/>
    <col min="11" max="16384" width="9.14285714285714" style="10"/>
  </cols>
  <sheetData>
    <row r="1" s="1" customFormat="1" spans="1:16383">
      <c r="A1" s="12" t="s">
        <v>0</v>
      </c>
      <c r="B1" s="12" t="s">
        <v>1</v>
      </c>
      <c r="C1" s="12" t="s">
        <v>2</v>
      </c>
      <c r="D1" s="12" t="s">
        <v>3</v>
      </c>
      <c r="E1" s="12" t="s">
        <v>4</v>
      </c>
      <c r="F1" s="12" t="s">
        <v>5</v>
      </c>
      <c r="G1" s="12" t="s">
        <v>6</v>
      </c>
      <c r="H1" s="12" t="s">
        <v>7</v>
      </c>
      <c r="I1" s="12" t="s">
        <v>8</v>
      </c>
      <c r="J1" s="12" t="s">
        <v>9</v>
      </c>
      <c r="K1" s="12"/>
      <c r="L1" s="12"/>
      <c r="M1" s="12"/>
      <c r="N1" s="12"/>
      <c r="O1" s="12"/>
      <c r="P1" s="12"/>
      <c r="Q1" s="12"/>
      <c r="R1" s="12"/>
      <c r="S1" s="12"/>
      <c r="T1" s="12"/>
      <c r="U1" s="12"/>
      <c r="V1" s="12"/>
      <c r="W1" s="12"/>
      <c r="X1" s="12"/>
      <c r="Y1" s="12"/>
      <c r="Z1" s="12"/>
      <c r="AA1" s="12"/>
      <c r="AB1" s="12"/>
      <c r="AC1" s="12"/>
      <c r="AD1" s="12"/>
      <c r="AE1" s="12"/>
      <c r="AF1" s="12"/>
      <c r="AG1" s="12"/>
      <c r="AH1" s="12"/>
      <c r="AI1" s="12"/>
      <c r="AJ1" s="12"/>
      <c r="AK1" s="12"/>
      <c r="AL1" s="12"/>
      <c r="AM1" s="12"/>
      <c r="AN1" s="12"/>
      <c r="AO1" s="12"/>
      <c r="AP1" s="12"/>
      <c r="AQ1" s="12"/>
      <c r="AR1" s="12"/>
      <c r="AS1" s="12"/>
      <c r="AT1" s="12"/>
      <c r="AU1" s="12"/>
      <c r="AV1" s="12"/>
      <c r="AW1" s="12"/>
      <c r="AX1" s="12"/>
      <c r="AY1" s="12"/>
      <c r="AZ1" s="12"/>
      <c r="BA1" s="12"/>
      <c r="BB1" s="12"/>
      <c r="BC1" s="12"/>
      <c r="BD1" s="12"/>
      <c r="BE1" s="12"/>
      <c r="BF1" s="12"/>
      <c r="BG1" s="12"/>
      <c r="BH1" s="12"/>
      <c r="BI1" s="12"/>
      <c r="BJ1" s="12"/>
      <c r="BK1" s="12"/>
      <c r="BL1" s="12"/>
      <c r="BM1" s="12"/>
      <c r="BN1" s="12"/>
      <c r="BO1" s="12"/>
      <c r="BP1" s="12"/>
      <c r="BQ1" s="12"/>
      <c r="BR1" s="12"/>
      <c r="BS1" s="12"/>
      <c r="BT1" s="12"/>
      <c r="BU1" s="12"/>
      <c r="BV1" s="12"/>
      <c r="BW1" s="12"/>
      <c r="BX1" s="12"/>
      <c r="BY1" s="12"/>
      <c r="BZ1" s="12"/>
      <c r="CA1" s="12"/>
      <c r="CB1" s="12"/>
      <c r="CC1" s="12"/>
      <c r="CD1" s="12"/>
      <c r="CE1" s="12"/>
      <c r="CF1" s="12"/>
      <c r="CG1" s="12"/>
      <c r="CH1" s="12"/>
      <c r="CI1" s="12"/>
      <c r="CJ1" s="12"/>
      <c r="CK1" s="12"/>
      <c r="CL1" s="12"/>
      <c r="CM1" s="12"/>
      <c r="CN1" s="12"/>
      <c r="CO1" s="12"/>
      <c r="CP1" s="12"/>
      <c r="CQ1" s="12"/>
      <c r="CR1" s="12"/>
      <c r="CS1" s="12"/>
      <c r="CT1" s="12"/>
      <c r="CU1" s="12"/>
      <c r="CV1" s="12"/>
      <c r="CW1" s="12"/>
      <c r="CX1" s="12"/>
      <c r="CY1" s="12"/>
      <c r="CZ1" s="12"/>
      <c r="DA1" s="12"/>
      <c r="DB1" s="12"/>
      <c r="DC1" s="12"/>
      <c r="DD1" s="12"/>
      <c r="DE1" s="12"/>
      <c r="DF1" s="12"/>
      <c r="DG1" s="12"/>
      <c r="DH1" s="12"/>
      <c r="DI1" s="12"/>
      <c r="DJ1" s="12"/>
      <c r="DK1" s="12"/>
      <c r="DL1" s="12"/>
      <c r="DM1" s="12"/>
      <c r="DN1" s="12"/>
      <c r="DO1" s="12"/>
      <c r="DP1" s="12"/>
      <c r="DQ1" s="12"/>
      <c r="DR1" s="12"/>
      <c r="DS1" s="12"/>
      <c r="DT1" s="12"/>
      <c r="DU1" s="12"/>
      <c r="DV1" s="12"/>
      <c r="DW1" s="12"/>
      <c r="DX1" s="12"/>
      <c r="DY1" s="12"/>
      <c r="DZ1" s="12"/>
      <c r="EA1" s="12"/>
      <c r="EB1" s="12"/>
      <c r="EC1" s="12"/>
      <c r="ED1" s="12"/>
      <c r="EE1" s="12"/>
      <c r="EF1" s="12"/>
      <c r="EG1" s="12"/>
      <c r="EH1" s="12"/>
      <c r="EI1" s="12"/>
      <c r="EJ1" s="12"/>
      <c r="EK1" s="12"/>
      <c r="EL1" s="12"/>
      <c r="EM1" s="12"/>
      <c r="EN1" s="12"/>
      <c r="EO1" s="12"/>
      <c r="EP1" s="12"/>
      <c r="EQ1" s="12"/>
      <c r="ER1" s="12"/>
      <c r="ES1" s="12"/>
      <c r="ET1" s="12"/>
      <c r="EU1" s="12"/>
      <c r="EV1" s="12"/>
      <c r="EW1" s="12"/>
      <c r="EX1" s="12"/>
      <c r="EY1" s="12"/>
      <c r="EZ1" s="12"/>
      <c r="FA1" s="12"/>
      <c r="FB1" s="12"/>
      <c r="FC1" s="12"/>
      <c r="FD1" s="12"/>
      <c r="FE1" s="12"/>
      <c r="FF1" s="12"/>
      <c r="FG1" s="12"/>
      <c r="FH1" s="12"/>
      <c r="FI1" s="12"/>
      <c r="FJ1" s="12"/>
      <c r="FK1" s="12"/>
      <c r="FL1" s="12"/>
      <c r="FM1" s="12"/>
      <c r="FN1" s="12"/>
      <c r="FO1" s="12"/>
      <c r="FP1" s="12"/>
      <c r="FQ1" s="12"/>
      <c r="FR1" s="12"/>
      <c r="FS1" s="12"/>
      <c r="FT1" s="12"/>
      <c r="FU1" s="12"/>
      <c r="FV1" s="12"/>
      <c r="FW1" s="12"/>
      <c r="FX1" s="12"/>
      <c r="FY1" s="12"/>
      <c r="FZ1" s="12"/>
      <c r="GA1" s="12"/>
      <c r="GB1" s="12"/>
      <c r="GC1" s="12"/>
      <c r="GD1" s="12"/>
      <c r="GE1" s="12"/>
      <c r="GF1" s="12"/>
      <c r="GG1" s="12"/>
      <c r="GH1" s="12"/>
      <c r="GI1" s="12"/>
      <c r="GJ1" s="12"/>
      <c r="GK1" s="12"/>
      <c r="GL1" s="12"/>
      <c r="GM1" s="12"/>
      <c r="GN1" s="12"/>
      <c r="GO1" s="12"/>
      <c r="GP1" s="12"/>
      <c r="GQ1" s="12"/>
      <c r="GR1" s="12"/>
      <c r="GS1" s="12"/>
      <c r="GT1" s="12"/>
      <c r="GU1" s="12"/>
      <c r="GV1" s="12"/>
      <c r="GW1" s="12"/>
      <c r="GX1" s="12"/>
      <c r="GY1" s="12"/>
      <c r="GZ1" s="12"/>
      <c r="HA1" s="12"/>
      <c r="HB1" s="12"/>
      <c r="HC1" s="12"/>
      <c r="HD1" s="12"/>
      <c r="HE1" s="12"/>
      <c r="HF1" s="12"/>
      <c r="HG1" s="12"/>
      <c r="HH1" s="12"/>
      <c r="HI1" s="12"/>
      <c r="HJ1" s="12"/>
      <c r="HK1" s="12"/>
      <c r="HL1" s="12"/>
      <c r="HM1" s="12"/>
      <c r="HN1" s="12"/>
      <c r="HO1" s="12"/>
      <c r="HP1" s="12"/>
      <c r="HQ1" s="12"/>
      <c r="HR1" s="12"/>
      <c r="HS1" s="12"/>
      <c r="HT1" s="12"/>
      <c r="HU1" s="12"/>
      <c r="HV1" s="12"/>
      <c r="HW1" s="12"/>
      <c r="HX1" s="12"/>
      <c r="HY1" s="12"/>
      <c r="HZ1" s="12"/>
      <c r="IA1" s="12"/>
      <c r="IB1" s="12"/>
      <c r="IC1" s="12"/>
      <c r="ID1" s="12"/>
      <c r="IE1" s="12"/>
      <c r="IF1" s="12"/>
      <c r="IG1" s="12"/>
      <c r="IH1" s="12"/>
      <c r="II1" s="12"/>
      <c r="IJ1" s="12"/>
      <c r="IK1" s="12"/>
      <c r="IL1" s="12"/>
      <c r="IM1" s="12"/>
      <c r="IN1" s="12"/>
      <c r="IO1" s="12"/>
      <c r="IP1" s="12"/>
      <c r="IQ1" s="12"/>
      <c r="IR1" s="12"/>
      <c r="IS1" s="12"/>
      <c r="IT1" s="12"/>
      <c r="IU1" s="12"/>
      <c r="IV1" s="12"/>
      <c r="IW1" s="12"/>
      <c r="IX1" s="12"/>
      <c r="IY1" s="12"/>
      <c r="IZ1" s="12"/>
      <c r="JA1" s="12"/>
      <c r="JB1" s="12"/>
      <c r="JC1" s="12"/>
      <c r="JD1" s="12"/>
      <c r="JE1" s="12"/>
      <c r="JF1" s="12"/>
      <c r="JG1" s="12"/>
      <c r="JH1" s="12"/>
      <c r="JI1" s="12"/>
      <c r="JJ1" s="12"/>
      <c r="JK1" s="12"/>
      <c r="JL1" s="12"/>
      <c r="JM1" s="12"/>
      <c r="JN1" s="12"/>
      <c r="JO1" s="12"/>
      <c r="JP1" s="12"/>
      <c r="JQ1" s="12"/>
      <c r="JR1" s="12"/>
      <c r="JS1" s="12"/>
      <c r="JT1" s="12"/>
      <c r="JU1" s="12"/>
      <c r="JV1" s="12"/>
      <c r="JW1" s="12"/>
      <c r="JX1" s="12"/>
      <c r="JY1" s="12"/>
      <c r="JZ1" s="12"/>
      <c r="KA1" s="12"/>
      <c r="KB1" s="12"/>
      <c r="KC1" s="12"/>
      <c r="KD1" s="12"/>
      <c r="KE1" s="12"/>
      <c r="KF1" s="12"/>
      <c r="KG1" s="12"/>
      <c r="KH1" s="12"/>
      <c r="KI1" s="12"/>
      <c r="KJ1" s="12"/>
      <c r="KK1" s="12"/>
      <c r="KL1" s="12"/>
      <c r="KM1" s="12"/>
      <c r="KN1" s="12"/>
      <c r="KO1" s="12"/>
      <c r="KP1" s="12"/>
      <c r="KQ1" s="12"/>
      <c r="KR1" s="12"/>
      <c r="KS1" s="12"/>
      <c r="KT1" s="12"/>
      <c r="KU1" s="12"/>
      <c r="KV1" s="12"/>
      <c r="KW1" s="12"/>
      <c r="KX1" s="12"/>
      <c r="KY1" s="12"/>
      <c r="KZ1" s="12"/>
      <c r="LA1" s="12"/>
      <c r="LB1" s="12"/>
      <c r="LC1" s="12"/>
      <c r="LD1" s="12"/>
      <c r="LE1" s="12"/>
      <c r="LF1" s="12"/>
      <c r="LG1" s="12"/>
      <c r="LH1" s="12"/>
      <c r="LI1" s="12"/>
      <c r="LJ1" s="12"/>
      <c r="LK1" s="12"/>
      <c r="LL1" s="12"/>
      <c r="LM1" s="12"/>
      <c r="LN1" s="12"/>
      <c r="LO1" s="12"/>
      <c r="LP1" s="12"/>
      <c r="LQ1" s="12"/>
      <c r="LR1" s="12"/>
      <c r="LS1" s="12"/>
      <c r="LT1" s="12"/>
      <c r="LU1" s="12"/>
      <c r="LV1" s="12"/>
      <c r="LW1" s="12"/>
      <c r="LX1" s="12"/>
      <c r="LY1" s="12"/>
      <c r="LZ1" s="12"/>
      <c r="MA1" s="12"/>
      <c r="MB1" s="12"/>
      <c r="MC1" s="12"/>
      <c r="MD1" s="12"/>
      <c r="ME1" s="12"/>
      <c r="MF1" s="12"/>
      <c r="MG1" s="12"/>
      <c r="MH1" s="12"/>
      <c r="MI1" s="12"/>
      <c r="MJ1" s="12"/>
      <c r="MK1" s="12"/>
      <c r="ML1" s="12"/>
      <c r="MM1" s="12"/>
      <c r="MN1" s="12"/>
      <c r="MO1" s="12"/>
      <c r="MP1" s="12"/>
      <c r="MQ1" s="12"/>
      <c r="MR1" s="12"/>
      <c r="MS1" s="12"/>
      <c r="MT1" s="12"/>
      <c r="MU1" s="12"/>
      <c r="MV1" s="12"/>
      <c r="MW1" s="12"/>
      <c r="MX1" s="12"/>
      <c r="MY1" s="12"/>
      <c r="MZ1" s="12"/>
      <c r="NA1" s="12"/>
      <c r="NB1" s="12"/>
      <c r="NC1" s="12"/>
      <c r="ND1" s="12"/>
      <c r="NE1" s="12"/>
      <c r="NF1" s="12"/>
      <c r="NG1" s="12"/>
      <c r="NH1" s="12"/>
      <c r="NI1" s="12"/>
      <c r="NJ1" s="12"/>
      <c r="NK1" s="12"/>
      <c r="NL1" s="12"/>
      <c r="NM1" s="12"/>
      <c r="NN1" s="12"/>
      <c r="NO1" s="12"/>
      <c r="NP1" s="12"/>
      <c r="NQ1" s="12"/>
      <c r="NR1" s="12"/>
      <c r="NS1" s="12"/>
      <c r="NT1" s="12"/>
      <c r="NU1" s="12"/>
      <c r="NV1" s="12"/>
      <c r="NW1" s="12"/>
      <c r="NX1" s="12"/>
      <c r="NY1" s="12"/>
      <c r="NZ1" s="12"/>
      <c r="OA1" s="12"/>
      <c r="OB1" s="12"/>
      <c r="OC1" s="12"/>
      <c r="OD1" s="12"/>
      <c r="OE1" s="12"/>
      <c r="OF1" s="12"/>
      <c r="OG1" s="12"/>
      <c r="OH1" s="12"/>
      <c r="OI1" s="12"/>
      <c r="OJ1" s="12"/>
      <c r="OK1" s="12"/>
      <c r="OL1" s="12"/>
      <c r="OM1" s="12"/>
      <c r="ON1" s="12"/>
      <c r="OO1" s="12"/>
      <c r="OP1" s="12"/>
      <c r="OQ1" s="12"/>
      <c r="OR1" s="12"/>
      <c r="OS1" s="12"/>
      <c r="OT1" s="12"/>
      <c r="OU1" s="12"/>
      <c r="OV1" s="12"/>
      <c r="OW1" s="12"/>
      <c r="OX1" s="12"/>
      <c r="OY1" s="12"/>
      <c r="OZ1" s="12"/>
      <c r="PA1" s="12"/>
      <c r="PB1" s="12"/>
      <c r="PC1" s="12"/>
      <c r="PD1" s="12"/>
      <c r="PE1" s="12"/>
      <c r="PF1" s="12"/>
      <c r="PG1" s="12"/>
      <c r="PH1" s="12"/>
      <c r="PI1" s="12"/>
      <c r="PJ1" s="12"/>
      <c r="PK1" s="12"/>
      <c r="PL1" s="12"/>
      <c r="PM1" s="12"/>
      <c r="PN1" s="12"/>
      <c r="PO1" s="12"/>
      <c r="PP1" s="12"/>
      <c r="PQ1" s="12"/>
      <c r="PR1" s="12"/>
      <c r="PS1" s="12"/>
      <c r="PT1" s="12"/>
      <c r="PU1" s="12"/>
      <c r="PV1" s="12"/>
      <c r="PW1" s="12"/>
      <c r="PX1" s="12"/>
      <c r="PY1" s="12"/>
      <c r="PZ1" s="12"/>
      <c r="QA1" s="12"/>
      <c r="QB1" s="12"/>
      <c r="QC1" s="12"/>
      <c r="QD1" s="12"/>
      <c r="QE1" s="12"/>
      <c r="QF1" s="12"/>
      <c r="QG1" s="12"/>
      <c r="QH1" s="12"/>
      <c r="QI1" s="12"/>
      <c r="QJ1" s="12"/>
      <c r="QK1" s="12"/>
      <c r="QL1" s="12"/>
      <c r="QM1" s="12"/>
      <c r="QN1" s="12"/>
      <c r="QO1" s="12"/>
      <c r="QP1" s="12"/>
      <c r="QQ1" s="12"/>
      <c r="QR1" s="12"/>
      <c r="QS1" s="12"/>
      <c r="QT1" s="12"/>
      <c r="QU1" s="12"/>
      <c r="QV1" s="12"/>
      <c r="QW1" s="12"/>
      <c r="QX1" s="12"/>
      <c r="QY1" s="12"/>
      <c r="QZ1" s="12"/>
      <c r="RA1" s="12"/>
      <c r="RB1" s="12"/>
      <c r="RC1" s="12"/>
      <c r="RD1" s="12"/>
      <c r="RE1" s="12"/>
      <c r="RF1" s="12"/>
      <c r="RG1" s="12"/>
      <c r="RH1" s="12"/>
      <c r="RI1" s="12"/>
      <c r="RJ1" s="12"/>
      <c r="RK1" s="12"/>
      <c r="RL1" s="12"/>
      <c r="RM1" s="12"/>
      <c r="RN1" s="12"/>
      <c r="RO1" s="12"/>
      <c r="RP1" s="12"/>
      <c r="RQ1" s="12"/>
      <c r="RR1" s="12"/>
      <c r="RS1" s="12"/>
      <c r="RT1" s="12"/>
      <c r="RU1" s="12"/>
      <c r="RV1" s="12"/>
      <c r="RW1" s="12"/>
      <c r="RX1" s="12"/>
      <c r="RY1" s="12"/>
      <c r="RZ1" s="12"/>
      <c r="SA1" s="12"/>
      <c r="SB1" s="12"/>
      <c r="SC1" s="12"/>
      <c r="SD1" s="12"/>
      <c r="SE1" s="12"/>
      <c r="SF1" s="12"/>
      <c r="SG1" s="12"/>
      <c r="SH1" s="12"/>
      <c r="SI1" s="12"/>
      <c r="SJ1" s="12"/>
      <c r="SK1" s="12"/>
      <c r="SL1" s="12"/>
      <c r="SM1" s="12"/>
      <c r="SN1" s="12"/>
      <c r="SO1" s="12"/>
      <c r="SP1" s="12"/>
      <c r="SQ1" s="12"/>
      <c r="SR1" s="12"/>
      <c r="SS1" s="12"/>
      <c r="ST1" s="12"/>
      <c r="SU1" s="12"/>
      <c r="SV1" s="12"/>
      <c r="SW1" s="12"/>
      <c r="SX1" s="12"/>
      <c r="SY1" s="12"/>
      <c r="SZ1" s="12"/>
      <c r="TA1" s="12"/>
      <c r="TB1" s="12"/>
      <c r="TC1" s="12"/>
      <c r="TD1" s="12"/>
      <c r="TE1" s="12"/>
      <c r="TF1" s="12"/>
      <c r="TG1" s="12"/>
      <c r="TH1" s="12"/>
      <c r="TI1" s="12"/>
      <c r="TJ1" s="12"/>
      <c r="TK1" s="12"/>
      <c r="TL1" s="12"/>
      <c r="TM1" s="12"/>
      <c r="TN1" s="12"/>
      <c r="TO1" s="12"/>
      <c r="TP1" s="12"/>
      <c r="TQ1" s="12"/>
      <c r="TR1" s="12"/>
      <c r="TS1" s="12"/>
      <c r="TT1" s="12"/>
      <c r="TU1" s="12"/>
      <c r="TV1" s="12"/>
      <c r="TW1" s="12"/>
      <c r="TX1" s="12"/>
      <c r="TY1" s="12"/>
      <c r="TZ1" s="12"/>
      <c r="UA1" s="12"/>
      <c r="UB1" s="12"/>
      <c r="UC1" s="12"/>
      <c r="UD1" s="12"/>
      <c r="UE1" s="12"/>
      <c r="UF1" s="12"/>
      <c r="UG1" s="12"/>
      <c r="UH1" s="12"/>
      <c r="UI1" s="12"/>
      <c r="UJ1" s="12"/>
      <c r="UK1" s="12"/>
      <c r="UL1" s="12"/>
      <c r="UM1" s="12"/>
      <c r="UN1" s="12"/>
      <c r="UO1" s="12"/>
      <c r="UP1" s="12"/>
      <c r="UQ1" s="12"/>
      <c r="UR1" s="12"/>
      <c r="US1" s="12"/>
      <c r="UT1" s="12"/>
      <c r="UU1" s="12"/>
      <c r="UV1" s="12"/>
      <c r="UW1" s="12"/>
      <c r="UX1" s="12"/>
      <c r="UY1" s="12"/>
      <c r="UZ1" s="12"/>
      <c r="VA1" s="12"/>
      <c r="VB1" s="12"/>
      <c r="VC1" s="12"/>
      <c r="VD1" s="12"/>
      <c r="VE1" s="12"/>
      <c r="VF1" s="12"/>
      <c r="VG1" s="12"/>
      <c r="VH1" s="12"/>
      <c r="VI1" s="12"/>
      <c r="VJ1" s="12"/>
      <c r="VK1" s="12"/>
      <c r="VL1" s="12"/>
      <c r="VM1" s="12"/>
      <c r="VN1" s="12"/>
      <c r="VO1" s="12"/>
      <c r="VP1" s="12"/>
      <c r="VQ1" s="12"/>
      <c r="VR1" s="12"/>
      <c r="VS1" s="12"/>
      <c r="VT1" s="12"/>
      <c r="VU1" s="12"/>
      <c r="VV1" s="12"/>
      <c r="VW1" s="12"/>
      <c r="VX1" s="12"/>
      <c r="VY1" s="12"/>
      <c r="VZ1" s="12"/>
      <c r="WA1" s="12"/>
      <c r="WB1" s="12"/>
      <c r="WC1" s="12"/>
      <c r="WD1" s="12"/>
      <c r="WE1" s="12"/>
      <c r="WF1" s="12"/>
      <c r="WG1" s="12"/>
      <c r="WH1" s="12"/>
      <c r="WI1" s="12"/>
      <c r="WJ1" s="12"/>
      <c r="WK1" s="12"/>
      <c r="WL1" s="12"/>
      <c r="WM1" s="12"/>
      <c r="WN1" s="12"/>
      <c r="WO1" s="12"/>
      <c r="WP1" s="12"/>
      <c r="WQ1" s="12"/>
      <c r="WR1" s="12"/>
      <c r="WS1" s="12"/>
      <c r="WT1" s="12"/>
      <c r="WU1" s="12"/>
      <c r="WV1" s="12"/>
      <c r="WW1" s="12"/>
      <c r="WX1" s="12"/>
      <c r="WY1" s="12"/>
      <c r="WZ1" s="12"/>
      <c r="XA1" s="12"/>
      <c r="XB1" s="12"/>
      <c r="XC1" s="12"/>
      <c r="XD1" s="12"/>
      <c r="XE1" s="12"/>
      <c r="XF1" s="12"/>
      <c r="XG1" s="12"/>
      <c r="XH1" s="12"/>
      <c r="XI1" s="12"/>
      <c r="XJ1" s="12"/>
      <c r="XK1" s="12"/>
      <c r="XL1" s="12"/>
      <c r="XM1" s="12"/>
      <c r="XN1" s="12"/>
      <c r="XO1" s="12"/>
      <c r="XP1" s="12"/>
      <c r="XQ1" s="12"/>
      <c r="XR1" s="12"/>
      <c r="XS1" s="12"/>
      <c r="XT1" s="12"/>
      <c r="XU1" s="12"/>
      <c r="XV1" s="12"/>
      <c r="XW1" s="12"/>
      <c r="XX1" s="12"/>
      <c r="XY1" s="12"/>
      <c r="XZ1" s="12"/>
      <c r="YA1" s="12"/>
      <c r="YB1" s="12"/>
      <c r="YC1" s="12"/>
      <c r="YD1" s="12"/>
      <c r="YE1" s="12"/>
      <c r="YF1" s="12"/>
      <c r="YG1" s="12"/>
      <c r="YH1" s="12"/>
      <c r="YI1" s="12"/>
      <c r="YJ1" s="12"/>
      <c r="YK1" s="12"/>
      <c r="YL1" s="12"/>
      <c r="YM1" s="12"/>
      <c r="YN1" s="12"/>
      <c r="YO1" s="12"/>
      <c r="YP1" s="12"/>
      <c r="YQ1" s="12"/>
      <c r="YR1" s="12"/>
      <c r="YS1" s="12"/>
      <c r="YT1" s="12"/>
      <c r="YU1" s="12"/>
      <c r="YV1" s="12"/>
      <c r="YW1" s="12"/>
      <c r="YX1" s="12"/>
      <c r="YY1" s="12"/>
      <c r="YZ1" s="12"/>
      <c r="ZA1" s="12"/>
      <c r="ZB1" s="12"/>
      <c r="ZC1" s="12"/>
      <c r="ZD1" s="12"/>
      <c r="ZE1" s="12"/>
      <c r="ZF1" s="12"/>
      <c r="ZG1" s="12"/>
      <c r="ZH1" s="12"/>
      <c r="ZI1" s="12"/>
      <c r="ZJ1" s="12"/>
      <c r="ZK1" s="12"/>
      <c r="ZL1" s="12"/>
      <c r="ZM1" s="12"/>
      <c r="ZN1" s="12"/>
      <c r="ZO1" s="12"/>
      <c r="ZP1" s="12"/>
      <c r="ZQ1" s="12"/>
      <c r="ZR1" s="12"/>
      <c r="ZS1" s="12"/>
      <c r="ZT1" s="12"/>
      <c r="ZU1" s="12"/>
      <c r="ZV1" s="12"/>
      <c r="ZW1" s="12"/>
      <c r="ZX1" s="12"/>
      <c r="ZY1" s="12"/>
      <c r="ZZ1" s="12"/>
      <c r="AAA1" s="12"/>
      <c r="AAB1" s="12"/>
      <c r="AAC1" s="12"/>
      <c r="AAD1" s="12"/>
      <c r="AAE1" s="12"/>
      <c r="AAF1" s="12"/>
      <c r="AAG1" s="12"/>
      <c r="AAH1" s="12"/>
      <c r="AAI1" s="12"/>
      <c r="AAJ1" s="12"/>
      <c r="AAK1" s="12"/>
      <c r="AAL1" s="12"/>
      <c r="AAM1" s="12"/>
      <c r="AAN1" s="12"/>
      <c r="AAO1" s="12"/>
      <c r="AAP1" s="12"/>
      <c r="AAQ1" s="12"/>
      <c r="AAR1" s="12"/>
      <c r="AAS1" s="12"/>
      <c r="AAT1" s="12"/>
      <c r="AAU1" s="12"/>
      <c r="AAV1" s="12"/>
      <c r="AAW1" s="12"/>
      <c r="AAX1" s="12"/>
      <c r="AAY1" s="12"/>
      <c r="AAZ1" s="12"/>
      <c r="ABA1" s="12"/>
      <c r="ABB1" s="12"/>
      <c r="ABC1" s="12"/>
      <c r="ABD1" s="12"/>
      <c r="ABE1" s="12"/>
      <c r="ABF1" s="12"/>
      <c r="ABG1" s="12"/>
      <c r="ABH1" s="12"/>
      <c r="ABI1" s="12"/>
      <c r="ABJ1" s="12"/>
      <c r="ABK1" s="12"/>
      <c r="ABL1" s="12"/>
      <c r="ABM1" s="12"/>
      <c r="ABN1" s="12"/>
      <c r="ABO1" s="12"/>
      <c r="ABP1" s="12"/>
      <c r="ABQ1" s="12"/>
      <c r="ABR1" s="12"/>
      <c r="ABS1" s="12"/>
      <c r="ABT1" s="12"/>
      <c r="ABU1" s="12"/>
      <c r="ABV1" s="12"/>
      <c r="ABW1" s="12"/>
      <c r="ABX1" s="12"/>
      <c r="ABY1" s="12"/>
      <c r="ABZ1" s="12"/>
      <c r="ACA1" s="12"/>
      <c r="ACB1" s="12"/>
      <c r="ACC1" s="12"/>
      <c r="ACD1" s="12"/>
      <c r="ACE1" s="12"/>
      <c r="ACF1" s="12"/>
      <c r="ACG1" s="12"/>
      <c r="ACH1" s="12"/>
      <c r="ACI1" s="12"/>
      <c r="ACJ1" s="12"/>
      <c r="ACK1" s="12"/>
      <c r="ACL1" s="12"/>
      <c r="ACM1" s="12"/>
      <c r="ACN1" s="12"/>
      <c r="ACO1" s="12"/>
      <c r="ACP1" s="12"/>
      <c r="ACQ1" s="12"/>
      <c r="ACR1" s="12"/>
      <c r="ACS1" s="12"/>
      <c r="ACT1" s="12"/>
      <c r="ACU1" s="12"/>
      <c r="ACV1" s="12"/>
      <c r="ACW1" s="12"/>
      <c r="ACX1" s="12"/>
      <c r="ACY1" s="12"/>
      <c r="ACZ1" s="12"/>
      <c r="ADA1" s="12"/>
      <c r="ADB1" s="12"/>
      <c r="ADC1" s="12"/>
      <c r="ADD1" s="12"/>
      <c r="ADE1" s="12"/>
      <c r="ADF1" s="12"/>
      <c r="ADG1" s="12"/>
      <c r="ADH1" s="12"/>
      <c r="ADI1" s="12"/>
      <c r="ADJ1" s="12"/>
      <c r="ADK1" s="12"/>
      <c r="ADL1" s="12"/>
      <c r="ADM1" s="12"/>
      <c r="ADN1" s="12"/>
      <c r="ADO1" s="12"/>
      <c r="ADP1" s="12"/>
      <c r="ADQ1" s="12"/>
      <c r="ADR1" s="12"/>
      <c r="ADS1" s="12"/>
      <c r="ADT1" s="12"/>
      <c r="ADU1" s="12"/>
      <c r="ADV1" s="12"/>
      <c r="ADW1" s="12"/>
      <c r="ADX1" s="12"/>
      <c r="ADY1" s="12"/>
      <c r="ADZ1" s="12"/>
      <c r="AEA1" s="12"/>
      <c r="AEB1" s="12"/>
      <c r="AEC1" s="12"/>
      <c r="AED1" s="12"/>
      <c r="AEE1" s="12"/>
      <c r="AEF1" s="12"/>
      <c r="AEG1" s="12"/>
      <c r="AEH1" s="12"/>
      <c r="AEI1" s="12"/>
      <c r="AEJ1" s="12"/>
      <c r="AEK1" s="12"/>
      <c r="AEL1" s="12"/>
      <c r="AEM1" s="12"/>
      <c r="AEN1" s="12"/>
      <c r="AEO1" s="12"/>
      <c r="AEP1" s="12"/>
      <c r="AEQ1" s="12"/>
      <c r="AER1" s="12"/>
      <c r="AES1" s="12"/>
      <c r="AET1" s="12"/>
      <c r="AEU1" s="12"/>
      <c r="AEV1" s="12"/>
      <c r="AEW1" s="12"/>
      <c r="AEX1" s="12"/>
      <c r="AEY1" s="12"/>
      <c r="AEZ1" s="12"/>
      <c r="AFA1" s="12"/>
      <c r="AFB1" s="12"/>
      <c r="AFC1" s="12"/>
      <c r="AFD1" s="12"/>
      <c r="AFE1" s="12"/>
      <c r="AFF1" s="12"/>
      <c r="AFG1" s="12"/>
      <c r="AFH1" s="12"/>
      <c r="AFI1" s="12"/>
      <c r="AFJ1" s="12"/>
      <c r="AFK1" s="12"/>
      <c r="AFL1" s="12"/>
      <c r="AFM1" s="12"/>
      <c r="AFN1" s="12"/>
      <c r="AFO1" s="12"/>
      <c r="AFP1" s="12"/>
      <c r="AFQ1" s="12"/>
      <c r="AFR1" s="12"/>
      <c r="AFS1" s="12"/>
      <c r="AFT1" s="12"/>
      <c r="AFU1" s="12"/>
      <c r="AFV1" s="12"/>
      <c r="AFW1" s="12"/>
      <c r="AFX1" s="12"/>
      <c r="AFY1" s="12"/>
      <c r="AFZ1" s="12"/>
      <c r="AGA1" s="12"/>
      <c r="AGB1" s="12"/>
      <c r="AGC1" s="12"/>
      <c r="AGD1" s="12"/>
      <c r="AGE1" s="12"/>
      <c r="AGF1" s="12"/>
      <c r="AGG1" s="12"/>
      <c r="AGH1" s="12"/>
      <c r="AGI1" s="12"/>
      <c r="AGJ1" s="12"/>
      <c r="AGK1" s="12"/>
      <c r="AGL1" s="12"/>
      <c r="AGM1" s="12"/>
      <c r="AGN1" s="12"/>
      <c r="AGO1" s="12"/>
      <c r="AGP1" s="12"/>
      <c r="AGQ1" s="12"/>
      <c r="AGR1" s="12"/>
      <c r="AGS1" s="12"/>
      <c r="AGT1" s="12"/>
      <c r="AGU1" s="12"/>
      <c r="AGV1" s="12"/>
      <c r="AGW1" s="12"/>
      <c r="AGX1" s="12"/>
      <c r="AGY1" s="12"/>
      <c r="AGZ1" s="12"/>
      <c r="AHA1" s="12"/>
      <c r="AHB1" s="12"/>
      <c r="AHC1" s="12"/>
      <c r="AHD1" s="12"/>
      <c r="AHE1" s="12"/>
      <c r="AHF1" s="12"/>
      <c r="AHG1" s="12"/>
      <c r="AHH1" s="12"/>
      <c r="AHI1" s="12"/>
      <c r="AHJ1" s="12"/>
      <c r="AHK1" s="12"/>
      <c r="AHL1" s="12"/>
      <c r="AHM1" s="12"/>
      <c r="AHN1" s="12"/>
      <c r="AHO1" s="12"/>
      <c r="AHP1" s="12"/>
      <c r="AHQ1" s="12"/>
      <c r="AHR1" s="12"/>
      <c r="AHS1" s="12"/>
      <c r="AHT1" s="12"/>
      <c r="AHU1" s="12"/>
      <c r="AHV1" s="12"/>
      <c r="AHW1" s="12"/>
      <c r="AHX1" s="12"/>
      <c r="AHY1" s="12"/>
      <c r="AHZ1" s="12"/>
      <c r="AIA1" s="12"/>
      <c r="AIB1" s="12"/>
      <c r="AIC1" s="12"/>
      <c r="AID1" s="12"/>
      <c r="AIE1" s="12"/>
      <c r="AIF1" s="12"/>
      <c r="AIG1" s="12"/>
      <c r="AIH1" s="12"/>
      <c r="AII1" s="12"/>
      <c r="AIJ1" s="12"/>
      <c r="AIK1" s="12"/>
      <c r="AIL1" s="12"/>
      <c r="AIM1" s="12"/>
      <c r="AIN1" s="12"/>
      <c r="AIO1" s="12"/>
      <c r="AIP1" s="12"/>
      <c r="AIQ1" s="12"/>
      <c r="AIR1" s="12"/>
      <c r="AIS1" s="12"/>
      <c r="AIT1" s="12"/>
      <c r="AIU1" s="12"/>
      <c r="AIV1" s="12"/>
      <c r="AIW1" s="12"/>
      <c r="AIX1" s="12"/>
      <c r="AIY1" s="12"/>
      <c r="AIZ1" s="12"/>
      <c r="AJA1" s="12"/>
      <c r="AJB1" s="12"/>
      <c r="AJC1" s="12"/>
      <c r="AJD1" s="12"/>
      <c r="AJE1" s="12"/>
      <c r="AJF1" s="12"/>
      <c r="AJG1" s="12"/>
      <c r="AJH1" s="12"/>
      <c r="AJI1" s="12"/>
      <c r="AJJ1" s="12"/>
      <c r="AJK1" s="12"/>
      <c r="AJL1" s="12"/>
      <c r="AJM1" s="12"/>
      <c r="AJN1" s="12"/>
      <c r="AJO1" s="12"/>
      <c r="AJP1" s="12"/>
      <c r="AJQ1" s="12"/>
      <c r="AJR1" s="12"/>
      <c r="AJS1" s="12"/>
      <c r="AJT1" s="12"/>
      <c r="AJU1" s="12"/>
      <c r="AJV1" s="12"/>
      <c r="AJW1" s="12"/>
      <c r="AJX1" s="12"/>
      <c r="AJY1" s="12"/>
      <c r="AJZ1" s="12"/>
      <c r="AKA1" s="12"/>
      <c r="AKB1" s="12"/>
      <c r="AKC1" s="12"/>
      <c r="AKD1" s="12"/>
      <c r="AKE1" s="12"/>
      <c r="AKF1" s="12"/>
      <c r="AKG1" s="12"/>
      <c r="AKH1" s="12"/>
      <c r="AKI1" s="12"/>
      <c r="AKJ1" s="12"/>
      <c r="AKK1" s="12"/>
      <c r="AKL1" s="12"/>
      <c r="AKM1" s="12"/>
      <c r="AKN1" s="12"/>
      <c r="AKO1" s="12"/>
      <c r="AKP1" s="12"/>
      <c r="AKQ1" s="12"/>
      <c r="AKR1" s="12"/>
      <c r="AKS1" s="12"/>
      <c r="AKT1" s="12"/>
      <c r="AKU1" s="12"/>
      <c r="AKV1" s="12"/>
      <c r="AKW1" s="12"/>
      <c r="AKX1" s="12"/>
      <c r="AKY1" s="12"/>
      <c r="AKZ1" s="12"/>
      <c r="ALA1" s="12"/>
      <c r="ALB1" s="12"/>
      <c r="ALC1" s="12"/>
      <c r="ALD1" s="12"/>
      <c r="ALE1" s="12"/>
      <c r="ALF1" s="12"/>
      <c r="ALG1" s="12"/>
      <c r="ALH1" s="12"/>
      <c r="ALI1" s="12"/>
      <c r="ALJ1" s="12"/>
      <c r="ALK1" s="12"/>
      <c r="ALL1" s="12"/>
      <c r="ALM1" s="12"/>
      <c r="ALN1" s="12"/>
      <c r="ALO1" s="12"/>
      <c r="ALP1" s="12"/>
      <c r="ALQ1" s="12"/>
      <c r="ALR1" s="12"/>
      <c r="ALS1" s="12"/>
      <c r="ALT1" s="12"/>
      <c r="ALU1" s="12"/>
      <c r="ALV1" s="12"/>
      <c r="ALW1" s="12"/>
      <c r="ALX1" s="12"/>
      <c r="ALY1" s="12"/>
      <c r="ALZ1" s="12"/>
      <c r="AMA1" s="12"/>
      <c r="AMB1" s="12"/>
      <c r="AMC1" s="12"/>
      <c r="AMD1" s="12"/>
      <c r="AME1" s="12"/>
      <c r="AMF1" s="12"/>
      <c r="AMG1" s="12"/>
      <c r="AMH1" s="12"/>
      <c r="AMI1" s="12"/>
      <c r="AMJ1" s="12"/>
      <c r="AMK1" s="12"/>
      <c r="AML1" s="12"/>
      <c r="AMM1" s="12"/>
      <c r="AMN1" s="12"/>
      <c r="AMO1" s="12"/>
      <c r="AMP1" s="12"/>
      <c r="AMQ1" s="12"/>
      <c r="AMR1" s="12"/>
      <c r="AMS1" s="12"/>
      <c r="AMT1" s="12"/>
      <c r="AMU1" s="12"/>
      <c r="AMV1" s="12"/>
      <c r="AMW1" s="12"/>
      <c r="AMX1" s="12"/>
      <c r="AMY1" s="12"/>
      <c r="AMZ1" s="12"/>
      <c r="ANA1" s="12"/>
      <c r="ANB1" s="12"/>
      <c r="ANC1" s="12"/>
      <c r="AND1" s="12"/>
      <c r="ANE1" s="12"/>
      <c r="ANF1" s="12"/>
      <c r="ANG1" s="12"/>
      <c r="ANH1" s="12"/>
      <c r="ANI1" s="12"/>
      <c r="ANJ1" s="12"/>
      <c r="ANK1" s="12"/>
      <c r="ANL1" s="12"/>
      <c r="ANM1" s="12"/>
      <c r="ANN1" s="12"/>
      <c r="ANO1" s="12"/>
      <c r="ANP1" s="12"/>
      <c r="ANQ1" s="12"/>
      <c r="ANR1" s="12"/>
      <c r="ANS1" s="12"/>
      <c r="ANT1" s="12"/>
      <c r="ANU1" s="12"/>
      <c r="ANV1" s="12"/>
      <c r="ANW1" s="12"/>
      <c r="ANX1" s="12"/>
      <c r="ANY1" s="12"/>
      <c r="ANZ1" s="12"/>
      <c r="AOA1" s="12"/>
      <c r="AOB1" s="12"/>
      <c r="AOC1" s="12"/>
      <c r="AOD1" s="12"/>
      <c r="AOE1" s="12"/>
      <c r="AOF1" s="12"/>
      <c r="AOG1" s="12"/>
      <c r="AOH1" s="12"/>
      <c r="AOI1" s="12"/>
      <c r="AOJ1" s="12"/>
      <c r="AOK1" s="12"/>
      <c r="AOL1" s="12"/>
      <c r="AOM1" s="12"/>
      <c r="AON1" s="12"/>
      <c r="AOO1" s="12"/>
      <c r="AOP1" s="12"/>
      <c r="AOQ1" s="12"/>
      <c r="AOR1" s="12"/>
      <c r="AOS1" s="12"/>
      <c r="AOT1" s="12"/>
      <c r="AOU1" s="12"/>
      <c r="AOV1" s="12"/>
      <c r="AOW1" s="12"/>
      <c r="AOX1" s="12"/>
      <c r="AOY1" s="12"/>
      <c r="AOZ1" s="12"/>
      <c r="APA1" s="12"/>
      <c r="APB1" s="12"/>
      <c r="APC1" s="12"/>
      <c r="APD1" s="12"/>
      <c r="APE1" s="12"/>
      <c r="APF1" s="12"/>
      <c r="APG1" s="12"/>
      <c r="APH1" s="12"/>
      <c r="API1" s="12"/>
      <c r="APJ1" s="12"/>
      <c r="APK1" s="12"/>
      <c r="APL1" s="12"/>
      <c r="APM1" s="12"/>
      <c r="APN1" s="12"/>
      <c r="APO1" s="12"/>
      <c r="APP1" s="12"/>
      <c r="APQ1" s="12"/>
      <c r="APR1" s="12"/>
      <c r="APS1" s="12"/>
      <c r="APT1" s="12"/>
      <c r="APU1" s="12"/>
      <c r="APV1" s="12"/>
      <c r="APW1" s="12"/>
      <c r="APX1" s="12"/>
      <c r="APY1" s="12"/>
      <c r="APZ1" s="12"/>
      <c r="AQA1" s="12"/>
      <c r="AQB1" s="12"/>
      <c r="AQC1" s="12"/>
      <c r="AQD1" s="12"/>
      <c r="AQE1" s="12"/>
      <c r="AQF1" s="12"/>
      <c r="AQG1" s="12"/>
      <c r="AQH1" s="12"/>
      <c r="AQI1" s="12"/>
      <c r="AQJ1" s="12"/>
      <c r="AQK1" s="12"/>
      <c r="AQL1" s="12"/>
      <c r="AQM1" s="12"/>
      <c r="AQN1" s="12"/>
      <c r="AQO1" s="12"/>
      <c r="AQP1" s="12"/>
      <c r="AQQ1" s="12"/>
      <c r="AQR1" s="12"/>
      <c r="AQS1" s="12"/>
      <c r="AQT1" s="12"/>
      <c r="AQU1" s="12"/>
      <c r="AQV1" s="12"/>
      <c r="AQW1" s="12"/>
      <c r="AQX1" s="12"/>
      <c r="AQY1" s="12"/>
      <c r="AQZ1" s="12"/>
      <c r="ARA1" s="12"/>
      <c r="ARB1" s="12"/>
      <c r="ARC1" s="12"/>
      <c r="ARD1" s="12"/>
      <c r="ARE1" s="12"/>
      <c r="ARF1" s="12"/>
      <c r="ARG1" s="12"/>
      <c r="ARH1" s="12"/>
      <c r="ARI1" s="12"/>
      <c r="ARJ1" s="12"/>
      <c r="ARK1" s="12"/>
      <c r="ARL1" s="12"/>
      <c r="ARM1" s="12"/>
      <c r="ARN1" s="12"/>
      <c r="ARO1" s="12"/>
      <c r="ARP1" s="12"/>
      <c r="ARQ1" s="12"/>
      <c r="ARR1" s="12"/>
      <c r="ARS1" s="12"/>
      <c r="ART1" s="12"/>
      <c r="ARU1" s="12"/>
      <c r="ARV1" s="12"/>
      <c r="ARW1" s="12"/>
      <c r="ARX1" s="12"/>
      <c r="ARY1" s="12"/>
      <c r="ARZ1" s="12"/>
      <c r="ASA1" s="12"/>
      <c r="ASB1" s="12"/>
      <c r="ASC1" s="12"/>
      <c r="ASD1" s="12"/>
      <c r="ASE1" s="12"/>
      <c r="ASF1" s="12"/>
      <c r="ASG1" s="12"/>
      <c r="ASH1" s="12"/>
      <c r="ASI1" s="12"/>
      <c r="ASJ1" s="12"/>
      <c r="ASK1" s="12"/>
      <c r="ASL1" s="12"/>
      <c r="ASM1" s="12"/>
      <c r="ASN1" s="12"/>
      <c r="ASO1" s="12"/>
      <c r="ASP1" s="12"/>
      <c r="ASQ1" s="12"/>
      <c r="ASR1" s="12"/>
      <c r="ASS1" s="12"/>
      <c r="AST1" s="12"/>
      <c r="ASU1" s="12"/>
      <c r="ASV1" s="12"/>
      <c r="ASW1" s="12"/>
      <c r="ASX1" s="12"/>
      <c r="ASY1" s="12"/>
      <c r="ASZ1" s="12"/>
      <c r="ATA1" s="12"/>
      <c r="ATB1" s="12"/>
      <c r="ATC1" s="12"/>
      <c r="ATD1" s="12"/>
      <c r="ATE1" s="12"/>
      <c r="ATF1" s="12"/>
      <c r="ATG1" s="12"/>
      <c r="ATH1" s="12"/>
      <c r="ATI1" s="12"/>
      <c r="ATJ1" s="12"/>
      <c r="ATK1" s="12"/>
      <c r="ATL1" s="12"/>
      <c r="ATM1" s="12"/>
      <c r="ATN1" s="12"/>
      <c r="ATO1" s="12"/>
      <c r="ATP1" s="12"/>
      <c r="ATQ1" s="12"/>
      <c r="ATR1" s="12"/>
      <c r="ATS1" s="12"/>
      <c r="ATT1" s="12"/>
      <c r="ATU1" s="12"/>
      <c r="ATV1" s="12"/>
      <c r="ATW1" s="12"/>
      <c r="ATX1" s="12"/>
      <c r="ATY1" s="12"/>
      <c r="ATZ1" s="12"/>
      <c r="AUA1" s="12"/>
      <c r="AUB1" s="12"/>
      <c r="AUC1" s="12"/>
      <c r="AUD1" s="12"/>
      <c r="AUE1" s="12"/>
      <c r="AUF1" s="12"/>
      <c r="AUG1" s="12"/>
      <c r="AUH1" s="12"/>
      <c r="AUI1" s="12"/>
      <c r="AUJ1" s="12"/>
      <c r="AUK1" s="12"/>
      <c r="AUL1" s="12"/>
      <c r="AUM1" s="12"/>
      <c r="AUN1" s="12"/>
      <c r="AUO1" s="12"/>
      <c r="AUP1" s="12"/>
      <c r="AUQ1" s="12"/>
      <c r="AUR1" s="12"/>
      <c r="AUS1" s="12"/>
      <c r="AUT1" s="12"/>
      <c r="AUU1" s="12"/>
      <c r="AUV1" s="12"/>
      <c r="AUW1" s="12"/>
      <c r="AUX1" s="12"/>
      <c r="AUY1" s="12"/>
      <c r="AUZ1" s="12"/>
      <c r="AVA1" s="12"/>
      <c r="AVB1" s="12"/>
      <c r="AVC1" s="12"/>
      <c r="AVD1" s="12"/>
      <c r="AVE1" s="12"/>
      <c r="AVF1" s="12"/>
      <c r="AVG1" s="12"/>
      <c r="AVH1" s="12"/>
      <c r="AVI1" s="12"/>
      <c r="AVJ1" s="12"/>
      <c r="AVK1" s="12"/>
      <c r="AVL1" s="12"/>
      <c r="AVM1" s="12"/>
      <c r="AVN1" s="12"/>
      <c r="AVO1" s="12"/>
      <c r="AVP1" s="12"/>
      <c r="AVQ1" s="12"/>
      <c r="AVR1" s="12"/>
      <c r="AVS1" s="12"/>
      <c r="AVT1" s="12"/>
      <c r="AVU1" s="12"/>
      <c r="AVV1" s="12"/>
      <c r="AVW1" s="12"/>
      <c r="AVX1" s="12"/>
      <c r="AVY1" s="12"/>
      <c r="AVZ1" s="12"/>
      <c r="AWA1" s="12"/>
      <c r="AWB1" s="12"/>
      <c r="AWC1" s="12"/>
      <c r="AWD1" s="12"/>
      <c r="AWE1" s="12"/>
      <c r="AWF1" s="12"/>
      <c r="AWG1" s="12"/>
      <c r="AWH1" s="12"/>
      <c r="AWI1" s="12"/>
      <c r="AWJ1" s="12"/>
      <c r="AWK1" s="12"/>
      <c r="AWL1" s="12"/>
      <c r="AWM1" s="12"/>
      <c r="AWN1" s="12"/>
      <c r="AWO1" s="12"/>
      <c r="AWP1" s="12"/>
      <c r="AWQ1" s="12"/>
      <c r="AWR1" s="12"/>
      <c r="AWS1" s="12"/>
      <c r="AWT1" s="12"/>
      <c r="AWU1" s="12"/>
      <c r="AWV1" s="12"/>
      <c r="AWW1" s="12"/>
      <c r="AWX1" s="12"/>
      <c r="AWY1" s="12"/>
      <c r="AWZ1" s="12"/>
      <c r="AXA1" s="12"/>
      <c r="AXB1" s="12"/>
      <c r="AXC1" s="12"/>
      <c r="AXD1" s="12"/>
      <c r="AXE1" s="12"/>
      <c r="AXF1" s="12"/>
      <c r="AXG1" s="12"/>
      <c r="AXH1" s="12"/>
      <c r="AXI1" s="12"/>
      <c r="AXJ1" s="12"/>
      <c r="AXK1" s="12"/>
      <c r="AXL1" s="12"/>
      <c r="AXM1" s="12"/>
      <c r="AXN1" s="12"/>
      <c r="AXO1" s="12"/>
      <c r="AXP1" s="12"/>
      <c r="AXQ1" s="12"/>
      <c r="AXR1" s="12"/>
      <c r="AXS1" s="12"/>
      <c r="AXT1" s="12"/>
      <c r="AXU1" s="12"/>
      <c r="AXV1" s="12"/>
      <c r="AXW1" s="12"/>
      <c r="AXX1" s="12"/>
      <c r="AXY1" s="12"/>
      <c r="AXZ1" s="12"/>
      <c r="AYA1" s="12"/>
      <c r="AYB1" s="12"/>
      <c r="AYC1" s="12"/>
      <c r="AYD1" s="12"/>
      <c r="AYE1" s="12"/>
      <c r="AYF1" s="12"/>
      <c r="AYG1" s="12"/>
      <c r="AYH1" s="12"/>
      <c r="AYI1" s="12"/>
      <c r="AYJ1" s="12"/>
      <c r="AYK1" s="12"/>
      <c r="AYL1" s="12"/>
      <c r="AYM1" s="12"/>
      <c r="AYN1" s="12"/>
      <c r="AYO1" s="12"/>
      <c r="AYP1" s="12"/>
      <c r="AYQ1" s="12"/>
      <c r="AYR1" s="12"/>
      <c r="AYS1" s="12"/>
      <c r="AYT1" s="12"/>
      <c r="AYU1" s="12"/>
      <c r="AYV1" s="12"/>
      <c r="AYW1" s="12"/>
      <c r="AYX1" s="12"/>
      <c r="AYY1" s="12"/>
      <c r="AYZ1" s="12"/>
      <c r="AZA1" s="12"/>
      <c r="AZB1" s="12"/>
      <c r="AZC1" s="12"/>
      <c r="AZD1" s="12"/>
      <c r="AZE1" s="12"/>
      <c r="AZF1" s="12"/>
      <c r="AZG1" s="12"/>
      <c r="AZH1" s="12"/>
      <c r="AZI1" s="12"/>
      <c r="AZJ1" s="12"/>
      <c r="AZK1" s="12"/>
      <c r="AZL1" s="12"/>
      <c r="AZM1" s="12"/>
      <c r="AZN1" s="12"/>
      <c r="AZO1" s="12"/>
      <c r="AZP1" s="12"/>
      <c r="AZQ1" s="12"/>
      <c r="AZR1" s="12"/>
      <c r="AZS1" s="12"/>
      <c r="AZT1" s="12"/>
      <c r="AZU1" s="12"/>
      <c r="AZV1" s="12"/>
      <c r="AZW1" s="12"/>
      <c r="AZX1" s="12"/>
      <c r="AZY1" s="12"/>
      <c r="AZZ1" s="12"/>
      <c r="BAA1" s="12"/>
      <c r="BAB1" s="12"/>
      <c r="BAC1" s="12"/>
      <c r="BAD1" s="12"/>
      <c r="BAE1" s="12"/>
      <c r="BAF1" s="12"/>
      <c r="BAG1" s="12"/>
      <c r="BAH1" s="12"/>
      <c r="BAI1" s="12"/>
      <c r="BAJ1" s="12"/>
      <c r="BAK1" s="12"/>
      <c r="BAL1" s="12"/>
      <c r="BAM1" s="12"/>
      <c r="BAN1" s="12"/>
      <c r="BAO1" s="12"/>
      <c r="BAP1" s="12"/>
      <c r="BAQ1" s="12"/>
      <c r="BAR1" s="12"/>
      <c r="BAS1" s="12"/>
      <c r="BAT1" s="12"/>
      <c r="BAU1" s="12"/>
      <c r="BAV1" s="12"/>
      <c r="BAW1" s="12"/>
      <c r="BAX1" s="12"/>
      <c r="BAY1" s="12"/>
      <c r="BAZ1" s="12"/>
      <c r="BBA1" s="12"/>
      <c r="BBB1" s="12"/>
      <c r="BBC1" s="12"/>
      <c r="BBD1" s="12"/>
      <c r="BBE1" s="12"/>
      <c r="BBF1" s="12"/>
      <c r="BBG1" s="12"/>
      <c r="BBH1" s="12"/>
      <c r="BBI1" s="12"/>
      <c r="BBJ1" s="12"/>
      <c r="BBK1" s="12"/>
      <c r="BBL1" s="12"/>
      <c r="BBM1" s="12"/>
      <c r="BBN1" s="12"/>
      <c r="BBO1" s="12"/>
      <c r="BBP1" s="12"/>
      <c r="BBQ1" s="12"/>
      <c r="BBR1" s="12"/>
      <c r="BBS1" s="12"/>
      <c r="BBT1" s="12"/>
      <c r="BBU1" s="12"/>
      <c r="BBV1" s="12"/>
      <c r="BBW1" s="12"/>
      <c r="BBX1" s="12"/>
      <c r="BBY1" s="12"/>
      <c r="BBZ1" s="12"/>
      <c r="BCA1" s="12"/>
      <c r="BCB1" s="12"/>
      <c r="BCC1" s="12"/>
      <c r="BCD1" s="12"/>
      <c r="BCE1" s="12"/>
      <c r="BCF1" s="12"/>
      <c r="BCG1" s="12"/>
      <c r="BCH1" s="12"/>
      <c r="BCI1" s="12"/>
      <c r="BCJ1" s="12"/>
      <c r="BCK1" s="12"/>
      <c r="BCL1" s="12"/>
      <c r="BCM1" s="12"/>
      <c r="BCN1" s="12"/>
      <c r="BCO1" s="12"/>
      <c r="BCP1" s="12"/>
      <c r="BCQ1" s="12"/>
      <c r="BCR1" s="12"/>
      <c r="BCS1" s="12"/>
      <c r="BCT1" s="12"/>
      <c r="BCU1" s="12"/>
      <c r="BCV1" s="12"/>
      <c r="BCW1" s="12"/>
      <c r="BCX1" s="12"/>
      <c r="BCY1" s="12"/>
      <c r="BCZ1" s="12"/>
      <c r="BDA1" s="12"/>
      <c r="BDB1" s="12"/>
      <c r="BDC1" s="12"/>
      <c r="BDD1" s="12"/>
      <c r="BDE1" s="12"/>
      <c r="BDF1" s="12"/>
      <c r="BDG1" s="12"/>
      <c r="BDH1" s="12"/>
      <c r="BDI1" s="12"/>
      <c r="BDJ1" s="12"/>
      <c r="BDK1" s="12"/>
      <c r="BDL1" s="12"/>
      <c r="BDM1" s="12"/>
      <c r="BDN1" s="12"/>
      <c r="BDO1" s="12"/>
      <c r="BDP1" s="12"/>
      <c r="BDQ1" s="12"/>
      <c r="BDR1" s="12"/>
      <c r="BDS1" s="12"/>
      <c r="BDT1" s="12"/>
      <c r="BDU1" s="12"/>
      <c r="BDV1" s="12"/>
      <c r="BDW1" s="12"/>
      <c r="BDX1" s="12"/>
      <c r="BDY1" s="12"/>
      <c r="BDZ1" s="12"/>
      <c r="BEA1" s="12"/>
      <c r="BEB1" s="12"/>
      <c r="BEC1" s="12"/>
      <c r="BED1" s="12"/>
      <c r="BEE1" s="12"/>
      <c r="BEF1" s="12"/>
      <c r="BEG1" s="12"/>
      <c r="BEH1" s="12"/>
      <c r="BEI1" s="12"/>
      <c r="BEJ1" s="12"/>
      <c r="BEK1" s="12"/>
      <c r="BEL1" s="12"/>
      <c r="BEM1" s="12"/>
      <c r="BEN1" s="12"/>
      <c r="BEO1" s="12"/>
      <c r="BEP1" s="12"/>
      <c r="BEQ1" s="12"/>
      <c r="BER1" s="12"/>
      <c r="BES1" s="12"/>
      <c r="BET1" s="12"/>
      <c r="BEU1" s="12"/>
      <c r="BEV1" s="12"/>
      <c r="BEW1" s="12"/>
      <c r="BEX1" s="12"/>
      <c r="BEY1" s="12"/>
      <c r="BEZ1" s="12"/>
      <c r="BFA1" s="12"/>
      <c r="BFB1" s="12"/>
      <c r="BFC1" s="12"/>
      <c r="BFD1" s="12"/>
      <c r="BFE1" s="12"/>
      <c r="BFF1" s="12"/>
      <c r="BFG1" s="12"/>
      <c r="BFH1" s="12"/>
      <c r="BFI1" s="12"/>
      <c r="BFJ1" s="12"/>
      <c r="BFK1" s="12"/>
      <c r="BFL1" s="12"/>
      <c r="BFM1" s="12"/>
      <c r="BFN1" s="12"/>
      <c r="BFO1" s="12"/>
      <c r="BFP1" s="12"/>
      <c r="BFQ1" s="12"/>
      <c r="BFR1" s="12"/>
      <c r="BFS1" s="12"/>
      <c r="BFT1" s="12"/>
      <c r="BFU1" s="12"/>
      <c r="BFV1" s="12"/>
      <c r="BFW1" s="12"/>
      <c r="BFX1" s="12"/>
      <c r="BFY1" s="12"/>
      <c r="BFZ1" s="12"/>
      <c r="BGA1" s="12"/>
      <c r="BGB1" s="12"/>
      <c r="BGC1" s="12"/>
      <c r="BGD1" s="12"/>
      <c r="BGE1" s="12"/>
      <c r="BGF1" s="12"/>
      <c r="BGG1" s="12"/>
      <c r="BGH1" s="12"/>
      <c r="BGI1" s="12"/>
      <c r="BGJ1" s="12"/>
      <c r="BGK1" s="12"/>
      <c r="BGL1" s="12"/>
      <c r="BGM1" s="12"/>
      <c r="BGN1" s="12"/>
      <c r="BGO1" s="12"/>
      <c r="BGP1" s="12"/>
      <c r="BGQ1" s="12"/>
      <c r="BGR1" s="12"/>
      <c r="BGS1" s="12"/>
      <c r="BGT1" s="12"/>
      <c r="BGU1" s="12"/>
      <c r="BGV1" s="12"/>
      <c r="BGW1" s="12"/>
      <c r="BGX1" s="12"/>
      <c r="BGY1" s="12"/>
      <c r="BGZ1" s="12"/>
      <c r="BHA1" s="12"/>
      <c r="BHB1" s="12"/>
      <c r="BHC1" s="12"/>
      <c r="BHD1" s="12"/>
      <c r="BHE1" s="12"/>
      <c r="BHF1" s="12"/>
      <c r="BHG1" s="12"/>
      <c r="BHH1" s="12"/>
      <c r="BHI1" s="12"/>
      <c r="BHJ1" s="12"/>
      <c r="BHK1" s="12"/>
      <c r="BHL1" s="12"/>
      <c r="BHM1" s="12"/>
      <c r="BHN1" s="12"/>
      <c r="BHO1" s="12"/>
      <c r="BHP1" s="12"/>
      <c r="BHQ1" s="12"/>
      <c r="BHR1" s="12"/>
      <c r="BHS1" s="12"/>
      <c r="BHT1" s="12"/>
      <c r="BHU1" s="12"/>
      <c r="BHV1" s="12"/>
      <c r="BHW1" s="12"/>
      <c r="BHX1" s="12"/>
      <c r="BHY1" s="12"/>
      <c r="BHZ1" s="12"/>
      <c r="BIA1" s="12"/>
      <c r="BIB1" s="12"/>
      <c r="BIC1" s="12"/>
      <c r="BID1" s="12"/>
      <c r="BIE1" s="12"/>
      <c r="BIF1" s="12"/>
      <c r="BIG1" s="12"/>
      <c r="BIH1" s="12"/>
      <c r="BII1" s="12"/>
      <c r="BIJ1" s="12"/>
      <c r="BIK1" s="12"/>
      <c r="BIL1" s="12"/>
      <c r="BIM1" s="12"/>
      <c r="BIN1" s="12"/>
      <c r="BIO1" s="12"/>
      <c r="BIP1" s="12"/>
      <c r="BIQ1" s="12"/>
      <c r="BIR1" s="12"/>
      <c r="BIS1" s="12"/>
      <c r="BIT1" s="12"/>
      <c r="BIU1" s="12"/>
      <c r="BIV1" s="12"/>
      <c r="BIW1" s="12"/>
      <c r="BIX1" s="12"/>
      <c r="BIY1" s="12"/>
      <c r="BIZ1" s="12"/>
      <c r="BJA1" s="12"/>
      <c r="BJB1" s="12"/>
      <c r="BJC1" s="12"/>
      <c r="BJD1" s="12"/>
      <c r="BJE1" s="12"/>
      <c r="BJF1" s="12"/>
      <c r="BJG1" s="12"/>
      <c r="BJH1" s="12"/>
      <c r="BJI1" s="12"/>
      <c r="BJJ1" s="12"/>
      <c r="BJK1" s="12"/>
      <c r="BJL1" s="12"/>
      <c r="BJM1" s="12"/>
      <c r="BJN1" s="12"/>
      <c r="BJO1" s="12"/>
      <c r="BJP1" s="12"/>
      <c r="BJQ1" s="12"/>
      <c r="BJR1" s="12"/>
      <c r="BJS1" s="12"/>
      <c r="BJT1" s="12"/>
      <c r="BJU1" s="12"/>
      <c r="BJV1" s="12"/>
      <c r="BJW1" s="12"/>
      <c r="BJX1" s="12"/>
      <c r="BJY1" s="12"/>
      <c r="BJZ1" s="12"/>
      <c r="BKA1" s="12"/>
      <c r="BKB1" s="12"/>
      <c r="BKC1" s="12"/>
      <c r="BKD1" s="12"/>
      <c r="BKE1" s="12"/>
      <c r="BKF1" s="12"/>
      <c r="BKG1" s="12"/>
      <c r="BKH1" s="12"/>
      <c r="BKI1" s="12"/>
      <c r="BKJ1" s="12"/>
      <c r="BKK1" s="12"/>
      <c r="BKL1" s="12"/>
      <c r="BKM1" s="12"/>
      <c r="BKN1" s="12"/>
      <c r="BKO1" s="12"/>
      <c r="BKP1" s="12"/>
      <c r="BKQ1" s="12"/>
      <c r="BKR1" s="12"/>
      <c r="BKS1" s="12"/>
      <c r="BKT1" s="12"/>
      <c r="BKU1" s="12"/>
      <c r="BKV1" s="12"/>
      <c r="BKW1" s="12"/>
      <c r="BKX1" s="12"/>
      <c r="BKY1" s="12"/>
      <c r="BKZ1" s="12"/>
      <c r="BLA1" s="12"/>
      <c r="BLB1" s="12"/>
      <c r="BLC1" s="12"/>
      <c r="BLD1" s="12"/>
      <c r="BLE1" s="12"/>
      <c r="BLF1" s="12"/>
      <c r="BLG1" s="12"/>
      <c r="BLH1" s="12"/>
      <c r="BLI1" s="12"/>
      <c r="BLJ1" s="12"/>
      <c r="BLK1" s="12"/>
      <c r="BLL1" s="12"/>
      <c r="BLM1" s="12"/>
      <c r="BLN1" s="12"/>
      <c r="BLO1" s="12"/>
      <c r="BLP1" s="12"/>
      <c r="BLQ1" s="12"/>
      <c r="BLR1" s="12"/>
      <c r="BLS1" s="12"/>
      <c r="BLT1" s="12"/>
      <c r="BLU1" s="12"/>
      <c r="BLV1" s="12"/>
      <c r="BLW1" s="12"/>
      <c r="BLX1" s="12"/>
      <c r="BLY1" s="12"/>
      <c r="BLZ1" s="12"/>
      <c r="BMA1" s="12"/>
      <c r="BMB1" s="12"/>
      <c r="BMC1" s="12"/>
      <c r="BMD1" s="12"/>
      <c r="BME1" s="12"/>
      <c r="BMF1" s="12"/>
      <c r="BMG1" s="12"/>
      <c r="BMH1" s="12"/>
      <c r="BMI1" s="12"/>
      <c r="BMJ1" s="12"/>
      <c r="BMK1" s="12"/>
      <c r="BML1" s="12"/>
      <c r="BMM1" s="12"/>
      <c r="BMN1" s="12"/>
      <c r="BMO1" s="12"/>
      <c r="BMP1" s="12"/>
      <c r="BMQ1" s="12"/>
      <c r="BMR1" s="12"/>
      <c r="BMS1" s="12"/>
      <c r="BMT1" s="12"/>
      <c r="BMU1" s="12"/>
      <c r="BMV1" s="12"/>
      <c r="BMW1" s="12"/>
      <c r="BMX1" s="12"/>
      <c r="BMY1" s="12"/>
      <c r="BMZ1" s="12"/>
      <c r="BNA1" s="12"/>
      <c r="BNB1" s="12"/>
      <c r="BNC1" s="12"/>
      <c r="BND1" s="12"/>
      <c r="BNE1" s="12"/>
      <c r="BNF1" s="12"/>
      <c r="BNG1" s="12"/>
      <c r="BNH1" s="12"/>
      <c r="BNI1" s="12"/>
      <c r="BNJ1" s="12"/>
      <c r="BNK1" s="12"/>
      <c r="BNL1" s="12"/>
      <c r="BNM1" s="12"/>
      <c r="BNN1" s="12"/>
      <c r="BNO1" s="12"/>
      <c r="BNP1" s="12"/>
      <c r="BNQ1" s="12"/>
      <c r="BNR1" s="12"/>
      <c r="BNS1" s="12"/>
      <c r="BNT1" s="12"/>
      <c r="BNU1" s="12"/>
      <c r="BNV1" s="12"/>
      <c r="BNW1" s="12"/>
      <c r="BNX1" s="12"/>
      <c r="BNY1" s="12"/>
      <c r="BNZ1" s="12"/>
      <c r="BOA1" s="12"/>
      <c r="BOB1" s="12"/>
      <c r="BOC1" s="12"/>
      <c r="BOD1" s="12"/>
      <c r="BOE1" s="12"/>
      <c r="BOF1" s="12"/>
      <c r="BOG1" s="12"/>
      <c r="BOH1" s="12"/>
      <c r="BOI1" s="12"/>
      <c r="BOJ1" s="12"/>
      <c r="BOK1" s="12"/>
      <c r="BOL1" s="12"/>
      <c r="BOM1" s="12"/>
      <c r="BON1" s="12"/>
      <c r="BOO1" s="12"/>
      <c r="BOP1" s="12"/>
      <c r="BOQ1" s="12"/>
      <c r="BOR1" s="12"/>
      <c r="BOS1" s="12"/>
      <c r="BOT1" s="12"/>
      <c r="BOU1" s="12"/>
      <c r="BOV1" s="12"/>
      <c r="BOW1" s="12"/>
      <c r="BOX1" s="12"/>
      <c r="BOY1" s="12"/>
      <c r="BOZ1" s="12"/>
      <c r="BPA1" s="12"/>
      <c r="BPB1" s="12"/>
      <c r="BPC1" s="12"/>
      <c r="BPD1" s="12"/>
      <c r="BPE1" s="12"/>
      <c r="BPF1" s="12"/>
      <c r="BPG1" s="12"/>
      <c r="BPH1" s="12"/>
      <c r="BPI1" s="12"/>
      <c r="BPJ1" s="12"/>
      <c r="BPK1" s="12"/>
      <c r="BPL1" s="12"/>
      <c r="BPM1" s="12"/>
      <c r="BPN1" s="12"/>
      <c r="BPO1" s="12"/>
      <c r="BPP1" s="12"/>
      <c r="BPQ1" s="12"/>
      <c r="BPR1" s="12"/>
      <c r="BPS1" s="12"/>
      <c r="BPT1" s="12"/>
      <c r="BPU1" s="12"/>
      <c r="BPV1" s="12"/>
      <c r="BPW1" s="12"/>
      <c r="BPX1" s="12"/>
      <c r="BPY1" s="12"/>
      <c r="BPZ1" s="12"/>
      <c r="BQA1" s="12"/>
      <c r="BQB1" s="12"/>
      <c r="BQC1" s="12"/>
      <c r="BQD1" s="12"/>
      <c r="BQE1" s="12"/>
      <c r="BQF1" s="12"/>
      <c r="BQG1" s="12"/>
      <c r="BQH1" s="12"/>
      <c r="BQI1" s="12"/>
      <c r="BQJ1" s="12"/>
      <c r="BQK1" s="12"/>
      <c r="BQL1" s="12"/>
      <c r="BQM1" s="12"/>
      <c r="BQN1" s="12"/>
      <c r="BQO1" s="12"/>
      <c r="BQP1" s="12"/>
      <c r="BQQ1" s="12"/>
      <c r="BQR1" s="12"/>
      <c r="BQS1" s="12"/>
      <c r="BQT1" s="12"/>
      <c r="BQU1" s="12"/>
      <c r="BQV1" s="12"/>
      <c r="BQW1" s="12"/>
      <c r="BQX1" s="12"/>
      <c r="BQY1" s="12"/>
      <c r="BQZ1" s="12"/>
      <c r="BRA1" s="12"/>
      <c r="BRB1" s="12"/>
      <c r="BRC1" s="12"/>
      <c r="BRD1" s="12"/>
      <c r="BRE1" s="12"/>
      <c r="BRF1" s="12"/>
      <c r="BRG1" s="12"/>
      <c r="BRH1" s="12"/>
      <c r="BRI1" s="12"/>
      <c r="BRJ1" s="12"/>
      <c r="BRK1" s="12"/>
      <c r="BRL1" s="12"/>
      <c r="BRM1" s="12"/>
      <c r="BRN1" s="12"/>
      <c r="BRO1" s="12"/>
      <c r="BRP1" s="12"/>
      <c r="BRQ1" s="12"/>
      <c r="BRR1" s="12"/>
      <c r="BRS1" s="12"/>
      <c r="BRT1" s="12"/>
      <c r="BRU1" s="12"/>
      <c r="BRV1" s="12"/>
      <c r="BRW1" s="12"/>
      <c r="BRX1" s="12"/>
      <c r="BRY1" s="12"/>
      <c r="BRZ1" s="12"/>
      <c r="BSA1" s="12"/>
      <c r="BSB1" s="12"/>
      <c r="BSC1" s="12"/>
      <c r="BSD1" s="12"/>
      <c r="BSE1" s="12"/>
      <c r="BSF1" s="12"/>
      <c r="BSG1" s="12"/>
      <c r="BSH1" s="12"/>
      <c r="BSI1" s="12"/>
      <c r="BSJ1" s="12"/>
      <c r="BSK1" s="12"/>
      <c r="BSL1" s="12"/>
      <c r="BSM1" s="12"/>
      <c r="BSN1" s="12"/>
      <c r="BSO1" s="12"/>
      <c r="BSP1" s="12"/>
      <c r="BSQ1" s="12"/>
      <c r="BSR1" s="12"/>
      <c r="BSS1" s="12"/>
      <c r="BST1" s="12"/>
      <c r="BSU1" s="12"/>
      <c r="BSV1" s="12"/>
      <c r="BSW1" s="12"/>
      <c r="BSX1" s="12"/>
      <c r="BSY1" s="12"/>
      <c r="BSZ1" s="12"/>
      <c r="BTA1" s="12"/>
      <c r="BTB1" s="12"/>
      <c r="BTC1" s="12"/>
      <c r="BTD1" s="12"/>
      <c r="BTE1" s="12"/>
      <c r="BTF1" s="12"/>
      <c r="BTG1" s="12"/>
      <c r="BTH1" s="12"/>
      <c r="BTI1" s="12"/>
      <c r="BTJ1" s="12"/>
      <c r="BTK1" s="12"/>
      <c r="BTL1" s="12"/>
      <c r="BTM1" s="12"/>
      <c r="BTN1" s="12"/>
      <c r="BTO1" s="12"/>
      <c r="BTP1" s="12"/>
      <c r="BTQ1" s="12"/>
      <c r="BTR1" s="12"/>
      <c r="BTS1" s="12"/>
      <c r="BTT1" s="12"/>
      <c r="BTU1" s="12"/>
      <c r="BTV1" s="12"/>
      <c r="BTW1" s="12"/>
      <c r="BTX1" s="12"/>
      <c r="BTY1" s="12"/>
      <c r="BTZ1" s="12"/>
      <c r="BUA1" s="12"/>
      <c r="BUB1" s="12"/>
      <c r="BUC1" s="12"/>
      <c r="BUD1" s="12"/>
      <c r="BUE1" s="12"/>
      <c r="BUF1" s="12"/>
      <c r="BUG1" s="12"/>
      <c r="BUH1" s="12"/>
      <c r="BUI1" s="12"/>
      <c r="BUJ1" s="12"/>
      <c r="BUK1" s="12"/>
      <c r="BUL1" s="12"/>
      <c r="BUM1" s="12"/>
      <c r="BUN1" s="12"/>
      <c r="BUO1" s="12"/>
      <c r="BUP1" s="12"/>
      <c r="BUQ1" s="12"/>
      <c r="BUR1" s="12"/>
      <c r="BUS1" s="12"/>
      <c r="BUT1" s="12"/>
      <c r="BUU1" s="12"/>
      <c r="BUV1" s="12"/>
      <c r="BUW1" s="12"/>
      <c r="BUX1" s="12"/>
      <c r="BUY1" s="12"/>
      <c r="BUZ1" s="12"/>
      <c r="BVA1" s="12"/>
      <c r="BVB1" s="12"/>
      <c r="BVC1" s="12"/>
      <c r="BVD1" s="12"/>
      <c r="BVE1" s="12"/>
      <c r="BVF1" s="12"/>
      <c r="BVG1" s="12"/>
      <c r="BVH1" s="12"/>
      <c r="BVI1" s="12"/>
      <c r="BVJ1" s="12"/>
      <c r="BVK1" s="12"/>
      <c r="BVL1" s="12"/>
      <c r="BVM1" s="12"/>
      <c r="BVN1" s="12"/>
      <c r="BVO1" s="12"/>
      <c r="BVP1" s="12"/>
      <c r="BVQ1" s="12"/>
      <c r="BVR1" s="12"/>
      <c r="BVS1" s="12"/>
      <c r="BVT1" s="12"/>
      <c r="BVU1" s="12"/>
      <c r="BVV1" s="12"/>
      <c r="BVW1" s="12"/>
      <c r="BVX1" s="12"/>
      <c r="BVY1" s="12"/>
      <c r="BVZ1" s="12"/>
      <c r="BWA1" s="12"/>
      <c r="BWB1" s="12"/>
      <c r="BWC1" s="12"/>
      <c r="BWD1" s="12"/>
      <c r="BWE1" s="12"/>
      <c r="BWF1" s="12"/>
      <c r="BWG1" s="12"/>
      <c r="BWH1" s="12"/>
      <c r="BWI1" s="12"/>
      <c r="BWJ1" s="12"/>
      <c r="BWK1" s="12"/>
      <c r="BWL1" s="12"/>
      <c r="BWM1" s="12"/>
      <c r="BWN1" s="12"/>
      <c r="BWO1" s="12"/>
      <c r="BWP1" s="12"/>
      <c r="BWQ1" s="12"/>
      <c r="BWR1" s="12"/>
      <c r="BWS1" s="12"/>
      <c r="BWT1" s="12"/>
      <c r="BWU1" s="12"/>
      <c r="BWV1" s="12"/>
      <c r="BWW1" s="12"/>
      <c r="BWX1" s="12"/>
      <c r="BWY1" s="12"/>
      <c r="BWZ1" s="12"/>
      <c r="BXA1" s="12"/>
      <c r="BXB1" s="12"/>
      <c r="BXC1" s="12"/>
      <c r="BXD1" s="12"/>
      <c r="BXE1" s="12"/>
      <c r="BXF1" s="12"/>
      <c r="BXG1" s="12"/>
      <c r="BXH1" s="12"/>
      <c r="BXI1" s="12"/>
      <c r="BXJ1" s="12"/>
      <c r="BXK1" s="12"/>
      <c r="BXL1" s="12"/>
      <c r="BXM1" s="12"/>
      <c r="BXN1" s="12"/>
      <c r="BXO1" s="12"/>
      <c r="BXP1" s="12"/>
      <c r="BXQ1" s="12"/>
      <c r="BXR1" s="12"/>
      <c r="BXS1" s="12"/>
      <c r="BXT1" s="12"/>
      <c r="BXU1" s="12"/>
      <c r="BXV1" s="12"/>
      <c r="BXW1" s="12"/>
      <c r="BXX1" s="12"/>
      <c r="BXY1" s="12"/>
      <c r="BXZ1" s="12"/>
      <c r="BYA1" s="12"/>
      <c r="BYB1" s="12"/>
      <c r="BYC1" s="12"/>
      <c r="BYD1" s="12"/>
      <c r="BYE1" s="12"/>
      <c r="BYF1" s="12"/>
      <c r="BYG1" s="12"/>
      <c r="BYH1" s="12"/>
      <c r="BYI1" s="12"/>
      <c r="BYJ1" s="12"/>
      <c r="BYK1" s="12"/>
      <c r="BYL1" s="12"/>
      <c r="BYM1" s="12"/>
      <c r="BYN1" s="12"/>
      <c r="BYO1" s="12"/>
      <c r="BYP1" s="12"/>
      <c r="BYQ1" s="12"/>
      <c r="BYR1" s="12"/>
      <c r="BYS1" s="12"/>
      <c r="BYT1" s="12"/>
      <c r="BYU1" s="12"/>
      <c r="BYV1" s="12"/>
      <c r="BYW1" s="12"/>
      <c r="BYX1" s="12"/>
      <c r="BYY1" s="12"/>
      <c r="BYZ1" s="12"/>
      <c r="BZA1" s="12"/>
      <c r="BZB1" s="12"/>
      <c r="BZC1" s="12"/>
      <c r="BZD1" s="12"/>
      <c r="BZE1" s="12"/>
      <c r="BZF1" s="12"/>
      <c r="BZG1" s="12"/>
      <c r="BZH1" s="12"/>
      <c r="BZI1" s="12"/>
      <c r="BZJ1" s="12"/>
      <c r="BZK1" s="12"/>
      <c r="BZL1" s="12"/>
      <c r="BZM1" s="12"/>
      <c r="BZN1" s="12"/>
      <c r="BZO1" s="12"/>
      <c r="BZP1" s="12"/>
      <c r="BZQ1" s="12"/>
      <c r="BZR1" s="12"/>
      <c r="BZS1" s="12"/>
      <c r="BZT1" s="12"/>
      <c r="BZU1" s="12"/>
      <c r="BZV1" s="12"/>
      <c r="BZW1" s="12"/>
      <c r="BZX1" s="12"/>
      <c r="BZY1" s="12"/>
      <c r="BZZ1" s="12"/>
      <c r="CAA1" s="12"/>
      <c r="CAB1" s="12"/>
      <c r="CAC1" s="12"/>
      <c r="CAD1" s="12"/>
      <c r="CAE1" s="12"/>
      <c r="CAF1" s="12"/>
      <c r="CAG1" s="12"/>
      <c r="CAH1" s="12"/>
      <c r="CAI1" s="12"/>
      <c r="CAJ1" s="12"/>
      <c r="CAK1" s="12"/>
      <c r="CAL1" s="12"/>
      <c r="CAM1" s="12"/>
      <c r="CAN1" s="12"/>
      <c r="CAO1" s="12"/>
      <c r="CAP1" s="12"/>
      <c r="CAQ1" s="12"/>
      <c r="CAR1" s="12"/>
      <c r="CAS1" s="12"/>
      <c r="CAT1" s="12"/>
      <c r="CAU1" s="12"/>
      <c r="CAV1" s="12"/>
      <c r="CAW1" s="12"/>
      <c r="CAX1" s="12"/>
      <c r="CAY1" s="12"/>
      <c r="CAZ1" s="12"/>
      <c r="CBA1" s="12"/>
      <c r="CBB1" s="12"/>
      <c r="CBC1" s="12"/>
      <c r="CBD1" s="12"/>
      <c r="CBE1" s="12"/>
      <c r="CBF1" s="12"/>
      <c r="CBG1" s="12"/>
      <c r="CBH1" s="12"/>
      <c r="CBI1" s="12"/>
      <c r="CBJ1" s="12"/>
      <c r="CBK1" s="12"/>
      <c r="CBL1" s="12"/>
      <c r="CBM1" s="12"/>
      <c r="CBN1" s="12"/>
      <c r="CBO1" s="12"/>
      <c r="CBP1" s="12"/>
      <c r="CBQ1" s="12"/>
      <c r="CBR1" s="12"/>
      <c r="CBS1" s="12"/>
      <c r="CBT1" s="12"/>
      <c r="CBU1" s="12"/>
      <c r="CBV1" s="12"/>
      <c r="CBW1" s="12"/>
      <c r="CBX1" s="12"/>
      <c r="CBY1" s="12"/>
      <c r="CBZ1" s="12"/>
      <c r="CCA1" s="12"/>
      <c r="CCB1" s="12"/>
      <c r="CCC1" s="12"/>
      <c r="CCD1" s="12"/>
      <c r="CCE1" s="12"/>
      <c r="CCF1" s="12"/>
      <c r="CCG1" s="12"/>
      <c r="CCH1" s="12"/>
      <c r="CCI1" s="12"/>
      <c r="CCJ1" s="12"/>
      <c r="CCK1" s="12"/>
      <c r="CCL1" s="12"/>
      <c r="CCM1" s="12"/>
      <c r="CCN1" s="12"/>
      <c r="CCO1" s="12"/>
      <c r="CCP1" s="12"/>
      <c r="CCQ1" s="12"/>
      <c r="CCR1" s="12"/>
      <c r="CCS1" s="12"/>
      <c r="CCT1" s="12"/>
      <c r="CCU1" s="12"/>
      <c r="CCV1" s="12"/>
      <c r="CCW1" s="12"/>
      <c r="CCX1" s="12"/>
      <c r="CCY1" s="12"/>
      <c r="CCZ1" s="12"/>
      <c r="CDA1" s="12"/>
      <c r="CDB1" s="12"/>
      <c r="CDC1" s="12"/>
      <c r="CDD1" s="12"/>
      <c r="CDE1" s="12"/>
      <c r="CDF1" s="12"/>
      <c r="CDG1" s="12"/>
      <c r="CDH1" s="12"/>
      <c r="CDI1" s="12"/>
      <c r="CDJ1" s="12"/>
      <c r="CDK1" s="12"/>
      <c r="CDL1" s="12"/>
      <c r="CDM1" s="12"/>
      <c r="CDN1" s="12"/>
      <c r="CDO1" s="12"/>
      <c r="CDP1" s="12"/>
      <c r="CDQ1" s="12"/>
      <c r="CDR1" s="12"/>
      <c r="CDS1" s="12"/>
      <c r="CDT1" s="12"/>
      <c r="CDU1" s="12"/>
      <c r="CDV1" s="12"/>
      <c r="CDW1" s="12"/>
      <c r="CDX1" s="12"/>
      <c r="CDY1" s="12"/>
      <c r="CDZ1" s="12"/>
      <c r="CEA1" s="12"/>
      <c r="CEB1" s="12"/>
      <c r="CEC1" s="12"/>
      <c r="CED1" s="12"/>
      <c r="CEE1" s="12"/>
      <c r="CEF1" s="12"/>
      <c r="CEG1" s="12"/>
      <c r="CEH1" s="12"/>
      <c r="CEI1" s="12"/>
      <c r="CEJ1" s="12"/>
      <c r="CEK1" s="12"/>
      <c r="CEL1" s="12"/>
      <c r="CEM1" s="12"/>
      <c r="CEN1" s="12"/>
      <c r="CEO1" s="12"/>
      <c r="CEP1" s="12"/>
      <c r="CEQ1" s="12"/>
      <c r="CER1" s="12"/>
      <c r="CES1" s="12"/>
      <c r="CET1" s="12"/>
      <c r="CEU1" s="12"/>
      <c r="CEV1" s="12"/>
      <c r="CEW1" s="12"/>
      <c r="CEX1" s="12"/>
      <c r="CEY1" s="12"/>
      <c r="CEZ1" s="12"/>
      <c r="CFA1" s="12"/>
      <c r="CFB1" s="12"/>
      <c r="CFC1" s="12"/>
      <c r="CFD1" s="12"/>
      <c r="CFE1" s="12"/>
      <c r="CFF1" s="12"/>
      <c r="CFG1" s="12"/>
      <c r="CFH1" s="12"/>
      <c r="CFI1" s="12"/>
      <c r="CFJ1" s="12"/>
      <c r="CFK1" s="12"/>
      <c r="CFL1" s="12"/>
      <c r="CFM1" s="12"/>
      <c r="CFN1" s="12"/>
      <c r="CFO1" s="12"/>
      <c r="CFP1" s="12"/>
      <c r="CFQ1" s="12"/>
      <c r="CFR1" s="12"/>
      <c r="CFS1" s="12"/>
      <c r="CFT1" s="12"/>
      <c r="CFU1" s="12"/>
      <c r="CFV1" s="12"/>
      <c r="CFW1" s="12"/>
      <c r="CFX1" s="12"/>
      <c r="CFY1" s="12"/>
      <c r="CFZ1" s="12"/>
      <c r="CGA1" s="12"/>
      <c r="CGB1" s="12"/>
      <c r="CGC1" s="12"/>
      <c r="CGD1" s="12"/>
      <c r="CGE1" s="12"/>
      <c r="CGF1" s="12"/>
      <c r="CGG1" s="12"/>
      <c r="CGH1" s="12"/>
      <c r="CGI1" s="12"/>
      <c r="CGJ1" s="12"/>
      <c r="CGK1" s="12"/>
      <c r="CGL1" s="12"/>
      <c r="CGM1" s="12"/>
      <c r="CGN1" s="12"/>
      <c r="CGO1" s="12"/>
      <c r="CGP1" s="12"/>
      <c r="CGQ1" s="12"/>
      <c r="CGR1" s="12"/>
      <c r="CGS1" s="12"/>
      <c r="CGT1" s="12"/>
      <c r="CGU1" s="12"/>
      <c r="CGV1" s="12"/>
      <c r="CGW1" s="12"/>
      <c r="CGX1" s="12"/>
      <c r="CGY1" s="12"/>
      <c r="CGZ1" s="12"/>
      <c r="CHA1" s="12"/>
      <c r="CHB1" s="12"/>
      <c r="CHC1" s="12"/>
      <c r="CHD1" s="12"/>
      <c r="CHE1" s="12"/>
      <c r="CHF1" s="12"/>
      <c r="CHG1" s="12"/>
      <c r="CHH1" s="12"/>
      <c r="CHI1" s="12"/>
      <c r="CHJ1" s="12"/>
      <c r="CHK1" s="12"/>
      <c r="CHL1" s="12"/>
      <c r="CHM1" s="12"/>
      <c r="CHN1" s="12"/>
      <c r="CHO1" s="12"/>
      <c r="CHP1" s="12"/>
      <c r="CHQ1" s="12"/>
      <c r="CHR1" s="12"/>
      <c r="CHS1" s="12"/>
      <c r="CHT1" s="12"/>
      <c r="CHU1" s="12"/>
      <c r="CHV1" s="12"/>
      <c r="CHW1" s="12"/>
      <c r="CHX1" s="12"/>
      <c r="CHY1" s="12"/>
      <c r="CHZ1" s="12"/>
      <c r="CIA1" s="12"/>
      <c r="CIB1" s="12"/>
      <c r="CIC1" s="12"/>
      <c r="CID1" s="12"/>
      <c r="CIE1" s="12"/>
      <c r="CIF1" s="12"/>
      <c r="CIG1" s="12"/>
      <c r="CIH1" s="12"/>
      <c r="CII1" s="12"/>
      <c r="CIJ1" s="12"/>
      <c r="CIK1" s="12"/>
      <c r="CIL1" s="12"/>
      <c r="CIM1" s="12"/>
      <c r="CIN1" s="12"/>
      <c r="CIO1" s="12"/>
      <c r="CIP1" s="12"/>
      <c r="CIQ1" s="12"/>
      <c r="CIR1" s="12"/>
      <c r="CIS1" s="12"/>
      <c r="CIT1" s="12"/>
      <c r="CIU1" s="12"/>
      <c r="CIV1" s="12"/>
      <c r="CIW1" s="12"/>
      <c r="CIX1" s="12"/>
      <c r="CIY1" s="12"/>
      <c r="CIZ1" s="12"/>
      <c r="CJA1" s="12"/>
      <c r="CJB1" s="12"/>
      <c r="CJC1" s="12"/>
      <c r="CJD1" s="12"/>
      <c r="CJE1" s="12"/>
      <c r="CJF1" s="12"/>
      <c r="CJG1" s="12"/>
      <c r="CJH1" s="12"/>
      <c r="CJI1" s="12"/>
      <c r="CJJ1" s="12"/>
      <c r="CJK1" s="12"/>
      <c r="CJL1" s="12"/>
      <c r="CJM1" s="12"/>
      <c r="CJN1" s="12"/>
      <c r="CJO1" s="12"/>
      <c r="CJP1" s="12"/>
      <c r="CJQ1" s="12"/>
      <c r="CJR1" s="12"/>
      <c r="CJS1" s="12"/>
      <c r="CJT1" s="12"/>
      <c r="CJU1" s="12"/>
      <c r="CJV1" s="12"/>
      <c r="CJW1" s="12"/>
      <c r="CJX1" s="12"/>
      <c r="CJY1" s="12"/>
      <c r="CJZ1" s="12"/>
      <c r="CKA1" s="12"/>
      <c r="CKB1" s="12"/>
      <c r="CKC1" s="12"/>
      <c r="CKD1" s="12"/>
      <c r="CKE1" s="12"/>
      <c r="CKF1" s="12"/>
      <c r="CKG1" s="12"/>
      <c r="CKH1" s="12"/>
      <c r="CKI1" s="12"/>
      <c r="CKJ1" s="12"/>
      <c r="CKK1" s="12"/>
      <c r="CKL1" s="12"/>
      <c r="CKM1" s="12"/>
      <c r="CKN1" s="12"/>
      <c r="CKO1" s="12"/>
      <c r="CKP1" s="12"/>
      <c r="CKQ1" s="12"/>
      <c r="CKR1" s="12"/>
      <c r="CKS1" s="12"/>
      <c r="CKT1" s="12"/>
      <c r="CKU1" s="12"/>
      <c r="CKV1" s="12"/>
      <c r="CKW1" s="12"/>
      <c r="CKX1" s="12"/>
      <c r="CKY1" s="12"/>
      <c r="CKZ1" s="12"/>
      <c r="CLA1" s="12"/>
      <c r="CLB1" s="12"/>
      <c r="CLC1" s="12"/>
      <c r="CLD1" s="12"/>
      <c r="CLE1" s="12"/>
      <c r="CLF1" s="12"/>
      <c r="CLG1" s="12"/>
      <c r="CLH1" s="12"/>
      <c r="CLI1" s="12"/>
      <c r="CLJ1" s="12"/>
      <c r="CLK1" s="12"/>
      <c r="CLL1" s="12"/>
      <c r="CLM1" s="12"/>
      <c r="CLN1" s="12"/>
      <c r="CLO1" s="12"/>
      <c r="CLP1" s="12"/>
      <c r="CLQ1" s="12"/>
      <c r="CLR1" s="12"/>
      <c r="CLS1" s="12"/>
      <c r="CLT1" s="12"/>
      <c r="CLU1" s="12"/>
      <c r="CLV1" s="12"/>
      <c r="CLW1" s="12"/>
      <c r="CLX1" s="12"/>
      <c r="CLY1" s="12"/>
      <c r="CLZ1" s="12"/>
      <c r="CMA1" s="12"/>
      <c r="CMB1" s="12"/>
      <c r="CMC1" s="12"/>
      <c r="CMD1" s="12"/>
      <c r="CME1" s="12"/>
      <c r="CMF1" s="12"/>
      <c r="CMG1" s="12"/>
      <c r="CMH1" s="12"/>
      <c r="CMI1" s="12"/>
      <c r="CMJ1" s="12"/>
      <c r="CMK1" s="12"/>
      <c r="CML1" s="12"/>
      <c r="CMM1" s="12"/>
      <c r="CMN1" s="12"/>
      <c r="CMO1" s="12"/>
      <c r="CMP1" s="12"/>
      <c r="CMQ1" s="12"/>
      <c r="CMR1" s="12"/>
      <c r="CMS1" s="12"/>
      <c r="CMT1" s="12"/>
      <c r="CMU1" s="12"/>
      <c r="CMV1" s="12"/>
      <c r="CMW1" s="12"/>
      <c r="CMX1" s="12"/>
      <c r="CMY1" s="12"/>
      <c r="CMZ1" s="12"/>
      <c r="CNA1" s="12"/>
      <c r="CNB1" s="12"/>
      <c r="CNC1" s="12"/>
      <c r="CND1" s="12"/>
      <c r="CNE1" s="12"/>
      <c r="CNF1" s="12"/>
      <c r="CNG1" s="12"/>
      <c r="CNH1" s="12"/>
      <c r="CNI1" s="12"/>
      <c r="CNJ1" s="12"/>
      <c r="CNK1" s="12"/>
      <c r="CNL1" s="12"/>
      <c r="CNM1" s="12"/>
      <c r="CNN1" s="12"/>
      <c r="CNO1" s="12"/>
      <c r="CNP1" s="12"/>
      <c r="CNQ1" s="12"/>
      <c r="CNR1" s="12"/>
      <c r="CNS1" s="12"/>
      <c r="CNT1" s="12"/>
      <c r="CNU1" s="12"/>
      <c r="CNV1" s="12"/>
      <c r="CNW1" s="12"/>
      <c r="CNX1" s="12"/>
      <c r="CNY1" s="12"/>
      <c r="CNZ1" s="12"/>
      <c r="COA1" s="12"/>
      <c r="COB1" s="12"/>
      <c r="COC1" s="12"/>
      <c r="COD1" s="12"/>
      <c r="COE1" s="12"/>
      <c r="COF1" s="12"/>
      <c r="COG1" s="12"/>
      <c r="COH1" s="12"/>
      <c r="COI1" s="12"/>
      <c r="COJ1" s="12"/>
      <c r="COK1" s="12"/>
      <c r="COL1" s="12"/>
      <c r="COM1" s="12"/>
      <c r="CON1" s="12"/>
      <c r="COO1" s="12"/>
      <c r="COP1" s="12"/>
      <c r="COQ1" s="12"/>
      <c r="COR1" s="12"/>
      <c r="COS1" s="12"/>
      <c r="COT1" s="12"/>
      <c r="COU1" s="12"/>
      <c r="COV1" s="12"/>
      <c r="COW1" s="12"/>
      <c r="COX1" s="12"/>
      <c r="COY1" s="12"/>
      <c r="COZ1" s="12"/>
      <c r="CPA1" s="12"/>
      <c r="CPB1" s="12"/>
      <c r="CPC1" s="12"/>
      <c r="CPD1" s="12"/>
      <c r="CPE1" s="12"/>
      <c r="CPF1" s="12"/>
      <c r="CPG1" s="12"/>
      <c r="CPH1" s="12"/>
      <c r="CPI1" s="12"/>
      <c r="CPJ1" s="12"/>
      <c r="CPK1" s="12"/>
      <c r="CPL1" s="12"/>
      <c r="CPM1" s="12"/>
      <c r="CPN1" s="12"/>
      <c r="CPO1" s="12"/>
      <c r="CPP1" s="12"/>
      <c r="CPQ1" s="12"/>
      <c r="CPR1" s="12"/>
      <c r="CPS1" s="12"/>
      <c r="CPT1" s="12"/>
      <c r="CPU1" s="12"/>
      <c r="CPV1" s="12"/>
      <c r="CPW1" s="12"/>
      <c r="CPX1" s="12"/>
      <c r="CPY1" s="12"/>
      <c r="CPZ1" s="12"/>
      <c r="CQA1" s="12"/>
      <c r="CQB1" s="12"/>
      <c r="CQC1" s="12"/>
      <c r="CQD1" s="12"/>
      <c r="CQE1" s="12"/>
      <c r="CQF1" s="12"/>
      <c r="CQG1" s="12"/>
      <c r="CQH1" s="12"/>
      <c r="CQI1" s="12"/>
      <c r="CQJ1" s="12"/>
      <c r="CQK1" s="12"/>
      <c r="CQL1" s="12"/>
      <c r="CQM1" s="12"/>
      <c r="CQN1" s="12"/>
      <c r="CQO1" s="12"/>
      <c r="CQP1" s="12"/>
      <c r="CQQ1" s="12"/>
      <c r="CQR1" s="12"/>
      <c r="CQS1" s="12"/>
      <c r="CQT1" s="12"/>
      <c r="CQU1" s="12"/>
      <c r="CQV1" s="12"/>
      <c r="CQW1" s="12"/>
      <c r="CQX1" s="12"/>
      <c r="CQY1" s="12"/>
      <c r="CQZ1" s="12"/>
      <c r="CRA1" s="12"/>
      <c r="CRB1" s="12"/>
      <c r="CRC1" s="12"/>
      <c r="CRD1" s="12"/>
      <c r="CRE1" s="12"/>
      <c r="CRF1" s="12"/>
      <c r="CRG1" s="12"/>
      <c r="CRH1" s="12"/>
      <c r="CRI1" s="12"/>
      <c r="CRJ1" s="12"/>
      <c r="CRK1" s="12"/>
      <c r="CRL1" s="12"/>
      <c r="CRM1" s="12"/>
      <c r="CRN1" s="12"/>
      <c r="CRO1" s="12"/>
      <c r="CRP1" s="12"/>
      <c r="CRQ1" s="12"/>
      <c r="CRR1" s="12"/>
      <c r="CRS1" s="12"/>
      <c r="CRT1" s="12"/>
      <c r="CRU1" s="12"/>
      <c r="CRV1" s="12"/>
      <c r="CRW1" s="12"/>
      <c r="CRX1" s="12"/>
      <c r="CRY1" s="12"/>
      <c r="CRZ1" s="12"/>
      <c r="CSA1" s="12"/>
      <c r="CSB1" s="12"/>
      <c r="CSC1" s="12"/>
      <c r="CSD1" s="12"/>
      <c r="CSE1" s="12"/>
      <c r="CSF1" s="12"/>
      <c r="CSG1" s="12"/>
      <c r="CSH1" s="12"/>
      <c r="CSI1" s="12"/>
      <c r="CSJ1" s="12"/>
      <c r="CSK1" s="12"/>
      <c r="CSL1" s="12"/>
      <c r="CSM1" s="12"/>
      <c r="CSN1" s="12"/>
      <c r="CSO1" s="12"/>
      <c r="CSP1" s="12"/>
      <c r="CSQ1" s="12"/>
      <c r="CSR1" s="12"/>
      <c r="CSS1" s="12"/>
      <c r="CST1" s="12"/>
      <c r="CSU1" s="12"/>
      <c r="CSV1" s="12"/>
      <c r="CSW1" s="12"/>
      <c r="CSX1" s="12"/>
      <c r="CSY1" s="12"/>
      <c r="CSZ1" s="12"/>
      <c r="CTA1" s="12"/>
      <c r="CTB1" s="12"/>
      <c r="CTC1" s="12"/>
      <c r="CTD1" s="12"/>
      <c r="CTE1" s="12"/>
      <c r="CTF1" s="12"/>
      <c r="CTG1" s="12"/>
      <c r="CTH1" s="12"/>
      <c r="CTI1" s="12"/>
      <c r="CTJ1" s="12"/>
      <c r="CTK1" s="12"/>
      <c r="CTL1" s="12"/>
      <c r="CTM1" s="12"/>
      <c r="CTN1" s="12"/>
      <c r="CTO1" s="12"/>
      <c r="CTP1" s="12"/>
      <c r="CTQ1" s="12"/>
      <c r="CTR1" s="12"/>
      <c r="CTS1" s="12"/>
      <c r="CTT1" s="12"/>
      <c r="CTU1" s="12"/>
      <c r="CTV1" s="12"/>
      <c r="CTW1" s="12"/>
      <c r="CTX1" s="12"/>
      <c r="CTY1" s="12"/>
      <c r="CTZ1" s="12"/>
      <c r="CUA1" s="12"/>
      <c r="CUB1" s="12"/>
      <c r="CUC1" s="12"/>
      <c r="CUD1" s="12"/>
      <c r="CUE1" s="12"/>
      <c r="CUF1" s="12"/>
      <c r="CUG1" s="12"/>
      <c r="CUH1" s="12"/>
      <c r="CUI1" s="12"/>
      <c r="CUJ1" s="12"/>
      <c r="CUK1" s="12"/>
      <c r="CUL1" s="12"/>
      <c r="CUM1" s="12"/>
      <c r="CUN1" s="12"/>
      <c r="CUO1" s="12"/>
      <c r="CUP1" s="12"/>
      <c r="CUQ1" s="12"/>
      <c r="CUR1" s="12"/>
      <c r="CUS1" s="12"/>
      <c r="CUT1" s="12"/>
      <c r="CUU1" s="12"/>
      <c r="CUV1" s="12"/>
      <c r="CUW1" s="12"/>
      <c r="CUX1" s="12"/>
      <c r="CUY1" s="12"/>
      <c r="CUZ1" s="12"/>
      <c r="CVA1" s="12"/>
      <c r="CVB1" s="12"/>
      <c r="CVC1" s="12"/>
      <c r="CVD1" s="12"/>
      <c r="CVE1" s="12"/>
      <c r="CVF1" s="12"/>
      <c r="CVG1" s="12"/>
      <c r="CVH1" s="12"/>
      <c r="CVI1" s="12"/>
      <c r="CVJ1" s="12"/>
      <c r="CVK1" s="12"/>
      <c r="CVL1" s="12"/>
      <c r="CVM1" s="12"/>
      <c r="CVN1" s="12"/>
      <c r="CVO1" s="12"/>
      <c r="CVP1" s="12"/>
      <c r="CVQ1" s="12"/>
      <c r="CVR1" s="12"/>
      <c r="CVS1" s="12"/>
      <c r="CVT1" s="12"/>
      <c r="CVU1" s="12"/>
      <c r="CVV1" s="12"/>
      <c r="CVW1" s="12"/>
      <c r="CVX1" s="12"/>
      <c r="CVY1" s="12"/>
      <c r="CVZ1" s="12"/>
      <c r="CWA1" s="12"/>
      <c r="CWB1" s="12"/>
      <c r="CWC1" s="12"/>
      <c r="CWD1" s="12"/>
      <c r="CWE1" s="12"/>
      <c r="CWF1" s="12"/>
      <c r="CWG1" s="12"/>
      <c r="CWH1" s="12"/>
      <c r="CWI1" s="12"/>
      <c r="CWJ1" s="12"/>
      <c r="CWK1" s="12"/>
      <c r="CWL1" s="12"/>
      <c r="CWM1" s="12"/>
      <c r="CWN1" s="12"/>
      <c r="CWO1" s="12"/>
      <c r="CWP1" s="12"/>
      <c r="CWQ1" s="12"/>
      <c r="CWR1" s="12"/>
      <c r="CWS1" s="12"/>
      <c r="CWT1" s="12"/>
      <c r="CWU1" s="12"/>
      <c r="CWV1" s="12"/>
      <c r="CWW1" s="12"/>
      <c r="CWX1" s="12"/>
      <c r="CWY1" s="12"/>
      <c r="CWZ1" s="12"/>
      <c r="CXA1" s="12"/>
      <c r="CXB1" s="12"/>
      <c r="CXC1" s="12"/>
      <c r="CXD1" s="12"/>
      <c r="CXE1" s="12"/>
      <c r="CXF1" s="12"/>
      <c r="CXG1" s="12"/>
      <c r="CXH1" s="12"/>
      <c r="CXI1" s="12"/>
      <c r="CXJ1" s="12"/>
      <c r="CXK1" s="12"/>
      <c r="CXL1" s="12"/>
      <c r="CXM1" s="12"/>
      <c r="CXN1" s="12"/>
      <c r="CXO1" s="12"/>
      <c r="CXP1" s="12"/>
      <c r="CXQ1" s="12"/>
      <c r="CXR1" s="12"/>
      <c r="CXS1" s="12"/>
      <c r="CXT1" s="12"/>
      <c r="CXU1" s="12"/>
      <c r="CXV1" s="12"/>
      <c r="CXW1" s="12"/>
      <c r="CXX1" s="12"/>
      <c r="CXY1" s="12"/>
      <c r="CXZ1" s="12"/>
      <c r="CYA1" s="12"/>
      <c r="CYB1" s="12"/>
      <c r="CYC1" s="12"/>
      <c r="CYD1" s="12"/>
      <c r="CYE1" s="12"/>
      <c r="CYF1" s="12"/>
      <c r="CYG1" s="12"/>
      <c r="CYH1" s="12"/>
      <c r="CYI1" s="12"/>
      <c r="CYJ1" s="12"/>
      <c r="CYK1" s="12"/>
      <c r="CYL1" s="12"/>
      <c r="CYM1" s="12"/>
      <c r="CYN1" s="12"/>
      <c r="CYO1" s="12"/>
      <c r="CYP1" s="12"/>
      <c r="CYQ1" s="12"/>
      <c r="CYR1" s="12"/>
      <c r="CYS1" s="12"/>
      <c r="CYT1" s="12"/>
      <c r="CYU1" s="12"/>
      <c r="CYV1" s="12"/>
      <c r="CYW1" s="12"/>
      <c r="CYX1" s="12"/>
      <c r="CYY1" s="12"/>
      <c r="CYZ1" s="12"/>
      <c r="CZA1" s="12"/>
      <c r="CZB1" s="12"/>
      <c r="CZC1" s="12"/>
      <c r="CZD1" s="12"/>
      <c r="CZE1" s="12"/>
      <c r="CZF1" s="12"/>
      <c r="CZG1" s="12"/>
      <c r="CZH1" s="12"/>
      <c r="CZI1" s="12"/>
      <c r="CZJ1" s="12"/>
      <c r="CZK1" s="12"/>
      <c r="CZL1" s="12"/>
      <c r="CZM1" s="12"/>
      <c r="CZN1" s="12"/>
      <c r="CZO1" s="12"/>
      <c r="CZP1" s="12"/>
      <c r="CZQ1" s="12"/>
      <c r="CZR1" s="12"/>
      <c r="CZS1" s="12"/>
      <c r="CZT1" s="12"/>
      <c r="CZU1" s="12"/>
      <c r="CZV1" s="12"/>
      <c r="CZW1" s="12"/>
      <c r="CZX1" s="12"/>
      <c r="CZY1" s="12"/>
      <c r="CZZ1" s="12"/>
      <c r="DAA1" s="12"/>
      <c r="DAB1" s="12"/>
      <c r="DAC1" s="12"/>
      <c r="DAD1" s="12"/>
      <c r="DAE1" s="12"/>
      <c r="DAF1" s="12"/>
      <c r="DAG1" s="12"/>
      <c r="DAH1" s="12"/>
      <c r="DAI1" s="12"/>
      <c r="DAJ1" s="12"/>
      <c r="DAK1" s="12"/>
      <c r="DAL1" s="12"/>
      <c r="DAM1" s="12"/>
      <c r="DAN1" s="12"/>
      <c r="DAO1" s="12"/>
      <c r="DAP1" s="12"/>
      <c r="DAQ1" s="12"/>
      <c r="DAR1" s="12"/>
      <c r="DAS1" s="12"/>
      <c r="DAT1" s="12"/>
      <c r="DAU1" s="12"/>
      <c r="DAV1" s="12"/>
      <c r="DAW1" s="12"/>
      <c r="DAX1" s="12"/>
      <c r="DAY1" s="12"/>
      <c r="DAZ1" s="12"/>
      <c r="DBA1" s="12"/>
      <c r="DBB1" s="12"/>
      <c r="DBC1" s="12"/>
      <c r="DBD1" s="12"/>
      <c r="DBE1" s="12"/>
      <c r="DBF1" s="12"/>
      <c r="DBG1" s="12"/>
      <c r="DBH1" s="12"/>
      <c r="DBI1" s="12"/>
      <c r="DBJ1" s="12"/>
      <c r="DBK1" s="12"/>
      <c r="DBL1" s="12"/>
      <c r="DBM1" s="12"/>
      <c r="DBN1" s="12"/>
      <c r="DBO1" s="12"/>
      <c r="DBP1" s="12"/>
      <c r="DBQ1" s="12"/>
      <c r="DBR1" s="12"/>
      <c r="DBS1" s="12"/>
      <c r="DBT1" s="12"/>
      <c r="DBU1" s="12"/>
      <c r="DBV1" s="12"/>
      <c r="DBW1" s="12"/>
      <c r="DBX1" s="12"/>
      <c r="DBY1" s="12"/>
      <c r="DBZ1" s="12"/>
      <c r="DCA1" s="12"/>
      <c r="DCB1" s="12"/>
      <c r="DCC1" s="12"/>
      <c r="DCD1" s="12"/>
      <c r="DCE1" s="12"/>
      <c r="DCF1" s="12"/>
      <c r="DCG1" s="12"/>
      <c r="DCH1" s="12"/>
      <c r="DCI1" s="12"/>
      <c r="DCJ1" s="12"/>
      <c r="DCK1" s="12"/>
      <c r="DCL1" s="12"/>
      <c r="DCM1" s="12"/>
      <c r="DCN1" s="12"/>
      <c r="DCO1" s="12"/>
      <c r="DCP1" s="12"/>
      <c r="DCQ1" s="12"/>
      <c r="DCR1" s="12"/>
      <c r="DCS1" s="12"/>
      <c r="DCT1" s="12"/>
      <c r="DCU1" s="12"/>
      <c r="DCV1" s="12"/>
      <c r="DCW1" s="12"/>
      <c r="DCX1" s="12"/>
      <c r="DCY1" s="12"/>
      <c r="DCZ1" s="12"/>
      <c r="DDA1" s="12"/>
      <c r="DDB1" s="12"/>
      <c r="DDC1" s="12"/>
      <c r="DDD1" s="12"/>
      <c r="DDE1" s="12"/>
      <c r="DDF1" s="12"/>
      <c r="DDG1" s="12"/>
      <c r="DDH1" s="12"/>
      <c r="DDI1" s="12"/>
      <c r="DDJ1" s="12"/>
      <c r="DDK1" s="12"/>
      <c r="DDL1" s="12"/>
      <c r="DDM1" s="12"/>
      <c r="DDN1" s="12"/>
      <c r="DDO1" s="12"/>
      <c r="DDP1" s="12"/>
      <c r="DDQ1" s="12"/>
      <c r="DDR1" s="12"/>
      <c r="DDS1" s="12"/>
      <c r="DDT1" s="12"/>
      <c r="DDU1" s="12"/>
      <c r="DDV1" s="12"/>
      <c r="DDW1" s="12"/>
      <c r="DDX1" s="12"/>
      <c r="DDY1" s="12"/>
      <c r="DDZ1" s="12"/>
      <c r="DEA1" s="12"/>
      <c r="DEB1" s="12"/>
      <c r="DEC1" s="12"/>
      <c r="DED1" s="12"/>
      <c r="DEE1" s="12"/>
      <c r="DEF1" s="12"/>
      <c r="DEG1" s="12"/>
      <c r="DEH1" s="12"/>
      <c r="DEI1" s="12"/>
      <c r="DEJ1" s="12"/>
      <c r="DEK1" s="12"/>
      <c r="DEL1" s="12"/>
      <c r="DEM1" s="12"/>
      <c r="DEN1" s="12"/>
      <c r="DEO1" s="12"/>
      <c r="DEP1" s="12"/>
      <c r="DEQ1" s="12"/>
      <c r="DER1" s="12"/>
      <c r="DES1" s="12"/>
      <c r="DET1" s="12"/>
      <c r="DEU1" s="12"/>
      <c r="DEV1" s="12"/>
      <c r="DEW1" s="12"/>
      <c r="DEX1" s="12"/>
      <c r="DEY1" s="12"/>
      <c r="DEZ1" s="12"/>
      <c r="DFA1" s="12"/>
      <c r="DFB1" s="12"/>
      <c r="DFC1" s="12"/>
      <c r="DFD1" s="12"/>
      <c r="DFE1" s="12"/>
      <c r="DFF1" s="12"/>
      <c r="DFG1" s="12"/>
      <c r="DFH1" s="12"/>
      <c r="DFI1" s="12"/>
      <c r="DFJ1" s="12"/>
      <c r="DFK1" s="12"/>
      <c r="DFL1" s="12"/>
      <c r="DFM1" s="12"/>
      <c r="DFN1" s="12"/>
      <c r="DFO1" s="12"/>
      <c r="DFP1" s="12"/>
      <c r="DFQ1" s="12"/>
      <c r="DFR1" s="12"/>
      <c r="DFS1" s="12"/>
      <c r="DFT1" s="12"/>
      <c r="DFU1" s="12"/>
      <c r="DFV1" s="12"/>
      <c r="DFW1" s="12"/>
      <c r="DFX1" s="12"/>
      <c r="DFY1" s="12"/>
      <c r="DFZ1" s="12"/>
      <c r="DGA1" s="12"/>
      <c r="DGB1" s="12"/>
      <c r="DGC1" s="12"/>
      <c r="DGD1" s="12"/>
      <c r="DGE1" s="12"/>
      <c r="DGF1" s="12"/>
      <c r="DGG1" s="12"/>
      <c r="DGH1" s="12"/>
      <c r="DGI1" s="12"/>
      <c r="DGJ1" s="12"/>
      <c r="DGK1" s="12"/>
      <c r="DGL1" s="12"/>
      <c r="DGM1" s="12"/>
      <c r="DGN1" s="12"/>
      <c r="DGO1" s="12"/>
      <c r="DGP1" s="12"/>
      <c r="DGQ1" s="12"/>
      <c r="DGR1" s="12"/>
      <c r="DGS1" s="12"/>
      <c r="DGT1" s="12"/>
      <c r="DGU1" s="12"/>
      <c r="DGV1" s="12"/>
      <c r="DGW1" s="12"/>
      <c r="DGX1" s="12"/>
      <c r="DGY1" s="12"/>
      <c r="DGZ1" s="12"/>
      <c r="DHA1" s="12"/>
      <c r="DHB1" s="12"/>
      <c r="DHC1" s="12"/>
      <c r="DHD1" s="12"/>
      <c r="DHE1" s="12"/>
      <c r="DHF1" s="12"/>
      <c r="DHG1" s="12"/>
      <c r="DHH1" s="12"/>
      <c r="DHI1" s="12"/>
      <c r="DHJ1" s="12"/>
      <c r="DHK1" s="12"/>
      <c r="DHL1" s="12"/>
      <c r="DHM1" s="12"/>
      <c r="DHN1" s="12"/>
      <c r="DHO1" s="12"/>
      <c r="DHP1" s="12"/>
      <c r="DHQ1" s="12"/>
      <c r="DHR1" s="12"/>
      <c r="DHS1" s="12"/>
      <c r="DHT1" s="12"/>
      <c r="DHU1" s="12"/>
      <c r="DHV1" s="12"/>
      <c r="DHW1" s="12"/>
      <c r="DHX1" s="12"/>
      <c r="DHY1" s="12"/>
      <c r="DHZ1" s="12"/>
      <c r="DIA1" s="12"/>
      <c r="DIB1" s="12"/>
      <c r="DIC1" s="12"/>
      <c r="DID1" s="12"/>
      <c r="DIE1" s="12"/>
      <c r="DIF1" s="12"/>
      <c r="DIG1" s="12"/>
      <c r="DIH1" s="12"/>
      <c r="DII1" s="12"/>
      <c r="DIJ1" s="12"/>
      <c r="DIK1" s="12"/>
      <c r="DIL1" s="12"/>
      <c r="DIM1" s="12"/>
      <c r="DIN1" s="12"/>
      <c r="DIO1" s="12"/>
      <c r="DIP1" s="12"/>
      <c r="DIQ1" s="12"/>
      <c r="DIR1" s="12"/>
      <c r="DIS1" s="12"/>
      <c r="DIT1" s="12"/>
      <c r="DIU1" s="12"/>
      <c r="DIV1" s="12"/>
      <c r="DIW1" s="12"/>
      <c r="DIX1" s="12"/>
      <c r="DIY1" s="12"/>
      <c r="DIZ1" s="12"/>
      <c r="DJA1" s="12"/>
      <c r="DJB1" s="12"/>
      <c r="DJC1" s="12"/>
      <c r="DJD1" s="12"/>
      <c r="DJE1" s="12"/>
      <c r="DJF1" s="12"/>
      <c r="DJG1" s="12"/>
      <c r="DJH1" s="12"/>
      <c r="DJI1" s="12"/>
      <c r="DJJ1" s="12"/>
      <c r="DJK1" s="12"/>
      <c r="DJL1" s="12"/>
      <c r="DJM1" s="12"/>
      <c r="DJN1" s="12"/>
      <c r="DJO1" s="12"/>
      <c r="DJP1" s="12"/>
      <c r="DJQ1" s="12"/>
      <c r="DJR1" s="12"/>
      <c r="DJS1" s="12"/>
      <c r="DJT1" s="12"/>
      <c r="DJU1" s="12"/>
      <c r="DJV1" s="12"/>
      <c r="DJW1" s="12"/>
      <c r="DJX1" s="12"/>
      <c r="DJY1" s="12"/>
      <c r="DJZ1" s="12"/>
      <c r="DKA1" s="12"/>
      <c r="DKB1" s="12"/>
      <c r="DKC1" s="12"/>
      <c r="DKD1" s="12"/>
      <c r="DKE1" s="12"/>
      <c r="DKF1" s="12"/>
      <c r="DKG1" s="12"/>
      <c r="DKH1" s="12"/>
      <c r="DKI1" s="12"/>
      <c r="DKJ1" s="12"/>
      <c r="DKK1" s="12"/>
      <c r="DKL1" s="12"/>
      <c r="DKM1" s="12"/>
      <c r="DKN1" s="12"/>
      <c r="DKO1" s="12"/>
      <c r="DKP1" s="12"/>
      <c r="DKQ1" s="12"/>
      <c r="DKR1" s="12"/>
      <c r="DKS1" s="12"/>
      <c r="DKT1" s="12"/>
      <c r="DKU1" s="12"/>
      <c r="DKV1" s="12"/>
      <c r="DKW1" s="12"/>
      <c r="DKX1" s="12"/>
      <c r="DKY1" s="12"/>
      <c r="DKZ1" s="12"/>
      <c r="DLA1" s="12"/>
      <c r="DLB1" s="12"/>
      <c r="DLC1" s="12"/>
      <c r="DLD1" s="12"/>
      <c r="DLE1" s="12"/>
      <c r="DLF1" s="12"/>
      <c r="DLG1" s="12"/>
      <c r="DLH1" s="12"/>
      <c r="DLI1" s="12"/>
      <c r="DLJ1" s="12"/>
      <c r="DLK1" s="12"/>
      <c r="DLL1" s="12"/>
      <c r="DLM1" s="12"/>
      <c r="DLN1" s="12"/>
      <c r="DLO1" s="12"/>
      <c r="DLP1" s="12"/>
      <c r="DLQ1" s="12"/>
      <c r="DLR1" s="12"/>
      <c r="DLS1" s="12"/>
      <c r="DLT1" s="12"/>
      <c r="DLU1" s="12"/>
      <c r="DLV1" s="12"/>
      <c r="DLW1" s="12"/>
      <c r="DLX1" s="12"/>
      <c r="DLY1" s="12"/>
      <c r="DLZ1" s="12"/>
      <c r="DMA1" s="12"/>
      <c r="DMB1" s="12"/>
      <c r="DMC1" s="12"/>
      <c r="DMD1" s="12"/>
      <c r="DME1" s="12"/>
      <c r="DMF1" s="12"/>
      <c r="DMG1" s="12"/>
      <c r="DMH1" s="12"/>
      <c r="DMI1" s="12"/>
      <c r="DMJ1" s="12"/>
      <c r="DMK1" s="12"/>
      <c r="DML1" s="12"/>
      <c r="DMM1" s="12"/>
      <c r="DMN1" s="12"/>
      <c r="DMO1" s="12"/>
      <c r="DMP1" s="12"/>
      <c r="DMQ1" s="12"/>
      <c r="DMR1" s="12"/>
      <c r="DMS1" s="12"/>
      <c r="DMT1" s="12"/>
      <c r="DMU1" s="12"/>
      <c r="DMV1" s="12"/>
      <c r="DMW1" s="12"/>
      <c r="DMX1" s="12"/>
      <c r="DMY1" s="12"/>
      <c r="DMZ1" s="12"/>
      <c r="DNA1" s="12"/>
      <c r="DNB1" s="12"/>
      <c r="DNC1" s="12"/>
      <c r="DND1" s="12"/>
      <c r="DNE1" s="12"/>
      <c r="DNF1" s="12"/>
      <c r="DNG1" s="12"/>
      <c r="DNH1" s="12"/>
      <c r="DNI1" s="12"/>
      <c r="DNJ1" s="12"/>
      <c r="DNK1" s="12"/>
      <c r="DNL1" s="12"/>
      <c r="DNM1" s="12"/>
      <c r="DNN1" s="12"/>
      <c r="DNO1" s="12"/>
      <c r="DNP1" s="12"/>
      <c r="DNQ1" s="12"/>
      <c r="DNR1" s="12"/>
      <c r="DNS1" s="12"/>
      <c r="DNT1" s="12"/>
      <c r="DNU1" s="12"/>
      <c r="DNV1" s="12"/>
      <c r="DNW1" s="12"/>
      <c r="DNX1" s="12"/>
      <c r="DNY1" s="12"/>
      <c r="DNZ1" s="12"/>
      <c r="DOA1" s="12"/>
      <c r="DOB1" s="12"/>
      <c r="DOC1" s="12"/>
      <c r="DOD1" s="12"/>
      <c r="DOE1" s="12"/>
      <c r="DOF1" s="12"/>
      <c r="DOG1" s="12"/>
      <c r="DOH1" s="12"/>
      <c r="DOI1" s="12"/>
      <c r="DOJ1" s="12"/>
      <c r="DOK1" s="12"/>
      <c r="DOL1" s="12"/>
      <c r="DOM1" s="12"/>
      <c r="DON1" s="12"/>
      <c r="DOO1" s="12"/>
      <c r="DOP1" s="12"/>
      <c r="DOQ1" s="12"/>
      <c r="DOR1" s="12"/>
      <c r="DOS1" s="12"/>
      <c r="DOT1" s="12"/>
      <c r="DOU1" s="12"/>
      <c r="DOV1" s="12"/>
      <c r="DOW1" s="12"/>
      <c r="DOX1" s="12"/>
      <c r="DOY1" s="12"/>
      <c r="DOZ1" s="12"/>
      <c r="DPA1" s="12"/>
      <c r="DPB1" s="12"/>
      <c r="DPC1" s="12"/>
      <c r="DPD1" s="12"/>
      <c r="DPE1" s="12"/>
      <c r="DPF1" s="12"/>
      <c r="DPG1" s="12"/>
      <c r="DPH1" s="12"/>
      <c r="DPI1" s="12"/>
      <c r="DPJ1" s="12"/>
      <c r="DPK1" s="12"/>
      <c r="DPL1" s="12"/>
      <c r="DPM1" s="12"/>
      <c r="DPN1" s="12"/>
      <c r="DPO1" s="12"/>
      <c r="DPP1" s="12"/>
      <c r="DPQ1" s="12"/>
      <c r="DPR1" s="12"/>
      <c r="DPS1" s="12"/>
      <c r="DPT1" s="12"/>
      <c r="DPU1" s="12"/>
      <c r="DPV1" s="12"/>
      <c r="DPW1" s="12"/>
      <c r="DPX1" s="12"/>
      <c r="DPY1" s="12"/>
      <c r="DPZ1" s="12"/>
      <c r="DQA1" s="12"/>
      <c r="DQB1" s="12"/>
      <c r="DQC1" s="12"/>
      <c r="DQD1" s="12"/>
      <c r="DQE1" s="12"/>
      <c r="DQF1" s="12"/>
      <c r="DQG1" s="12"/>
      <c r="DQH1" s="12"/>
      <c r="DQI1" s="12"/>
      <c r="DQJ1" s="12"/>
      <c r="DQK1" s="12"/>
      <c r="DQL1" s="12"/>
      <c r="DQM1" s="12"/>
      <c r="DQN1" s="12"/>
      <c r="DQO1" s="12"/>
      <c r="DQP1" s="12"/>
      <c r="DQQ1" s="12"/>
      <c r="DQR1" s="12"/>
      <c r="DQS1" s="12"/>
      <c r="DQT1" s="12"/>
      <c r="DQU1" s="12"/>
      <c r="DQV1" s="12"/>
      <c r="DQW1" s="12"/>
      <c r="DQX1" s="12"/>
      <c r="DQY1" s="12"/>
      <c r="DQZ1" s="12"/>
      <c r="DRA1" s="12"/>
      <c r="DRB1" s="12"/>
      <c r="DRC1" s="12"/>
      <c r="DRD1" s="12"/>
      <c r="DRE1" s="12"/>
      <c r="DRF1" s="12"/>
      <c r="DRG1" s="12"/>
      <c r="DRH1" s="12"/>
      <c r="DRI1" s="12"/>
      <c r="DRJ1" s="12"/>
      <c r="DRK1" s="12"/>
      <c r="DRL1" s="12"/>
      <c r="DRM1" s="12"/>
      <c r="DRN1" s="12"/>
      <c r="DRO1" s="12"/>
      <c r="DRP1" s="12"/>
      <c r="DRQ1" s="12"/>
      <c r="DRR1" s="12"/>
      <c r="DRS1" s="12"/>
      <c r="DRT1" s="12"/>
      <c r="DRU1" s="12"/>
      <c r="DRV1" s="12"/>
      <c r="DRW1" s="12"/>
      <c r="DRX1" s="12"/>
      <c r="DRY1" s="12"/>
      <c r="DRZ1" s="12"/>
      <c r="DSA1" s="12"/>
      <c r="DSB1" s="12"/>
      <c r="DSC1" s="12"/>
      <c r="DSD1" s="12"/>
      <c r="DSE1" s="12"/>
      <c r="DSF1" s="12"/>
      <c r="DSG1" s="12"/>
      <c r="DSH1" s="12"/>
      <c r="DSI1" s="12"/>
      <c r="DSJ1" s="12"/>
      <c r="DSK1" s="12"/>
      <c r="DSL1" s="12"/>
      <c r="DSM1" s="12"/>
      <c r="DSN1" s="12"/>
      <c r="DSO1" s="12"/>
      <c r="DSP1" s="12"/>
      <c r="DSQ1" s="12"/>
      <c r="DSR1" s="12"/>
      <c r="DSS1" s="12"/>
      <c r="DST1" s="12"/>
      <c r="DSU1" s="12"/>
      <c r="DSV1" s="12"/>
      <c r="DSW1" s="12"/>
      <c r="DSX1" s="12"/>
      <c r="DSY1" s="12"/>
      <c r="DSZ1" s="12"/>
      <c r="DTA1" s="12"/>
      <c r="DTB1" s="12"/>
      <c r="DTC1" s="12"/>
      <c r="DTD1" s="12"/>
      <c r="DTE1" s="12"/>
      <c r="DTF1" s="12"/>
      <c r="DTG1" s="12"/>
      <c r="DTH1" s="12"/>
      <c r="DTI1" s="12"/>
      <c r="DTJ1" s="12"/>
      <c r="DTK1" s="12"/>
      <c r="DTL1" s="12"/>
      <c r="DTM1" s="12"/>
      <c r="DTN1" s="12"/>
      <c r="DTO1" s="12"/>
      <c r="DTP1" s="12"/>
      <c r="DTQ1" s="12"/>
      <c r="DTR1" s="12"/>
      <c r="DTS1" s="12"/>
      <c r="DTT1" s="12"/>
      <c r="DTU1" s="12"/>
      <c r="DTV1" s="12"/>
      <c r="DTW1" s="12"/>
      <c r="DTX1" s="12"/>
      <c r="DTY1" s="12"/>
      <c r="DTZ1" s="12"/>
      <c r="DUA1" s="12"/>
      <c r="DUB1" s="12"/>
      <c r="DUC1" s="12"/>
      <c r="DUD1" s="12"/>
      <c r="DUE1" s="12"/>
      <c r="DUF1" s="12"/>
      <c r="DUG1" s="12"/>
      <c r="DUH1" s="12"/>
      <c r="DUI1" s="12"/>
      <c r="DUJ1" s="12"/>
      <c r="DUK1" s="12"/>
      <c r="DUL1" s="12"/>
      <c r="DUM1" s="12"/>
      <c r="DUN1" s="12"/>
      <c r="DUO1" s="12"/>
      <c r="DUP1" s="12"/>
      <c r="DUQ1" s="12"/>
      <c r="DUR1" s="12"/>
      <c r="DUS1" s="12"/>
      <c r="DUT1" s="12"/>
      <c r="DUU1" s="12"/>
      <c r="DUV1" s="12"/>
      <c r="DUW1" s="12"/>
      <c r="DUX1" s="12"/>
      <c r="DUY1" s="12"/>
      <c r="DUZ1" s="12"/>
      <c r="DVA1" s="12"/>
      <c r="DVB1" s="12"/>
      <c r="DVC1" s="12"/>
      <c r="DVD1" s="12"/>
      <c r="DVE1" s="12"/>
      <c r="DVF1" s="12"/>
      <c r="DVG1" s="12"/>
      <c r="DVH1" s="12"/>
      <c r="DVI1" s="12"/>
      <c r="DVJ1" s="12"/>
      <c r="DVK1" s="12"/>
      <c r="DVL1" s="12"/>
      <c r="DVM1" s="12"/>
      <c r="DVN1" s="12"/>
      <c r="DVO1" s="12"/>
      <c r="DVP1" s="12"/>
      <c r="DVQ1" s="12"/>
      <c r="DVR1" s="12"/>
      <c r="DVS1" s="12"/>
      <c r="DVT1" s="12"/>
      <c r="DVU1" s="12"/>
      <c r="DVV1" s="12"/>
      <c r="DVW1" s="12"/>
      <c r="DVX1" s="12"/>
      <c r="DVY1" s="12"/>
      <c r="DVZ1" s="12"/>
      <c r="DWA1" s="12"/>
      <c r="DWB1" s="12"/>
      <c r="DWC1" s="12"/>
      <c r="DWD1" s="12"/>
      <c r="DWE1" s="12"/>
      <c r="DWF1" s="12"/>
      <c r="DWG1" s="12"/>
      <c r="DWH1" s="12"/>
      <c r="DWI1" s="12"/>
      <c r="DWJ1" s="12"/>
      <c r="DWK1" s="12"/>
      <c r="DWL1" s="12"/>
      <c r="DWM1" s="12"/>
      <c r="DWN1" s="12"/>
      <c r="DWO1" s="12"/>
      <c r="DWP1" s="12"/>
      <c r="DWQ1" s="12"/>
      <c r="DWR1" s="12"/>
      <c r="DWS1" s="12"/>
      <c r="DWT1" s="12"/>
      <c r="DWU1" s="12"/>
      <c r="DWV1" s="12"/>
      <c r="DWW1" s="12"/>
      <c r="DWX1" s="12"/>
      <c r="DWY1" s="12"/>
      <c r="DWZ1" s="12"/>
      <c r="DXA1" s="12"/>
      <c r="DXB1" s="12"/>
      <c r="DXC1" s="12"/>
      <c r="DXD1" s="12"/>
      <c r="DXE1" s="12"/>
      <c r="DXF1" s="12"/>
      <c r="DXG1" s="12"/>
      <c r="DXH1" s="12"/>
      <c r="DXI1" s="12"/>
      <c r="DXJ1" s="12"/>
      <c r="DXK1" s="12"/>
      <c r="DXL1" s="12"/>
      <c r="DXM1" s="12"/>
      <c r="DXN1" s="12"/>
      <c r="DXO1" s="12"/>
      <c r="DXP1" s="12"/>
      <c r="DXQ1" s="12"/>
      <c r="DXR1" s="12"/>
      <c r="DXS1" s="12"/>
      <c r="DXT1" s="12"/>
      <c r="DXU1" s="12"/>
      <c r="DXV1" s="12"/>
      <c r="DXW1" s="12"/>
      <c r="DXX1" s="12"/>
      <c r="DXY1" s="12"/>
      <c r="DXZ1" s="12"/>
      <c r="DYA1" s="12"/>
      <c r="DYB1" s="12"/>
      <c r="DYC1" s="12"/>
      <c r="DYD1" s="12"/>
      <c r="DYE1" s="12"/>
      <c r="DYF1" s="12"/>
      <c r="DYG1" s="12"/>
      <c r="DYH1" s="12"/>
      <c r="DYI1" s="12"/>
      <c r="DYJ1" s="12"/>
      <c r="DYK1" s="12"/>
      <c r="DYL1" s="12"/>
      <c r="DYM1" s="12"/>
      <c r="DYN1" s="12"/>
      <c r="DYO1" s="12"/>
      <c r="DYP1" s="12"/>
      <c r="DYQ1" s="12"/>
      <c r="DYR1" s="12"/>
      <c r="DYS1" s="12"/>
      <c r="DYT1" s="12"/>
      <c r="DYU1" s="12"/>
      <c r="DYV1" s="12"/>
      <c r="DYW1" s="12"/>
      <c r="DYX1" s="12"/>
      <c r="DYY1" s="12"/>
      <c r="DYZ1" s="12"/>
      <c r="DZA1" s="12"/>
      <c r="DZB1" s="12"/>
      <c r="DZC1" s="12"/>
      <c r="DZD1" s="12"/>
      <c r="DZE1" s="12"/>
      <c r="DZF1" s="12"/>
      <c r="DZG1" s="12"/>
      <c r="DZH1" s="12"/>
      <c r="DZI1" s="12"/>
      <c r="DZJ1" s="12"/>
      <c r="DZK1" s="12"/>
      <c r="DZL1" s="12"/>
      <c r="DZM1" s="12"/>
      <c r="DZN1" s="12"/>
      <c r="DZO1" s="12"/>
      <c r="DZP1" s="12"/>
      <c r="DZQ1" s="12"/>
      <c r="DZR1" s="12"/>
      <c r="DZS1" s="12"/>
      <c r="DZT1" s="12"/>
      <c r="DZU1" s="12"/>
      <c r="DZV1" s="12"/>
      <c r="DZW1" s="12"/>
      <c r="DZX1" s="12"/>
      <c r="DZY1" s="12"/>
      <c r="DZZ1" s="12"/>
      <c r="EAA1" s="12"/>
      <c r="EAB1" s="12"/>
      <c r="EAC1" s="12"/>
      <c r="EAD1" s="12"/>
      <c r="EAE1" s="12"/>
      <c r="EAF1" s="12"/>
      <c r="EAG1" s="12"/>
      <c r="EAH1" s="12"/>
      <c r="EAI1" s="12"/>
      <c r="EAJ1" s="12"/>
      <c r="EAK1" s="12"/>
      <c r="EAL1" s="12"/>
      <c r="EAM1" s="12"/>
      <c r="EAN1" s="12"/>
      <c r="EAO1" s="12"/>
      <c r="EAP1" s="12"/>
      <c r="EAQ1" s="12"/>
      <c r="EAR1" s="12"/>
      <c r="EAS1" s="12"/>
      <c r="EAT1" s="12"/>
      <c r="EAU1" s="12"/>
      <c r="EAV1" s="12"/>
      <c r="EAW1" s="12"/>
      <c r="EAX1" s="12"/>
      <c r="EAY1" s="12"/>
      <c r="EAZ1" s="12"/>
      <c r="EBA1" s="12"/>
      <c r="EBB1" s="12"/>
      <c r="EBC1" s="12"/>
      <c r="EBD1" s="12"/>
      <c r="EBE1" s="12"/>
      <c r="EBF1" s="12"/>
      <c r="EBG1" s="12"/>
      <c r="EBH1" s="12"/>
      <c r="EBI1" s="12"/>
      <c r="EBJ1" s="12"/>
      <c r="EBK1" s="12"/>
      <c r="EBL1" s="12"/>
      <c r="EBM1" s="12"/>
      <c r="EBN1" s="12"/>
      <c r="EBO1" s="12"/>
      <c r="EBP1" s="12"/>
      <c r="EBQ1" s="12"/>
      <c r="EBR1" s="12"/>
      <c r="EBS1" s="12"/>
      <c r="EBT1" s="12"/>
      <c r="EBU1" s="12"/>
      <c r="EBV1" s="12"/>
      <c r="EBW1" s="12"/>
      <c r="EBX1" s="12"/>
      <c r="EBY1" s="12"/>
      <c r="EBZ1" s="12"/>
      <c r="ECA1" s="12"/>
      <c r="ECB1" s="12"/>
      <c r="ECC1" s="12"/>
      <c r="ECD1" s="12"/>
      <c r="ECE1" s="12"/>
      <c r="ECF1" s="12"/>
      <c r="ECG1" s="12"/>
      <c r="ECH1" s="12"/>
      <c r="ECI1" s="12"/>
      <c r="ECJ1" s="12"/>
      <c r="ECK1" s="12"/>
      <c r="ECL1" s="12"/>
      <c r="ECM1" s="12"/>
      <c r="ECN1" s="12"/>
      <c r="ECO1" s="12"/>
      <c r="ECP1" s="12"/>
      <c r="ECQ1" s="12"/>
      <c r="ECR1" s="12"/>
      <c r="ECS1" s="12"/>
      <c r="ECT1" s="12"/>
      <c r="ECU1" s="12"/>
      <c r="ECV1" s="12"/>
      <c r="ECW1" s="12"/>
      <c r="ECX1" s="12"/>
      <c r="ECY1" s="12"/>
      <c r="ECZ1" s="12"/>
      <c r="EDA1" s="12"/>
      <c r="EDB1" s="12"/>
      <c r="EDC1" s="12"/>
      <c r="EDD1" s="12"/>
      <c r="EDE1" s="12"/>
      <c r="EDF1" s="12"/>
      <c r="EDG1" s="12"/>
      <c r="EDH1" s="12"/>
      <c r="EDI1" s="12"/>
      <c r="EDJ1" s="12"/>
      <c r="EDK1" s="12"/>
      <c r="EDL1" s="12"/>
      <c r="EDM1" s="12"/>
      <c r="EDN1" s="12"/>
      <c r="EDO1" s="12"/>
      <c r="EDP1" s="12"/>
      <c r="EDQ1" s="12"/>
      <c r="EDR1" s="12"/>
      <c r="EDS1" s="12"/>
      <c r="EDT1" s="12"/>
      <c r="EDU1" s="12"/>
      <c r="EDV1" s="12"/>
      <c r="EDW1" s="12"/>
      <c r="EDX1" s="12"/>
      <c r="EDY1" s="12"/>
      <c r="EDZ1" s="12"/>
      <c r="EEA1" s="12"/>
      <c r="EEB1" s="12"/>
      <c r="EEC1" s="12"/>
      <c r="EED1" s="12"/>
      <c r="EEE1" s="12"/>
      <c r="EEF1" s="12"/>
      <c r="EEG1" s="12"/>
      <c r="EEH1" s="12"/>
      <c r="EEI1" s="12"/>
      <c r="EEJ1" s="12"/>
      <c r="EEK1" s="12"/>
      <c r="EEL1" s="12"/>
      <c r="EEM1" s="12"/>
      <c r="EEN1" s="12"/>
      <c r="EEO1" s="12"/>
      <c r="EEP1" s="12"/>
      <c r="EEQ1" s="12"/>
      <c r="EER1" s="12"/>
      <c r="EES1" s="12"/>
      <c r="EET1" s="12"/>
      <c r="EEU1" s="12"/>
      <c r="EEV1" s="12"/>
      <c r="EEW1" s="12"/>
      <c r="EEX1" s="12"/>
      <c r="EEY1" s="12"/>
      <c r="EEZ1" s="12"/>
      <c r="EFA1" s="12"/>
      <c r="EFB1" s="12"/>
      <c r="EFC1" s="12"/>
      <c r="EFD1" s="12"/>
      <c r="EFE1" s="12"/>
      <c r="EFF1" s="12"/>
      <c r="EFG1" s="12"/>
      <c r="EFH1" s="12"/>
      <c r="EFI1" s="12"/>
      <c r="EFJ1" s="12"/>
      <c r="EFK1" s="12"/>
      <c r="EFL1" s="12"/>
      <c r="EFM1" s="12"/>
      <c r="EFN1" s="12"/>
      <c r="EFO1" s="12"/>
      <c r="EFP1" s="12"/>
      <c r="EFQ1" s="12"/>
      <c r="EFR1" s="12"/>
      <c r="EFS1" s="12"/>
      <c r="EFT1" s="12"/>
      <c r="EFU1" s="12"/>
      <c r="EFV1" s="12"/>
      <c r="EFW1" s="12"/>
      <c r="EFX1" s="12"/>
      <c r="EFY1" s="12"/>
      <c r="EFZ1" s="12"/>
      <c r="EGA1" s="12"/>
      <c r="EGB1" s="12"/>
      <c r="EGC1" s="12"/>
      <c r="EGD1" s="12"/>
      <c r="EGE1" s="12"/>
      <c r="EGF1" s="12"/>
      <c r="EGG1" s="12"/>
      <c r="EGH1" s="12"/>
      <c r="EGI1" s="12"/>
      <c r="EGJ1" s="12"/>
      <c r="EGK1" s="12"/>
      <c r="EGL1" s="12"/>
      <c r="EGM1" s="12"/>
      <c r="EGN1" s="12"/>
      <c r="EGO1" s="12"/>
      <c r="EGP1" s="12"/>
      <c r="EGQ1" s="12"/>
      <c r="EGR1" s="12"/>
      <c r="EGS1" s="12"/>
      <c r="EGT1" s="12"/>
      <c r="EGU1" s="12"/>
      <c r="EGV1" s="12"/>
      <c r="EGW1" s="12"/>
      <c r="EGX1" s="12"/>
      <c r="EGY1" s="12"/>
      <c r="EGZ1" s="12"/>
      <c r="EHA1" s="12"/>
      <c r="EHB1" s="12"/>
      <c r="EHC1" s="12"/>
      <c r="EHD1" s="12"/>
      <c r="EHE1" s="12"/>
      <c r="EHF1" s="12"/>
      <c r="EHG1" s="12"/>
      <c r="EHH1" s="12"/>
      <c r="EHI1" s="12"/>
      <c r="EHJ1" s="12"/>
      <c r="EHK1" s="12"/>
      <c r="EHL1" s="12"/>
      <c r="EHM1" s="12"/>
      <c r="EHN1" s="12"/>
      <c r="EHO1" s="12"/>
      <c r="EHP1" s="12"/>
      <c r="EHQ1" s="12"/>
      <c r="EHR1" s="12"/>
      <c r="EHS1" s="12"/>
      <c r="EHT1" s="12"/>
      <c r="EHU1" s="12"/>
      <c r="EHV1" s="12"/>
      <c r="EHW1" s="12"/>
      <c r="EHX1" s="12"/>
      <c r="EHY1" s="12"/>
      <c r="EHZ1" s="12"/>
      <c r="EIA1" s="12"/>
      <c r="EIB1" s="12"/>
      <c r="EIC1" s="12"/>
      <c r="EID1" s="12"/>
      <c r="EIE1" s="12"/>
      <c r="EIF1" s="12"/>
      <c r="EIG1" s="12"/>
      <c r="EIH1" s="12"/>
      <c r="EII1" s="12"/>
      <c r="EIJ1" s="12"/>
      <c r="EIK1" s="12"/>
      <c r="EIL1" s="12"/>
      <c r="EIM1" s="12"/>
      <c r="EIN1" s="12"/>
      <c r="EIO1" s="12"/>
      <c r="EIP1" s="12"/>
      <c r="EIQ1" s="12"/>
      <c r="EIR1" s="12"/>
      <c r="EIS1" s="12"/>
      <c r="EIT1" s="12"/>
      <c r="EIU1" s="12"/>
      <c r="EIV1" s="12"/>
      <c r="EIW1" s="12"/>
      <c r="EIX1" s="12"/>
      <c r="EIY1" s="12"/>
      <c r="EIZ1" s="12"/>
      <c r="EJA1" s="12"/>
      <c r="EJB1" s="12"/>
      <c r="EJC1" s="12"/>
      <c r="EJD1" s="12"/>
      <c r="EJE1" s="12"/>
      <c r="EJF1" s="12"/>
      <c r="EJG1" s="12"/>
      <c r="EJH1" s="12"/>
      <c r="EJI1" s="12"/>
      <c r="EJJ1" s="12"/>
      <c r="EJK1" s="12"/>
      <c r="EJL1" s="12"/>
      <c r="EJM1" s="12"/>
      <c r="EJN1" s="12"/>
      <c r="EJO1" s="12"/>
      <c r="EJP1" s="12"/>
      <c r="EJQ1" s="12"/>
      <c r="EJR1" s="12"/>
      <c r="EJS1" s="12"/>
      <c r="EJT1" s="12"/>
      <c r="EJU1" s="12"/>
      <c r="EJV1" s="12"/>
      <c r="EJW1" s="12"/>
      <c r="EJX1" s="12"/>
      <c r="EJY1" s="12"/>
      <c r="EJZ1" s="12"/>
      <c r="EKA1" s="12"/>
      <c r="EKB1" s="12"/>
      <c r="EKC1" s="12"/>
      <c r="EKD1" s="12"/>
      <c r="EKE1" s="12"/>
      <c r="EKF1" s="12"/>
      <c r="EKG1" s="12"/>
      <c r="EKH1" s="12"/>
      <c r="EKI1" s="12"/>
      <c r="EKJ1" s="12"/>
      <c r="EKK1" s="12"/>
      <c r="EKL1" s="12"/>
      <c r="EKM1" s="12"/>
      <c r="EKN1" s="12"/>
      <c r="EKO1" s="12"/>
      <c r="EKP1" s="12"/>
      <c r="EKQ1" s="12"/>
      <c r="EKR1" s="12"/>
      <c r="EKS1" s="12"/>
      <c r="EKT1" s="12"/>
      <c r="EKU1" s="12"/>
      <c r="EKV1" s="12"/>
      <c r="EKW1" s="12"/>
      <c r="EKX1" s="12"/>
      <c r="EKY1" s="12"/>
      <c r="EKZ1" s="12"/>
      <c r="ELA1" s="12"/>
      <c r="ELB1" s="12"/>
      <c r="ELC1" s="12"/>
      <c r="ELD1" s="12"/>
      <c r="ELE1" s="12"/>
      <c r="ELF1" s="12"/>
      <c r="ELG1" s="12"/>
      <c r="ELH1" s="12"/>
      <c r="ELI1" s="12"/>
      <c r="ELJ1" s="12"/>
      <c r="ELK1" s="12"/>
      <c r="ELL1" s="12"/>
      <c r="ELM1" s="12"/>
      <c r="ELN1" s="12"/>
      <c r="ELO1" s="12"/>
      <c r="ELP1" s="12"/>
      <c r="ELQ1" s="12"/>
      <c r="ELR1" s="12"/>
      <c r="ELS1" s="12"/>
      <c r="ELT1" s="12"/>
      <c r="ELU1" s="12"/>
      <c r="ELV1" s="12"/>
      <c r="ELW1" s="12"/>
      <c r="ELX1" s="12"/>
      <c r="ELY1" s="12"/>
      <c r="ELZ1" s="12"/>
      <c r="EMA1" s="12"/>
      <c r="EMB1" s="12"/>
      <c r="EMC1" s="12"/>
      <c r="EMD1" s="12"/>
      <c r="EME1" s="12"/>
      <c r="EMF1" s="12"/>
      <c r="EMG1" s="12"/>
      <c r="EMH1" s="12"/>
      <c r="EMI1" s="12"/>
      <c r="EMJ1" s="12"/>
      <c r="EMK1" s="12"/>
      <c r="EML1" s="12"/>
      <c r="EMM1" s="12"/>
      <c r="EMN1" s="12"/>
      <c r="EMO1" s="12"/>
      <c r="EMP1" s="12"/>
      <c r="EMQ1" s="12"/>
      <c r="EMR1" s="12"/>
      <c r="EMS1" s="12"/>
      <c r="EMT1" s="12"/>
      <c r="EMU1" s="12"/>
      <c r="EMV1" s="12"/>
      <c r="EMW1" s="12"/>
      <c r="EMX1" s="12"/>
      <c r="EMY1" s="12"/>
      <c r="EMZ1" s="12"/>
      <c r="ENA1" s="12"/>
      <c r="ENB1" s="12"/>
      <c r="ENC1" s="12"/>
      <c r="END1" s="12"/>
      <c r="ENE1" s="12"/>
      <c r="ENF1" s="12"/>
      <c r="ENG1" s="12"/>
      <c r="ENH1" s="12"/>
      <c r="ENI1" s="12"/>
      <c r="ENJ1" s="12"/>
      <c r="ENK1" s="12"/>
      <c r="ENL1" s="12"/>
      <c r="ENM1" s="12"/>
      <c r="ENN1" s="12"/>
      <c r="ENO1" s="12"/>
      <c r="ENP1" s="12"/>
      <c r="ENQ1" s="12"/>
      <c r="ENR1" s="12"/>
      <c r="ENS1" s="12"/>
      <c r="ENT1" s="12"/>
      <c r="ENU1" s="12"/>
      <c r="ENV1" s="12"/>
      <c r="ENW1" s="12"/>
      <c r="ENX1" s="12"/>
      <c r="ENY1" s="12"/>
      <c r="ENZ1" s="12"/>
      <c r="EOA1" s="12"/>
      <c r="EOB1" s="12"/>
      <c r="EOC1" s="12"/>
      <c r="EOD1" s="12"/>
      <c r="EOE1" s="12"/>
      <c r="EOF1" s="12"/>
      <c r="EOG1" s="12"/>
      <c r="EOH1" s="12"/>
      <c r="EOI1" s="12"/>
      <c r="EOJ1" s="12"/>
      <c r="EOK1" s="12"/>
      <c r="EOL1" s="12"/>
      <c r="EOM1" s="12"/>
      <c r="EON1" s="12"/>
      <c r="EOO1" s="12"/>
      <c r="EOP1" s="12"/>
      <c r="EOQ1" s="12"/>
      <c r="EOR1" s="12"/>
      <c r="EOS1" s="12"/>
      <c r="EOT1" s="12"/>
      <c r="EOU1" s="12"/>
      <c r="EOV1" s="12"/>
      <c r="EOW1" s="12"/>
      <c r="EOX1" s="12"/>
      <c r="EOY1" s="12"/>
      <c r="EOZ1" s="12"/>
      <c r="EPA1" s="12"/>
      <c r="EPB1" s="12"/>
      <c r="EPC1" s="12"/>
      <c r="EPD1" s="12"/>
      <c r="EPE1" s="12"/>
      <c r="EPF1" s="12"/>
      <c r="EPG1" s="12"/>
      <c r="EPH1" s="12"/>
      <c r="EPI1" s="12"/>
      <c r="EPJ1" s="12"/>
      <c r="EPK1" s="12"/>
      <c r="EPL1" s="12"/>
      <c r="EPM1" s="12"/>
      <c r="EPN1" s="12"/>
      <c r="EPO1" s="12"/>
      <c r="EPP1" s="12"/>
      <c r="EPQ1" s="12"/>
      <c r="EPR1" s="12"/>
      <c r="EPS1" s="12"/>
      <c r="EPT1" s="12"/>
      <c r="EPU1" s="12"/>
      <c r="EPV1" s="12"/>
      <c r="EPW1" s="12"/>
      <c r="EPX1" s="12"/>
      <c r="EPY1" s="12"/>
      <c r="EPZ1" s="12"/>
      <c r="EQA1" s="12"/>
      <c r="EQB1" s="12"/>
      <c r="EQC1" s="12"/>
      <c r="EQD1" s="12"/>
      <c r="EQE1" s="12"/>
      <c r="EQF1" s="12"/>
      <c r="EQG1" s="12"/>
      <c r="EQH1" s="12"/>
      <c r="EQI1" s="12"/>
      <c r="EQJ1" s="12"/>
      <c r="EQK1" s="12"/>
      <c r="EQL1" s="12"/>
      <c r="EQM1" s="12"/>
      <c r="EQN1" s="12"/>
      <c r="EQO1" s="12"/>
      <c r="EQP1" s="12"/>
      <c r="EQQ1" s="12"/>
      <c r="EQR1" s="12"/>
      <c r="EQS1" s="12"/>
      <c r="EQT1" s="12"/>
      <c r="EQU1" s="12"/>
      <c r="EQV1" s="12"/>
      <c r="EQW1" s="12"/>
      <c r="EQX1" s="12"/>
      <c r="EQY1" s="12"/>
      <c r="EQZ1" s="12"/>
      <c r="ERA1" s="12"/>
      <c r="ERB1" s="12"/>
      <c r="ERC1" s="12"/>
      <c r="ERD1" s="12"/>
      <c r="ERE1" s="12"/>
      <c r="ERF1" s="12"/>
      <c r="ERG1" s="12"/>
      <c r="ERH1" s="12"/>
      <c r="ERI1" s="12"/>
      <c r="ERJ1" s="12"/>
      <c r="ERK1" s="12"/>
      <c r="ERL1" s="12"/>
      <c r="ERM1" s="12"/>
      <c r="ERN1" s="12"/>
      <c r="ERO1" s="12"/>
      <c r="ERP1" s="12"/>
      <c r="ERQ1" s="12"/>
      <c r="ERR1" s="12"/>
      <c r="ERS1" s="12"/>
      <c r="ERT1" s="12"/>
      <c r="ERU1" s="12"/>
      <c r="ERV1" s="12"/>
      <c r="ERW1" s="12"/>
      <c r="ERX1" s="12"/>
      <c r="ERY1" s="12"/>
      <c r="ERZ1" s="12"/>
      <c r="ESA1" s="12"/>
      <c r="ESB1" s="12"/>
      <c r="ESC1" s="12"/>
      <c r="ESD1" s="12"/>
      <c r="ESE1" s="12"/>
      <c r="ESF1" s="12"/>
      <c r="ESG1" s="12"/>
      <c r="ESH1" s="12"/>
      <c r="ESI1" s="12"/>
      <c r="ESJ1" s="12"/>
      <c r="ESK1" s="12"/>
      <c r="ESL1" s="12"/>
      <c r="ESM1" s="12"/>
      <c r="ESN1" s="12"/>
      <c r="ESO1" s="12"/>
      <c r="ESP1" s="12"/>
      <c r="ESQ1" s="12"/>
      <c r="ESR1" s="12"/>
      <c r="ESS1" s="12"/>
      <c r="EST1" s="12"/>
      <c r="ESU1" s="12"/>
      <c r="ESV1" s="12"/>
      <c r="ESW1" s="12"/>
      <c r="ESX1" s="12"/>
      <c r="ESY1" s="12"/>
      <c r="ESZ1" s="12"/>
      <c r="ETA1" s="12"/>
      <c r="ETB1" s="12"/>
      <c r="ETC1" s="12"/>
      <c r="ETD1" s="12"/>
      <c r="ETE1" s="12"/>
      <c r="ETF1" s="12"/>
      <c r="ETG1" s="12"/>
      <c r="ETH1" s="12"/>
      <c r="ETI1" s="12"/>
      <c r="ETJ1" s="12"/>
      <c r="ETK1" s="12"/>
      <c r="ETL1" s="12"/>
      <c r="ETM1" s="12"/>
      <c r="ETN1" s="12"/>
      <c r="ETO1" s="12"/>
      <c r="ETP1" s="12"/>
      <c r="ETQ1" s="12"/>
      <c r="ETR1" s="12"/>
      <c r="ETS1" s="12"/>
      <c r="ETT1" s="12"/>
      <c r="ETU1" s="12"/>
      <c r="ETV1" s="12"/>
      <c r="ETW1" s="12"/>
      <c r="ETX1" s="12"/>
      <c r="ETY1" s="12"/>
      <c r="ETZ1" s="12"/>
      <c r="EUA1" s="12"/>
      <c r="EUB1" s="12"/>
      <c r="EUC1" s="12"/>
      <c r="EUD1" s="12"/>
      <c r="EUE1" s="12"/>
      <c r="EUF1" s="12"/>
      <c r="EUG1" s="12"/>
      <c r="EUH1" s="12"/>
      <c r="EUI1" s="12"/>
      <c r="EUJ1" s="12"/>
      <c r="EUK1" s="12"/>
      <c r="EUL1" s="12"/>
      <c r="EUM1" s="12"/>
      <c r="EUN1" s="12"/>
      <c r="EUO1" s="12"/>
      <c r="EUP1" s="12"/>
      <c r="EUQ1" s="12"/>
      <c r="EUR1" s="12"/>
      <c r="EUS1" s="12"/>
      <c r="EUT1" s="12"/>
      <c r="EUU1" s="12"/>
      <c r="EUV1" s="12"/>
      <c r="EUW1" s="12"/>
      <c r="EUX1" s="12"/>
      <c r="EUY1" s="12"/>
      <c r="EUZ1" s="12"/>
      <c r="EVA1" s="12"/>
      <c r="EVB1" s="12"/>
      <c r="EVC1" s="12"/>
      <c r="EVD1" s="12"/>
      <c r="EVE1" s="12"/>
      <c r="EVF1" s="12"/>
      <c r="EVG1" s="12"/>
      <c r="EVH1" s="12"/>
      <c r="EVI1" s="12"/>
      <c r="EVJ1" s="12"/>
      <c r="EVK1" s="12"/>
      <c r="EVL1" s="12"/>
      <c r="EVM1" s="12"/>
      <c r="EVN1" s="12"/>
      <c r="EVO1" s="12"/>
      <c r="EVP1" s="12"/>
      <c r="EVQ1" s="12"/>
      <c r="EVR1" s="12"/>
      <c r="EVS1" s="12"/>
      <c r="EVT1" s="12"/>
      <c r="EVU1" s="12"/>
      <c r="EVV1" s="12"/>
      <c r="EVW1" s="12"/>
      <c r="EVX1" s="12"/>
      <c r="EVY1" s="12"/>
      <c r="EVZ1" s="12"/>
      <c r="EWA1" s="12"/>
      <c r="EWB1" s="12"/>
      <c r="EWC1" s="12"/>
      <c r="EWD1" s="12"/>
      <c r="EWE1" s="12"/>
      <c r="EWF1" s="12"/>
      <c r="EWG1" s="12"/>
      <c r="EWH1" s="12"/>
      <c r="EWI1" s="12"/>
      <c r="EWJ1" s="12"/>
      <c r="EWK1" s="12"/>
      <c r="EWL1" s="12"/>
      <c r="EWM1" s="12"/>
      <c r="EWN1" s="12"/>
      <c r="EWO1" s="12"/>
      <c r="EWP1" s="12"/>
      <c r="EWQ1" s="12"/>
      <c r="EWR1" s="12"/>
      <c r="EWS1" s="12"/>
      <c r="EWT1" s="12"/>
      <c r="EWU1" s="12"/>
      <c r="EWV1" s="12"/>
      <c r="EWW1" s="12"/>
      <c r="EWX1" s="12"/>
      <c r="EWY1" s="12"/>
      <c r="EWZ1" s="12"/>
      <c r="EXA1" s="12"/>
      <c r="EXB1" s="12"/>
      <c r="EXC1" s="12"/>
      <c r="EXD1" s="12"/>
      <c r="EXE1" s="12"/>
      <c r="EXF1" s="12"/>
      <c r="EXG1" s="12"/>
      <c r="EXH1" s="12"/>
      <c r="EXI1" s="12"/>
      <c r="EXJ1" s="12"/>
      <c r="EXK1" s="12"/>
      <c r="EXL1" s="12"/>
      <c r="EXM1" s="12"/>
      <c r="EXN1" s="12"/>
      <c r="EXO1" s="12"/>
      <c r="EXP1" s="12"/>
      <c r="EXQ1" s="12"/>
      <c r="EXR1" s="12"/>
      <c r="EXS1" s="12"/>
      <c r="EXT1" s="12"/>
      <c r="EXU1" s="12"/>
      <c r="EXV1" s="12"/>
      <c r="EXW1" s="12"/>
      <c r="EXX1" s="12"/>
      <c r="EXY1" s="12"/>
      <c r="EXZ1" s="12"/>
      <c r="EYA1" s="12"/>
      <c r="EYB1" s="12"/>
      <c r="EYC1" s="12"/>
      <c r="EYD1" s="12"/>
      <c r="EYE1" s="12"/>
      <c r="EYF1" s="12"/>
      <c r="EYG1" s="12"/>
      <c r="EYH1" s="12"/>
      <c r="EYI1" s="12"/>
      <c r="EYJ1" s="12"/>
      <c r="EYK1" s="12"/>
      <c r="EYL1" s="12"/>
      <c r="EYM1" s="12"/>
      <c r="EYN1" s="12"/>
      <c r="EYO1" s="12"/>
      <c r="EYP1" s="12"/>
      <c r="EYQ1" s="12"/>
      <c r="EYR1" s="12"/>
      <c r="EYS1" s="12"/>
      <c r="EYT1" s="12"/>
      <c r="EYU1" s="12"/>
      <c r="EYV1" s="12"/>
      <c r="EYW1" s="12"/>
      <c r="EYX1" s="12"/>
      <c r="EYY1" s="12"/>
      <c r="EYZ1" s="12"/>
      <c r="EZA1" s="12"/>
      <c r="EZB1" s="12"/>
      <c r="EZC1" s="12"/>
      <c r="EZD1" s="12"/>
      <c r="EZE1" s="12"/>
      <c r="EZF1" s="12"/>
      <c r="EZG1" s="12"/>
      <c r="EZH1" s="12"/>
      <c r="EZI1" s="12"/>
      <c r="EZJ1" s="12"/>
      <c r="EZK1" s="12"/>
      <c r="EZL1" s="12"/>
      <c r="EZM1" s="12"/>
      <c r="EZN1" s="12"/>
      <c r="EZO1" s="12"/>
      <c r="EZP1" s="12"/>
      <c r="EZQ1" s="12"/>
      <c r="EZR1" s="12"/>
      <c r="EZS1" s="12"/>
      <c r="EZT1" s="12"/>
      <c r="EZU1" s="12"/>
      <c r="EZV1" s="12"/>
      <c r="EZW1" s="12"/>
      <c r="EZX1" s="12"/>
      <c r="EZY1" s="12"/>
      <c r="EZZ1" s="12"/>
      <c r="FAA1" s="12"/>
      <c r="FAB1" s="12"/>
      <c r="FAC1" s="12"/>
      <c r="FAD1" s="12"/>
      <c r="FAE1" s="12"/>
      <c r="FAF1" s="12"/>
      <c r="FAG1" s="12"/>
      <c r="FAH1" s="12"/>
      <c r="FAI1" s="12"/>
      <c r="FAJ1" s="12"/>
      <c r="FAK1" s="12"/>
      <c r="FAL1" s="12"/>
      <c r="FAM1" s="12"/>
      <c r="FAN1" s="12"/>
      <c r="FAO1" s="12"/>
      <c r="FAP1" s="12"/>
      <c r="FAQ1" s="12"/>
      <c r="FAR1" s="12"/>
      <c r="FAS1" s="12"/>
      <c r="FAT1" s="12"/>
      <c r="FAU1" s="12"/>
      <c r="FAV1" s="12"/>
      <c r="FAW1" s="12"/>
      <c r="FAX1" s="12"/>
      <c r="FAY1" s="12"/>
      <c r="FAZ1" s="12"/>
      <c r="FBA1" s="12"/>
      <c r="FBB1" s="12"/>
      <c r="FBC1" s="12"/>
      <c r="FBD1" s="12"/>
      <c r="FBE1" s="12"/>
      <c r="FBF1" s="12"/>
      <c r="FBG1" s="12"/>
      <c r="FBH1" s="12"/>
      <c r="FBI1" s="12"/>
      <c r="FBJ1" s="12"/>
      <c r="FBK1" s="12"/>
      <c r="FBL1" s="12"/>
      <c r="FBM1" s="12"/>
      <c r="FBN1" s="12"/>
      <c r="FBO1" s="12"/>
      <c r="FBP1" s="12"/>
      <c r="FBQ1" s="12"/>
      <c r="FBR1" s="12"/>
      <c r="FBS1" s="12"/>
      <c r="FBT1" s="12"/>
      <c r="FBU1" s="12"/>
      <c r="FBV1" s="12"/>
      <c r="FBW1" s="12"/>
      <c r="FBX1" s="12"/>
      <c r="FBY1" s="12"/>
      <c r="FBZ1" s="12"/>
      <c r="FCA1" s="12"/>
      <c r="FCB1" s="12"/>
      <c r="FCC1" s="12"/>
      <c r="FCD1" s="12"/>
      <c r="FCE1" s="12"/>
      <c r="FCF1" s="12"/>
      <c r="FCG1" s="12"/>
      <c r="FCH1" s="12"/>
      <c r="FCI1" s="12"/>
      <c r="FCJ1" s="12"/>
      <c r="FCK1" s="12"/>
      <c r="FCL1" s="12"/>
      <c r="FCM1" s="12"/>
      <c r="FCN1" s="12"/>
      <c r="FCO1" s="12"/>
      <c r="FCP1" s="12"/>
      <c r="FCQ1" s="12"/>
      <c r="FCR1" s="12"/>
      <c r="FCS1" s="12"/>
      <c r="FCT1" s="12"/>
      <c r="FCU1" s="12"/>
      <c r="FCV1" s="12"/>
      <c r="FCW1" s="12"/>
      <c r="FCX1" s="12"/>
      <c r="FCY1" s="12"/>
      <c r="FCZ1" s="12"/>
      <c r="FDA1" s="12"/>
      <c r="FDB1" s="12"/>
      <c r="FDC1" s="12"/>
      <c r="FDD1" s="12"/>
      <c r="FDE1" s="12"/>
      <c r="FDF1" s="12"/>
      <c r="FDG1" s="12"/>
      <c r="FDH1" s="12"/>
      <c r="FDI1" s="12"/>
      <c r="FDJ1" s="12"/>
      <c r="FDK1" s="12"/>
      <c r="FDL1" s="12"/>
      <c r="FDM1" s="12"/>
      <c r="FDN1" s="12"/>
      <c r="FDO1" s="12"/>
      <c r="FDP1" s="12"/>
      <c r="FDQ1" s="12"/>
      <c r="FDR1" s="12"/>
      <c r="FDS1" s="12"/>
      <c r="FDT1" s="12"/>
      <c r="FDU1" s="12"/>
      <c r="FDV1" s="12"/>
      <c r="FDW1" s="12"/>
      <c r="FDX1" s="12"/>
      <c r="FDY1" s="12"/>
      <c r="FDZ1" s="12"/>
      <c r="FEA1" s="12"/>
      <c r="FEB1" s="12"/>
      <c r="FEC1" s="12"/>
      <c r="FED1" s="12"/>
      <c r="FEE1" s="12"/>
      <c r="FEF1" s="12"/>
      <c r="FEG1" s="12"/>
      <c r="FEH1" s="12"/>
      <c r="FEI1" s="12"/>
      <c r="FEJ1" s="12"/>
      <c r="FEK1" s="12"/>
      <c r="FEL1" s="12"/>
      <c r="FEM1" s="12"/>
      <c r="FEN1" s="12"/>
      <c r="FEO1" s="12"/>
      <c r="FEP1" s="12"/>
      <c r="FEQ1" s="12"/>
      <c r="FER1" s="12"/>
      <c r="FES1" s="12"/>
      <c r="FET1" s="12"/>
      <c r="FEU1" s="12"/>
      <c r="FEV1" s="12"/>
      <c r="FEW1" s="12"/>
      <c r="FEX1" s="12"/>
      <c r="FEY1" s="12"/>
      <c r="FEZ1" s="12"/>
      <c r="FFA1" s="12"/>
      <c r="FFB1" s="12"/>
      <c r="FFC1" s="12"/>
      <c r="FFD1" s="12"/>
      <c r="FFE1" s="12"/>
      <c r="FFF1" s="12"/>
      <c r="FFG1" s="12"/>
      <c r="FFH1" s="12"/>
      <c r="FFI1" s="12"/>
      <c r="FFJ1" s="12"/>
      <c r="FFK1" s="12"/>
      <c r="FFL1" s="12"/>
      <c r="FFM1" s="12"/>
      <c r="FFN1" s="12"/>
      <c r="FFO1" s="12"/>
      <c r="FFP1" s="12"/>
      <c r="FFQ1" s="12"/>
      <c r="FFR1" s="12"/>
      <c r="FFS1" s="12"/>
      <c r="FFT1" s="12"/>
      <c r="FFU1" s="12"/>
      <c r="FFV1" s="12"/>
      <c r="FFW1" s="12"/>
      <c r="FFX1" s="12"/>
      <c r="FFY1" s="12"/>
      <c r="FFZ1" s="12"/>
      <c r="FGA1" s="12"/>
      <c r="FGB1" s="12"/>
      <c r="FGC1" s="12"/>
      <c r="FGD1" s="12"/>
      <c r="FGE1" s="12"/>
      <c r="FGF1" s="12"/>
      <c r="FGG1" s="12"/>
      <c r="FGH1" s="12"/>
      <c r="FGI1" s="12"/>
      <c r="FGJ1" s="12"/>
      <c r="FGK1" s="12"/>
      <c r="FGL1" s="12"/>
      <c r="FGM1" s="12"/>
      <c r="FGN1" s="12"/>
      <c r="FGO1" s="12"/>
      <c r="FGP1" s="12"/>
      <c r="FGQ1" s="12"/>
      <c r="FGR1" s="12"/>
      <c r="FGS1" s="12"/>
      <c r="FGT1" s="12"/>
      <c r="FGU1" s="12"/>
      <c r="FGV1" s="12"/>
      <c r="FGW1" s="12"/>
      <c r="FGX1" s="12"/>
      <c r="FGY1" s="12"/>
      <c r="FGZ1" s="12"/>
      <c r="FHA1" s="12"/>
      <c r="FHB1" s="12"/>
      <c r="FHC1" s="12"/>
      <c r="FHD1" s="12"/>
      <c r="FHE1" s="12"/>
      <c r="FHF1" s="12"/>
      <c r="FHG1" s="12"/>
      <c r="FHH1" s="12"/>
      <c r="FHI1" s="12"/>
      <c r="FHJ1" s="12"/>
      <c r="FHK1" s="12"/>
      <c r="FHL1" s="12"/>
      <c r="FHM1" s="12"/>
      <c r="FHN1" s="12"/>
      <c r="FHO1" s="12"/>
      <c r="FHP1" s="12"/>
      <c r="FHQ1" s="12"/>
      <c r="FHR1" s="12"/>
      <c r="FHS1" s="12"/>
      <c r="FHT1" s="12"/>
      <c r="FHU1" s="12"/>
      <c r="FHV1" s="12"/>
      <c r="FHW1" s="12"/>
      <c r="FHX1" s="12"/>
      <c r="FHY1" s="12"/>
      <c r="FHZ1" s="12"/>
      <c r="FIA1" s="12"/>
      <c r="FIB1" s="12"/>
      <c r="FIC1" s="12"/>
      <c r="FID1" s="12"/>
      <c r="FIE1" s="12"/>
      <c r="FIF1" s="12"/>
      <c r="FIG1" s="12"/>
      <c r="FIH1" s="12"/>
      <c r="FII1" s="12"/>
      <c r="FIJ1" s="12"/>
      <c r="FIK1" s="12"/>
      <c r="FIL1" s="12"/>
      <c r="FIM1" s="12"/>
      <c r="FIN1" s="12"/>
      <c r="FIO1" s="12"/>
      <c r="FIP1" s="12"/>
      <c r="FIQ1" s="12"/>
      <c r="FIR1" s="12"/>
      <c r="FIS1" s="12"/>
      <c r="FIT1" s="12"/>
      <c r="FIU1" s="12"/>
      <c r="FIV1" s="12"/>
      <c r="FIW1" s="12"/>
      <c r="FIX1" s="12"/>
      <c r="FIY1" s="12"/>
      <c r="FIZ1" s="12"/>
      <c r="FJA1" s="12"/>
      <c r="FJB1" s="12"/>
      <c r="FJC1" s="12"/>
      <c r="FJD1" s="12"/>
      <c r="FJE1" s="12"/>
      <c r="FJF1" s="12"/>
      <c r="FJG1" s="12"/>
      <c r="FJH1" s="12"/>
      <c r="FJI1" s="12"/>
      <c r="FJJ1" s="12"/>
      <c r="FJK1" s="12"/>
      <c r="FJL1" s="12"/>
      <c r="FJM1" s="12"/>
      <c r="FJN1" s="12"/>
      <c r="FJO1" s="12"/>
      <c r="FJP1" s="12"/>
      <c r="FJQ1" s="12"/>
      <c r="FJR1" s="12"/>
      <c r="FJS1" s="12"/>
      <c r="FJT1" s="12"/>
      <c r="FJU1" s="12"/>
      <c r="FJV1" s="12"/>
      <c r="FJW1" s="12"/>
      <c r="FJX1" s="12"/>
      <c r="FJY1" s="12"/>
      <c r="FJZ1" s="12"/>
      <c r="FKA1" s="12"/>
      <c r="FKB1" s="12"/>
      <c r="FKC1" s="12"/>
      <c r="FKD1" s="12"/>
      <c r="FKE1" s="12"/>
      <c r="FKF1" s="12"/>
      <c r="FKG1" s="12"/>
      <c r="FKH1" s="12"/>
      <c r="FKI1" s="12"/>
      <c r="FKJ1" s="12"/>
      <c r="FKK1" s="12"/>
      <c r="FKL1" s="12"/>
      <c r="FKM1" s="12"/>
      <c r="FKN1" s="12"/>
      <c r="FKO1" s="12"/>
      <c r="FKP1" s="12"/>
      <c r="FKQ1" s="12"/>
      <c r="FKR1" s="12"/>
      <c r="FKS1" s="12"/>
      <c r="FKT1" s="12"/>
      <c r="FKU1" s="12"/>
      <c r="FKV1" s="12"/>
      <c r="FKW1" s="12"/>
      <c r="FKX1" s="12"/>
      <c r="FKY1" s="12"/>
      <c r="FKZ1" s="12"/>
      <c r="FLA1" s="12"/>
      <c r="FLB1" s="12"/>
      <c r="FLC1" s="12"/>
      <c r="FLD1" s="12"/>
      <c r="FLE1" s="12"/>
      <c r="FLF1" s="12"/>
      <c r="FLG1" s="12"/>
      <c r="FLH1" s="12"/>
      <c r="FLI1" s="12"/>
      <c r="FLJ1" s="12"/>
      <c r="FLK1" s="12"/>
      <c r="FLL1" s="12"/>
      <c r="FLM1" s="12"/>
      <c r="FLN1" s="12"/>
      <c r="FLO1" s="12"/>
      <c r="FLP1" s="12"/>
      <c r="FLQ1" s="12"/>
      <c r="FLR1" s="12"/>
      <c r="FLS1" s="12"/>
      <c r="FLT1" s="12"/>
      <c r="FLU1" s="12"/>
      <c r="FLV1" s="12"/>
      <c r="FLW1" s="12"/>
      <c r="FLX1" s="12"/>
      <c r="FLY1" s="12"/>
      <c r="FLZ1" s="12"/>
      <c r="FMA1" s="12"/>
      <c r="FMB1" s="12"/>
      <c r="FMC1" s="12"/>
      <c r="FMD1" s="12"/>
      <c r="FME1" s="12"/>
      <c r="FMF1" s="12"/>
      <c r="FMG1" s="12"/>
      <c r="FMH1" s="12"/>
      <c r="FMI1" s="12"/>
      <c r="FMJ1" s="12"/>
      <c r="FMK1" s="12"/>
      <c r="FML1" s="12"/>
      <c r="FMM1" s="12"/>
      <c r="FMN1" s="12"/>
      <c r="FMO1" s="12"/>
      <c r="FMP1" s="12"/>
      <c r="FMQ1" s="12"/>
      <c r="FMR1" s="12"/>
      <c r="FMS1" s="12"/>
      <c r="FMT1" s="12"/>
      <c r="FMU1" s="12"/>
      <c r="FMV1" s="12"/>
      <c r="FMW1" s="12"/>
      <c r="FMX1" s="12"/>
      <c r="FMY1" s="12"/>
      <c r="FMZ1" s="12"/>
      <c r="FNA1" s="12"/>
      <c r="FNB1" s="12"/>
      <c r="FNC1" s="12"/>
      <c r="FND1" s="12"/>
      <c r="FNE1" s="12"/>
      <c r="FNF1" s="12"/>
      <c r="FNG1" s="12"/>
      <c r="FNH1" s="12"/>
      <c r="FNI1" s="12"/>
      <c r="FNJ1" s="12"/>
      <c r="FNK1" s="12"/>
      <c r="FNL1" s="12"/>
      <c r="FNM1" s="12"/>
      <c r="FNN1" s="12"/>
      <c r="FNO1" s="12"/>
      <c r="FNP1" s="12"/>
      <c r="FNQ1" s="12"/>
      <c r="FNR1" s="12"/>
      <c r="FNS1" s="12"/>
      <c r="FNT1" s="12"/>
      <c r="FNU1" s="12"/>
      <c r="FNV1" s="12"/>
      <c r="FNW1" s="12"/>
      <c r="FNX1" s="12"/>
      <c r="FNY1" s="12"/>
      <c r="FNZ1" s="12"/>
      <c r="FOA1" s="12"/>
      <c r="FOB1" s="12"/>
      <c r="FOC1" s="12"/>
      <c r="FOD1" s="12"/>
      <c r="FOE1" s="12"/>
      <c r="FOF1" s="12"/>
      <c r="FOG1" s="12"/>
      <c r="FOH1" s="12"/>
      <c r="FOI1" s="12"/>
      <c r="FOJ1" s="12"/>
      <c r="FOK1" s="12"/>
      <c r="FOL1" s="12"/>
      <c r="FOM1" s="12"/>
      <c r="FON1" s="12"/>
      <c r="FOO1" s="12"/>
      <c r="FOP1" s="12"/>
      <c r="FOQ1" s="12"/>
      <c r="FOR1" s="12"/>
      <c r="FOS1" s="12"/>
      <c r="FOT1" s="12"/>
      <c r="FOU1" s="12"/>
      <c r="FOV1" s="12"/>
      <c r="FOW1" s="12"/>
      <c r="FOX1" s="12"/>
      <c r="FOY1" s="12"/>
      <c r="FOZ1" s="12"/>
      <c r="FPA1" s="12"/>
      <c r="FPB1" s="12"/>
      <c r="FPC1" s="12"/>
      <c r="FPD1" s="12"/>
      <c r="FPE1" s="12"/>
      <c r="FPF1" s="12"/>
      <c r="FPG1" s="12"/>
      <c r="FPH1" s="12"/>
      <c r="FPI1" s="12"/>
      <c r="FPJ1" s="12"/>
      <c r="FPK1" s="12"/>
      <c r="FPL1" s="12"/>
      <c r="FPM1" s="12"/>
      <c r="FPN1" s="12"/>
      <c r="FPO1" s="12"/>
      <c r="FPP1" s="12"/>
      <c r="FPQ1" s="12"/>
      <c r="FPR1" s="12"/>
      <c r="FPS1" s="12"/>
      <c r="FPT1" s="12"/>
      <c r="FPU1" s="12"/>
      <c r="FPV1" s="12"/>
      <c r="FPW1" s="12"/>
      <c r="FPX1" s="12"/>
      <c r="FPY1" s="12"/>
      <c r="FPZ1" s="12"/>
      <c r="FQA1" s="12"/>
      <c r="FQB1" s="12"/>
      <c r="FQC1" s="12"/>
      <c r="FQD1" s="12"/>
      <c r="FQE1" s="12"/>
      <c r="FQF1" s="12"/>
      <c r="FQG1" s="12"/>
      <c r="FQH1" s="12"/>
      <c r="FQI1" s="12"/>
      <c r="FQJ1" s="12"/>
      <c r="FQK1" s="12"/>
      <c r="FQL1" s="12"/>
      <c r="FQM1" s="12"/>
      <c r="FQN1" s="12"/>
      <c r="FQO1" s="12"/>
      <c r="FQP1" s="12"/>
      <c r="FQQ1" s="12"/>
      <c r="FQR1" s="12"/>
      <c r="FQS1" s="12"/>
      <c r="FQT1" s="12"/>
      <c r="FQU1" s="12"/>
      <c r="FQV1" s="12"/>
      <c r="FQW1" s="12"/>
      <c r="FQX1" s="12"/>
      <c r="FQY1" s="12"/>
      <c r="FQZ1" s="12"/>
      <c r="FRA1" s="12"/>
      <c r="FRB1" s="12"/>
      <c r="FRC1" s="12"/>
      <c r="FRD1" s="12"/>
      <c r="FRE1" s="12"/>
      <c r="FRF1" s="12"/>
      <c r="FRG1" s="12"/>
      <c r="FRH1" s="12"/>
      <c r="FRI1" s="12"/>
      <c r="FRJ1" s="12"/>
      <c r="FRK1" s="12"/>
      <c r="FRL1" s="12"/>
      <c r="FRM1" s="12"/>
      <c r="FRN1" s="12"/>
      <c r="FRO1" s="12"/>
      <c r="FRP1" s="12"/>
      <c r="FRQ1" s="12"/>
      <c r="FRR1" s="12"/>
      <c r="FRS1" s="12"/>
      <c r="FRT1" s="12"/>
      <c r="FRU1" s="12"/>
      <c r="FRV1" s="12"/>
      <c r="FRW1" s="12"/>
      <c r="FRX1" s="12"/>
      <c r="FRY1" s="12"/>
      <c r="FRZ1" s="12"/>
      <c r="FSA1" s="12"/>
      <c r="FSB1" s="12"/>
      <c r="FSC1" s="12"/>
      <c r="FSD1" s="12"/>
      <c r="FSE1" s="12"/>
      <c r="FSF1" s="12"/>
      <c r="FSG1" s="12"/>
      <c r="FSH1" s="12"/>
      <c r="FSI1" s="12"/>
      <c r="FSJ1" s="12"/>
      <c r="FSK1" s="12"/>
      <c r="FSL1" s="12"/>
      <c r="FSM1" s="12"/>
      <c r="FSN1" s="12"/>
      <c r="FSO1" s="12"/>
      <c r="FSP1" s="12"/>
      <c r="FSQ1" s="12"/>
      <c r="FSR1" s="12"/>
      <c r="FSS1" s="12"/>
      <c r="FST1" s="12"/>
      <c r="FSU1" s="12"/>
      <c r="FSV1" s="12"/>
      <c r="FSW1" s="12"/>
      <c r="FSX1" s="12"/>
      <c r="FSY1" s="12"/>
      <c r="FSZ1" s="12"/>
      <c r="FTA1" s="12"/>
      <c r="FTB1" s="12"/>
      <c r="FTC1" s="12"/>
      <c r="FTD1" s="12"/>
      <c r="FTE1" s="12"/>
      <c r="FTF1" s="12"/>
      <c r="FTG1" s="12"/>
      <c r="FTH1" s="12"/>
      <c r="FTI1" s="12"/>
      <c r="FTJ1" s="12"/>
      <c r="FTK1" s="12"/>
      <c r="FTL1" s="12"/>
      <c r="FTM1" s="12"/>
      <c r="FTN1" s="12"/>
      <c r="FTO1" s="12"/>
      <c r="FTP1" s="12"/>
      <c r="FTQ1" s="12"/>
      <c r="FTR1" s="12"/>
      <c r="FTS1" s="12"/>
      <c r="FTT1" s="12"/>
      <c r="FTU1" s="12"/>
      <c r="FTV1" s="12"/>
      <c r="FTW1" s="12"/>
      <c r="FTX1" s="12"/>
      <c r="FTY1" s="12"/>
      <c r="FTZ1" s="12"/>
      <c r="FUA1" s="12"/>
      <c r="FUB1" s="12"/>
      <c r="FUC1" s="12"/>
      <c r="FUD1" s="12"/>
      <c r="FUE1" s="12"/>
      <c r="FUF1" s="12"/>
      <c r="FUG1" s="12"/>
      <c r="FUH1" s="12"/>
      <c r="FUI1" s="12"/>
      <c r="FUJ1" s="12"/>
      <c r="FUK1" s="12"/>
      <c r="FUL1" s="12"/>
      <c r="FUM1" s="12"/>
      <c r="FUN1" s="12"/>
      <c r="FUO1" s="12"/>
      <c r="FUP1" s="12"/>
      <c r="FUQ1" s="12"/>
      <c r="FUR1" s="12"/>
      <c r="FUS1" s="12"/>
      <c r="FUT1" s="12"/>
      <c r="FUU1" s="12"/>
      <c r="FUV1" s="12"/>
      <c r="FUW1" s="12"/>
      <c r="FUX1" s="12"/>
      <c r="FUY1" s="12"/>
      <c r="FUZ1" s="12"/>
      <c r="FVA1" s="12"/>
      <c r="FVB1" s="12"/>
      <c r="FVC1" s="12"/>
      <c r="FVD1" s="12"/>
      <c r="FVE1" s="12"/>
      <c r="FVF1" s="12"/>
      <c r="FVG1" s="12"/>
      <c r="FVH1" s="12"/>
      <c r="FVI1" s="12"/>
      <c r="FVJ1" s="12"/>
      <c r="FVK1" s="12"/>
      <c r="FVL1" s="12"/>
      <c r="FVM1" s="12"/>
      <c r="FVN1" s="12"/>
      <c r="FVO1" s="12"/>
      <c r="FVP1" s="12"/>
      <c r="FVQ1" s="12"/>
      <c r="FVR1" s="12"/>
      <c r="FVS1" s="12"/>
      <c r="FVT1" s="12"/>
      <c r="FVU1" s="12"/>
      <c r="FVV1" s="12"/>
      <c r="FVW1" s="12"/>
      <c r="FVX1" s="12"/>
      <c r="FVY1" s="12"/>
      <c r="FVZ1" s="12"/>
      <c r="FWA1" s="12"/>
      <c r="FWB1" s="12"/>
      <c r="FWC1" s="12"/>
      <c r="FWD1" s="12"/>
      <c r="FWE1" s="12"/>
      <c r="FWF1" s="12"/>
      <c r="FWG1" s="12"/>
      <c r="FWH1" s="12"/>
      <c r="FWI1" s="12"/>
      <c r="FWJ1" s="12"/>
      <c r="FWK1" s="12"/>
      <c r="FWL1" s="12"/>
      <c r="FWM1" s="12"/>
      <c r="FWN1" s="12"/>
      <c r="FWO1" s="12"/>
      <c r="FWP1" s="12"/>
      <c r="FWQ1" s="12"/>
      <c r="FWR1" s="12"/>
      <c r="FWS1" s="12"/>
      <c r="FWT1" s="12"/>
      <c r="FWU1" s="12"/>
      <c r="FWV1" s="12"/>
      <c r="FWW1" s="12"/>
      <c r="FWX1" s="12"/>
      <c r="FWY1" s="12"/>
      <c r="FWZ1" s="12"/>
      <c r="FXA1" s="12"/>
      <c r="FXB1" s="12"/>
      <c r="FXC1" s="12"/>
      <c r="FXD1" s="12"/>
      <c r="FXE1" s="12"/>
      <c r="FXF1" s="12"/>
      <c r="FXG1" s="12"/>
      <c r="FXH1" s="12"/>
      <c r="FXI1" s="12"/>
      <c r="FXJ1" s="12"/>
      <c r="FXK1" s="12"/>
      <c r="FXL1" s="12"/>
      <c r="FXM1" s="12"/>
      <c r="FXN1" s="12"/>
      <c r="FXO1" s="12"/>
      <c r="FXP1" s="12"/>
      <c r="FXQ1" s="12"/>
      <c r="FXR1" s="12"/>
      <c r="FXS1" s="12"/>
      <c r="FXT1" s="12"/>
      <c r="FXU1" s="12"/>
      <c r="FXV1" s="12"/>
      <c r="FXW1" s="12"/>
      <c r="FXX1" s="12"/>
      <c r="FXY1" s="12"/>
      <c r="FXZ1" s="12"/>
      <c r="FYA1" s="12"/>
      <c r="FYB1" s="12"/>
      <c r="FYC1" s="12"/>
      <c r="FYD1" s="12"/>
      <c r="FYE1" s="12"/>
      <c r="FYF1" s="12"/>
      <c r="FYG1" s="12"/>
      <c r="FYH1" s="12"/>
      <c r="FYI1" s="12"/>
      <c r="FYJ1" s="12"/>
      <c r="FYK1" s="12"/>
      <c r="FYL1" s="12"/>
      <c r="FYM1" s="12"/>
      <c r="FYN1" s="12"/>
      <c r="FYO1" s="12"/>
      <c r="FYP1" s="12"/>
      <c r="FYQ1" s="12"/>
      <c r="FYR1" s="12"/>
      <c r="FYS1" s="12"/>
      <c r="FYT1" s="12"/>
      <c r="FYU1" s="12"/>
      <c r="FYV1" s="12"/>
      <c r="FYW1" s="12"/>
      <c r="FYX1" s="12"/>
      <c r="FYY1" s="12"/>
      <c r="FYZ1" s="12"/>
      <c r="FZA1" s="12"/>
      <c r="FZB1" s="12"/>
      <c r="FZC1" s="12"/>
      <c r="FZD1" s="12"/>
      <c r="FZE1" s="12"/>
      <c r="FZF1" s="12"/>
      <c r="FZG1" s="12"/>
      <c r="FZH1" s="12"/>
      <c r="FZI1" s="12"/>
      <c r="FZJ1" s="12"/>
      <c r="FZK1" s="12"/>
      <c r="FZL1" s="12"/>
      <c r="FZM1" s="12"/>
      <c r="FZN1" s="12"/>
      <c r="FZO1" s="12"/>
      <c r="FZP1" s="12"/>
      <c r="FZQ1" s="12"/>
      <c r="FZR1" s="12"/>
      <c r="FZS1" s="12"/>
      <c r="FZT1" s="12"/>
      <c r="FZU1" s="12"/>
      <c r="FZV1" s="12"/>
      <c r="FZW1" s="12"/>
      <c r="FZX1" s="12"/>
      <c r="FZY1" s="12"/>
      <c r="FZZ1" s="12"/>
      <c r="GAA1" s="12"/>
      <c r="GAB1" s="12"/>
      <c r="GAC1" s="12"/>
      <c r="GAD1" s="12"/>
      <c r="GAE1" s="12"/>
      <c r="GAF1" s="12"/>
      <c r="GAG1" s="12"/>
      <c r="GAH1" s="12"/>
      <c r="GAI1" s="12"/>
      <c r="GAJ1" s="12"/>
      <c r="GAK1" s="12"/>
      <c r="GAL1" s="12"/>
      <c r="GAM1" s="12"/>
      <c r="GAN1" s="12"/>
      <c r="GAO1" s="12"/>
      <c r="GAP1" s="12"/>
      <c r="GAQ1" s="12"/>
      <c r="GAR1" s="12"/>
      <c r="GAS1" s="12"/>
      <c r="GAT1" s="12"/>
      <c r="GAU1" s="12"/>
      <c r="GAV1" s="12"/>
      <c r="GAW1" s="12"/>
      <c r="GAX1" s="12"/>
      <c r="GAY1" s="12"/>
      <c r="GAZ1" s="12"/>
      <c r="GBA1" s="12"/>
      <c r="GBB1" s="12"/>
      <c r="GBC1" s="12"/>
      <c r="GBD1" s="12"/>
      <c r="GBE1" s="12"/>
      <c r="GBF1" s="12"/>
      <c r="GBG1" s="12"/>
      <c r="GBH1" s="12"/>
      <c r="GBI1" s="12"/>
      <c r="GBJ1" s="12"/>
      <c r="GBK1" s="12"/>
      <c r="GBL1" s="12"/>
      <c r="GBM1" s="12"/>
      <c r="GBN1" s="12"/>
      <c r="GBO1" s="12"/>
      <c r="GBP1" s="12"/>
      <c r="GBQ1" s="12"/>
      <c r="GBR1" s="12"/>
      <c r="GBS1" s="12"/>
      <c r="GBT1" s="12"/>
      <c r="GBU1" s="12"/>
      <c r="GBV1" s="12"/>
      <c r="GBW1" s="12"/>
      <c r="GBX1" s="12"/>
      <c r="GBY1" s="12"/>
      <c r="GBZ1" s="12"/>
      <c r="GCA1" s="12"/>
      <c r="GCB1" s="12"/>
      <c r="GCC1" s="12"/>
      <c r="GCD1" s="12"/>
      <c r="GCE1" s="12"/>
      <c r="GCF1" s="12"/>
      <c r="GCG1" s="12"/>
      <c r="GCH1" s="12"/>
      <c r="GCI1" s="12"/>
      <c r="GCJ1" s="12"/>
      <c r="GCK1" s="12"/>
      <c r="GCL1" s="12"/>
      <c r="GCM1" s="12"/>
      <c r="GCN1" s="12"/>
      <c r="GCO1" s="12"/>
      <c r="GCP1" s="12"/>
      <c r="GCQ1" s="12"/>
      <c r="GCR1" s="12"/>
      <c r="GCS1" s="12"/>
      <c r="GCT1" s="12"/>
      <c r="GCU1" s="12"/>
      <c r="GCV1" s="12"/>
      <c r="GCW1" s="12"/>
      <c r="GCX1" s="12"/>
      <c r="GCY1" s="12"/>
      <c r="GCZ1" s="12"/>
      <c r="GDA1" s="12"/>
      <c r="GDB1" s="12"/>
      <c r="GDC1" s="12"/>
      <c r="GDD1" s="12"/>
      <c r="GDE1" s="12"/>
      <c r="GDF1" s="12"/>
      <c r="GDG1" s="12"/>
      <c r="GDH1" s="12"/>
      <c r="GDI1" s="12"/>
      <c r="GDJ1" s="12"/>
      <c r="GDK1" s="12"/>
      <c r="GDL1" s="12"/>
      <c r="GDM1" s="12"/>
      <c r="GDN1" s="12"/>
      <c r="GDO1" s="12"/>
      <c r="GDP1" s="12"/>
      <c r="GDQ1" s="12"/>
      <c r="GDR1" s="12"/>
      <c r="GDS1" s="12"/>
      <c r="GDT1" s="12"/>
      <c r="GDU1" s="12"/>
      <c r="GDV1" s="12"/>
      <c r="GDW1" s="12"/>
      <c r="GDX1" s="12"/>
      <c r="GDY1" s="12"/>
      <c r="GDZ1" s="12"/>
      <c r="GEA1" s="12"/>
      <c r="GEB1" s="12"/>
      <c r="GEC1" s="12"/>
      <c r="GED1" s="12"/>
      <c r="GEE1" s="12"/>
      <c r="GEF1" s="12"/>
      <c r="GEG1" s="12"/>
      <c r="GEH1" s="12"/>
      <c r="GEI1" s="12"/>
      <c r="GEJ1" s="12"/>
      <c r="GEK1" s="12"/>
      <c r="GEL1" s="12"/>
      <c r="GEM1" s="12"/>
      <c r="GEN1" s="12"/>
      <c r="GEO1" s="12"/>
      <c r="GEP1" s="12"/>
      <c r="GEQ1" s="12"/>
      <c r="GER1" s="12"/>
      <c r="GES1" s="12"/>
      <c r="GET1" s="12"/>
      <c r="GEU1" s="12"/>
      <c r="GEV1" s="12"/>
      <c r="GEW1" s="12"/>
      <c r="GEX1" s="12"/>
      <c r="GEY1" s="12"/>
      <c r="GEZ1" s="12"/>
      <c r="GFA1" s="12"/>
      <c r="GFB1" s="12"/>
      <c r="GFC1" s="12"/>
      <c r="GFD1" s="12"/>
      <c r="GFE1" s="12"/>
      <c r="GFF1" s="12"/>
      <c r="GFG1" s="12"/>
      <c r="GFH1" s="12"/>
      <c r="GFI1" s="12"/>
      <c r="GFJ1" s="12"/>
      <c r="GFK1" s="12"/>
      <c r="GFL1" s="12"/>
      <c r="GFM1" s="12"/>
      <c r="GFN1" s="12"/>
      <c r="GFO1" s="12"/>
      <c r="GFP1" s="12"/>
      <c r="GFQ1" s="12"/>
      <c r="GFR1" s="12"/>
      <c r="GFS1" s="12"/>
      <c r="GFT1" s="12"/>
      <c r="GFU1" s="12"/>
      <c r="GFV1" s="12"/>
      <c r="GFW1" s="12"/>
      <c r="GFX1" s="12"/>
      <c r="GFY1" s="12"/>
      <c r="GFZ1" s="12"/>
      <c r="GGA1" s="12"/>
      <c r="GGB1" s="12"/>
      <c r="GGC1" s="12"/>
      <c r="GGD1" s="12"/>
      <c r="GGE1" s="12"/>
      <c r="GGF1" s="12"/>
      <c r="GGG1" s="12"/>
      <c r="GGH1" s="12"/>
      <c r="GGI1" s="12"/>
      <c r="GGJ1" s="12"/>
      <c r="GGK1" s="12"/>
      <c r="GGL1" s="12"/>
      <c r="GGM1" s="12"/>
      <c r="GGN1" s="12"/>
      <c r="GGO1" s="12"/>
      <c r="GGP1" s="12"/>
      <c r="GGQ1" s="12"/>
      <c r="GGR1" s="12"/>
      <c r="GGS1" s="12"/>
      <c r="GGT1" s="12"/>
      <c r="GGU1" s="12"/>
      <c r="GGV1" s="12"/>
      <c r="GGW1" s="12"/>
      <c r="GGX1" s="12"/>
      <c r="GGY1" s="12"/>
      <c r="GGZ1" s="12"/>
      <c r="GHA1" s="12"/>
      <c r="GHB1" s="12"/>
      <c r="GHC1" s="12"/>
      <c r="GHD1" s="12"/>
      <c r="GHE1" s="12"/>
      <c r="GHF1" s="12"/>
      <c r="GHG1" s="12"/>
      <c r="GHH1" s="12"/>
      <c r="GHI1" s="12"/>
      <c r="GHJ1" s="12"/>
      <c r="GHK1" s="12"/>
      <c r="GHL1" s="12"/>
      <c r="GHM1" s="12"/>
      <c r="GHN1" s="12"/>
      <c r="GHO1" s="12"/>
      <c r="GHP1" s="12"/>
      <c r="GHQ1" s="12"/>
      <c r="GHR1" s="12"/>
      <c r="GHS1" s="12"/>
      <c r="GHT1" s="12"/>
      <c r="GHU1" s="12"/>
      <c r="GHV1" s="12"/>
      <c r="GHW1" s="12"/>
      <c r="GHX1" s="12"/>
      <c r="GHY1" s="12"/>
      <c r="GHZ1" s="12"/>
      <c r="GIA1" s="12"/>
      <c r="GIB1" s="12"/>
      <c r="GIC1" s="12"/>
      <c r="GID1" s="12"/>
      <c r="GIE1" s="12"/>
      <c r="GIF1" s="12"/>
      <c r="GIG1" s="12"/>
      <c r="GIH1" s="12"/>
      <c r="GII1" s="12"/>
      <c r="GIJ1" s="12"/>
      <c r="GIK1" s="12"/>
      <c r="GIL1" s="12"/>
      <c r="GIM1" s="12"/>
      <c r="GIN1" s="12"/>
      <c r="GIO1" s="12"/>
      <c r="GIP1" s="12"/>
      <c r="GIQ1" s="12"/>
      <c r="GIR1" s="12"/>
      <c r="GIS1" s="12"/>
      <c r="GIT1" s="12"/>
      <c r="GIU1" s="12"/>
      <c r="GIV1" s="12"/>
      <c r="GIW1" s="12"/>
      <c r="GIX1" s="12"/>
      <c r="GIY1" s="12"/>
      <c r="GIZ1" s="12"/>
      <c r="GJA1" s="12"/>
      <c r="GJB1" s="12"/>
      <c r="GJC1" s="12"/>
      <c r="GJD1" s="12"/>
      <c r="GJE1" s="12"/>
      <c r="GJF1" s="12"/>
      <c r="GJG1" s="12"/>
      <c r="GJH1" s="12"/>
      <c r="GJI1" s="12"/>
      <c r="GJJ1" s="12"/>
      <c r="GJK1" s="12"/>
      <c r="GJL1" s="12"/>
      <c r="GJM1" s="12"/>
      <c r="GJN1" s="12"/>
      <c r="GJO1" s="12"/>
      <c r="GJP1" s="12"/>
      <c r="GJQ1" s="12"/>
      <c r="GJR1" s="12"/>
      <c r="GJS1" s="12"/>
      <c r="GJT1" s="12"/>
      <c r="GJU1" s="12"/>
      <c r="GJV1" s="12"/>
      <c r="GJW1" s="12"/>
      <c r="GJX1" s="12"/>
      <c r="GJY1" s="12"/>
      <c r="GJZ1" s="12"/>
      <c r="GKA1" s="12"/>
      <c r="GKB1" s="12"/>
      <c r="GKC1" s="12"/>
      <c r="GKD1" s="12"/>
      <c r="GKE1" s="12"/>
      <c r="GKF1" s="12"/>
      <c r="GKG1" s="12"/>
      <c r="GKH1" s="12"/>
      <c r="GKI1" s="12"/>
      <c r="GKJ1" s="12"/>
      <c r="GKK1" s="12"/>
      <c r="GKL1" s="12"/>
      <c r="GKM1" s="12"/>
      <c r="GKN1" s="12"/>
      <c r="GKO1" s="12"/>
      <c r="GKP1" s="12"/>
      <c r="GKQ1" s="12"/>
      <c r="GKR1" s="12"/>
      <c r="GKS1" s="12"/>
      <c r="GKT1" s="12"/>
      <c r="GKU1" s="12"/>
      <c r="GKV1" s="12"/>
      <c r="GKW1" s="12"/>
      <c r="GKX1" s="12"/>
      <c r="GKY1" s="12"/>
      <c r="GKZ1" s="12"/>
      <c r="GLA1" s="12"/>
      <c r="GLB1" s="12"/>
      <c r="GLC1" s="12"/>
      <c r="GLD1" s="12"/>
      <c r="GLE1" s="12"/>
      <c r="GLF1" s="12"/>
      <c r="GLG1" s="12"/>
      <c r="GLH1" s="12"/>
      <c r="GLI1" s="12"/>
      <c r="GLJ1" s="12"/>
      <c r="GLK1" s="12"/>
      <c r="GLL1" s="12"/>
      <c r="GLM1" s="12"/>
      <c r="GLN1" s="12"/>
      <c r="GLO1" s="12"/>
      <c r="GLP1" s="12"/>
      <c r="GLQ1" s="12"/>
      <c r="GLR1" s="12"/>
      <c r="GLS1" s="12"/>
      <c r="GLT1" s="12"/>
      <c r="GLU1" s="12"/>
      <c r="GLV1" s="12"/>
      <c r="GLW1" s="12"/>
      <c r="GLX1" s="12"/>
      <c r="GLY1" s="12"/>
      <c r="GLZ1" s="12"/>
      <c r="GMA1" s="12"/>
      <c r="GMB1" s="12"/>
      <c r="GMC1" s="12"/>
      <c r="GMD1" s="12"/>
      <c r="GME1" s="12"/>
      <c r="GMF1" s="12"/>
      <c r="GMG1" s="12"/>
      <c r="GMH1" s="12"/>
      <c r="GMI1" s="12"/>
      <c r="GMJ1" s="12"/>
      <c r="GMK1" s="12"/>
      <c r="GML1" s="12"/>
      <c r="GMM1" s="12"/>
      <c r="GMN1" s="12"/>
      <c r="GMO1" s="12"/>
      <c r="GMP1" s="12"/>
      <c r="GMQ1" s="12"/>
      <c r="GMR1" s="12"/>
      <c r="GMS1" s="12"/>
      <c r="GMT1" s="12"/>
      <c r="GMU1" s="12"/>
      <c r="GMV1" s="12"/>
      <c r="GMW1" s="12"/>
      <c r="GMX1" s="12"/>
      <c r="GMY1" s="12"/>
      <c r="GMZ1" s="12"/>
      <c r="GNA1" s="12"/>
      <c r="GNB1" s="12"/>
      <c r="GNC1" s="12"/>
      <c r="GND1" s="12"/>
      <c r="GNE1" s="12"/>
      <c r="GNF1" s="12"/>
      <c r="GNG1" s="12"/>
      <c r="GNH1" s="12"/>
      <c r="GNI1" s="12"/>
      <c r="GNJ1" s="12"/>
      <c r="GNK1" s="12"/>
      <c r="GNL1" s="12"/>
      <c r="GNM1" s="12"/>
      <c r="GNN1" s="12"/>
      <c r="GNO1" s="12"/>
      <c r="GNP1" s="12"/>
      <c r="GNQ1" s="12"/>
      <c r="GNR1" s="12"/>
      <c r="GNS1" s="12"/>
      <c r="GNT1" s="12"/>
      <c r="GNU1" s="12"/>
      <c r="GNV1" s="12"/>
      <c r="GNW1" s="12"/>
      <c r="GNX1" s="12"/>
      <c r="GNY1" s="12"/>
      <c r="GNZ1" s="12"/>
      <c r="GOA1" s="12"/>
      <c r="GOB1" s="12"/>
      <c r="GOC1" s="12"/>
      <c r="GOD1" s="12"/>
      <c r="GOE1" s="12"/>
      <c r="GOF1" s="12"/>
      <c r="GOG1" s="12"/>
      <c r="GOH1" s="12"/>
      <c r="GOI1" s="12"/>
      <c r="GOJ1" s="12"/>
      <c r="GOK1" s="12"/>
      <c r="GOL1" s="12"/>
      <c r="GOM1" s="12"/>
      <c r="GON1" s="12"/>
      <c r="GOO1" s="12"/>
      <c r="GOP1" s="12"/>
      <c r="GOQ1" s="12"/>
      <c r="GOR1" s="12"/>
      <c r="GOS1" s="12"/>
      <c r="GOT1" s="12"/>
      <c r="GOU1" s="12"/>
      <c r="GOV1" s="12"/>
      <c r="GOW1" s="12"/>
      <c r="GOX1" s="12"/>
      <c r="GOY1" s="12"/>
      <c r="GOZ1" s="12"/>
      <c r="GPA1" s="12"/>
      <c r="GPB1" s="12"/>
      <c r="GPC1" s="12"/>
      <c r="GPD1" s="12"/>
      <c r="GPE1" s="12"/>
      <c r="GPF1" s="12"/>
      <c r="GPG1" s="12"/>
      <c r="GPH1" s="12"/>
      <c r="GPI1" s="12"/>
      <c r="GPJ1" s="12"/>
      <c r="GPK1" s="12"/>
      <c r="GPL1" s="12"/>
      <c r="GPM1" s="12"/>
      <c r="GPN1" s="12"/>
      <c r="GPO1" s="12"/>
      <c r="GPP1" s="12"/>
      <c r="GPQ1" s="12"/>
      <c r="GPR1" s="12"/>
      <c r="GPS1" s="12"/>
      <c r="GPT1" s="12"/>
      <c r="GPU1" s="12"/>
      <c r="GPV1" s="12"/>
      <c r="GPW1" s="12"/>
      <c r="GPX1" s="12"/>
      <c r="GPY1" s="12"/>
      <c r="GPZ1" s="12"/>
      <c r="GQA1" s="12"/>
      <c r="GQB1" s="12"/>
      <c r="GQC1" s="12"/>
      <c r="GQD1" s="12"/>
      <c r="GQE1" s="12"/>
      <c r="GQF1" s="12"/>
      <c r="GQG1" s="12"/>
      <c r="GQH1" s="12"/>
      <c r="GQI1" s="12"/>
      <c r="GQJ1" s="12"/>
      <c r="GQK1" s="12"/>
      <c r="GQL1" s="12"/>
      <c r="GQM1" s="12"/>
      <c r="GQN1" s="12"/>
      <c r="GQO1" s="12"/>
      <c r="GQP1" s="12"/>
      <c r="GQQ1" s="12"/>
      <c r="GQR1" s="12"/>
      <c r="GQS1" s="12"/>
      <c r="GQT1" s="12"/>
      <c r="GQU1" s="12"/>
      <c r="GQV1" s="12"/>
      <c r="GQW1" s="12"/>
      <c r="GQX1" s="12"/>
      <c r="GQY1" s="12"/>
      <c r="GQZ1" s="12"/>
      <c r="GRA1" s="12"/>
      <c r="GRB1" s="12"/>
      <c r="GRC1" s="12"/>
      <c r="GRD1" s="12"/>
      <c r="GRE1" s="12"/>
      <c r="GRF1" s="12"/>
      <c r="GRG1" s="12"/>
      <c r="GRH1" s="12"/>
      <c r="GRI1" s="12"/>
      <c r="GRJ1" s="12"/>
      <c r="GRK1" s="12"/>
      <c r="GRL1" s="12"/>
      <c r="GRM1" s="12"/>
      <c r="GRN1" s="12"/>
      <c r="GRO1" s="12"/>
      <c r="GRP1" s="12"/>
      <c r="GRQ1" s="12"/>
      <c r="GRR1" s="12"/>
      <c r="GRS1" s="12"/>
      <c r="GRT1" s="12"/>
      <c r="GRU1" s="12"/>
      <c r="GRV1" s="12"/>
      <c r="GRW1" s="12"/>
      <c r="GRX1" s="12"/>
      <c r="GRY1" s="12"/>
      <c r="GRZ1" s="12"/>
      <c r="GSA1" s="12"/>
      <c r="GSB1" s="12"/>
      <c r="GSC1" s="12"/>
      <c r="GSD1" s="12"/>
      <c r="GSE1" s="12"/>
      <c r="GSF1" s="12"/>
      <c r="GSG1" s="12"/>
      <c r="GSH1" s="12"/>
      <c r="GSI1" s="12"/>
      <c r="GSJ1" s="12"/>
      <c r="GSK1" s="12"/>
      <c r="GSL1" s="12"/>
      <c r="GSM1" s="12"/>
      <c r="GSN1" s="12"/>
      <c r="GSO1" s="12"/>
      <c r="GSP1" s="12"/>
      <c r="GSQ1" s="12"/>
      <c r="GSR1" s="12"/>
      <c r="GSS1" s="12"/>
      <c r="GST1" s="12"/>
      <c r="GSU1" s="12"/>
      <c r="GSV1" s="12"/>
      <c r="GSW1" s="12"/>
      <c r="GSX1" s="12"/>
      <c r="GSY1" s="12"/>
      <c r="GSZ1" s="12"/>
      <c r="GTA1" s="12"/>
      <c r="GTB1" s="12"/>
      <c r="GTC1" s="12"/>
      <c r="GTD1" s="12"/>
      <c r="GTE1" s="12"/>
      <c r="GTF1" s="12"/>
      <c r="GTG1" s="12"/>
      <c r="GTH1" s="12"/>
      <c r="GTI1" s="12"/>
      <c r="GTJ1" s="12"/>
      <c r="GTK1" s="12"/>
      <c r="GTL1" s="12"/>
      <c r="GTM1" s="12"/>
      <c r="GTN1" s="12"/>
      <c r="GTO1" s="12"/>
      <c r="GTP1" s="12"/>
      <c r="GTQ1" s="12"/>
      <c r="GTR1" s="12"/>
      <c r="GTS1" s="12"/>
      <c r="GTT1" s="12"/>
      <c r="GTU1" s="12"/>
      <c r="GTV1" s="12"/>
      <c r="GTW1" s="12"/>
      <c r="GTX1" s="12"/>
      <c r="GTY1" s="12"/>
      <c r="GTZ1" s="12"/>
      <c r="GUA1" s="12"/>
      <c r="GUB1" s="12"/>
      <c r="GUC1" s="12"/>
      <c r="GUD1" s="12"/>
      <c r="GUE1" s="12"/>
      <c r="GUF1" s="12"/>
      <c r="GUG1" s="12"/>
      <c r="GUH1" s="12"/>
      <c r="GUI1" s="12"/>
      <c r="GUJ1" s="12"/>
      <c r="GUK1" s="12"/>
      <c r="GUL1" s="12"/>
      <c r="GUM1" s="12"/>
      <c r="GUN1" s="12"/>
      <c r="GUO1" s="12"/>
      <c r="GUP1" s="12"/>
      <c r="GUQ1" s="12"/>
      <c r="GUR1" s="12"/>
      <c r="GUS1" s="12"/>
      <c r="GUT1" s="12"/>
      <c r="GUU1" s="12"/>
      <c r="GUV1" s="12"/>
      <c r="GUW1" s="12"/>
      <c r="GUX1" s="12"/>
      <c r="GUY1" s="12"/>
      <c r="GUZ1" s="12"/>
      <c r="GVA1" s="12"/>
      <c r="GVB1" s="12"/>
      <c r="GVC1" s="12"/>
      <c r="GVD1" s="12"/>
      <c r="GVE1" s="12"/>
      <c r="GVF1" s="12"/>
      <c r="GVG1" s="12"/>
      <c r="GVH1" s="12"/>
      <c r="GVI1" s="12"/>
      <c r="GVJ1" s="12"/>
      <c r="GVK1" s="12"/>
      <c r="GVL1" s="12"/>
      <c r="GVM1" s="12"/>
      <c r="GVN1" s="12"/>
      <c r="GVO1" s="12"/>
      <c r="GVP1" s="12"/>
      <c r="GVQ1" s="12"/>
      <c r="GVR1" s="12"/>
      <c r="GVS1" s="12"/>
      <c r="GVT1" s="12"/>
      <c r="GVU1" s="12"/>
      <c r="GVV1" s="12"/>
      <c r="GVW1" s="12"/>
      <c r="GVX1" s="12"/>
      <c r="GVY1" s="12"/>
      <c r="GVZ1" s="12"/>
      <c r="GWA1" s="12"/>
      <c r="GWB1" s="12"/>
      <c r="GWC1" s="12"/>
      <c r="GWD1" s="12"/>
      <c r="GWE1" s="12"/>
      <c r="GWF1" s="12"/>
      <c r="GWG1" s="12"/>
      <c r="GWH1" s="12"/>
      <c r="GWI1" s="12"/>
      <c r="GWJ1" s="12"/>
      <c r="GWK1" s="12"/>
      <c r="GWL1" s="12"/>
      <c r="GWM1" s="12"/>
      <c r="GWN1" s="12"/>
      <c r="GWO1" s="12"/>
      <c r="GWP1" s="12"/>
      <c r="GWQ1" s="12"/>
      <c r="GWR1" s="12"/>
      <c r="GWS1" s="12"/>
      <c r="GWT1" s="12"/>
      <c r="GWU1" s="12"/>
      <c r="GWV1" s="12"/>
      <c r="GWW1" s="12"/>
      <c r="GWX1" s="12"/>
      <c r="GWY1" s="12"/>
      <c r="GWZ1" s="12"/>
      <c r="GXA1" s="12"/>
      <c r="GXB1" s="12"/>
      <c r="GXC1" s="12"/>
      <c r="GXD1" s="12"/>
      <c r="GXE1" s="12"/>
      <c r="GXF1" s="12"/>
      <c r="GXG1" s="12"/>
      <c r="GXH1" s="12"/>
      <c r="GXI1" s="12"/>
      <c r="GXJ1" s="12"/>
      <c r="GXK1" s="12"/>
      <c r="GXL1" s="12"/>
      <c r="GXM1" s="12"/>
      <c r="GXN1" s="12"/>
      <c r="GXO1" s="12"/>
      <c r="GXP1" s="12"/>
      <c r="GXQ1" s="12"/>
      <c r="GXR1" s="12"/>
      <c r="GXS1" s="12"/>
      <c r="GXT1" s="12"/>
      <c r="GXU1" s="12"/>
      <c r="GXV1" s="12"/>
      <c r="GXW1" s="12"/>
      <c r="GXX1" s="12"/>
      <c r="GXY1" s="12"/>
      <c r="GXZ1" s="12"/>
      <c r="GYA1" s="12"/>
      <c r="GYB1" s="12"/>
      <c r="GYC1" s="12"/>
      <c r="GYD1" s="12"/>
      <c r="GYE1" s="12"/>
      <c r="GYF1" s="12"/>
      <c r="GYG1" s="12"/>
      <c r="GYH1" s="12"/>
      <c r="GYI1" s="12"/>
      <c r="GYJ1" s="12"/>
      <c r="GYK1" s="12"/>
      <c r="GYL1" s="12"/>
      <c r="GYM1" s="12"/>
      <c r="GYN1" s="12"/>
      <c r="GYO1" s="12"/>
      <c r="GYP1" s="12"/>
      <c r="GYQ1" s="12"/>
      <c r="GYR1" s="12"/>
      <c r="GYS1" s="12"/>
      <c r="GYT1" s="12"/>
      <c r="GYU1" s="12"/>
      <c r="GYV1" s="12"/>
      <c r="GYW1" s="12"/>
      <c r="GYX1" s="12"/>
      <c r="GYY1" s="12"/>
      <c r="GYZ1" s="12"/>
      <c r="GZA1" s="12"/>
      <c r="GZB1" s="12"/>
      <c r="GZC1" s="12"/>
      <c r="GZD1" s="12"/>
      <c r="GZE1" s="12"/>
      <c r="GZF1" s="12"/>
      <c r="GZG1" s="12"/>
      <c r="GZH1" s="12"/>
      <c r="GZI1" s="12"/>
      <c r="GZJ1" s="12"/>
      <c r="GZK1" s="12"/>
      <c r="GZL1" s="12"/>
      <c r="GZM1" s="12"/>
      <c r="GZN1" s="12"/>
      <c r="GZO1" s="12"/>
      <c r="GZP1" s="12"/>
      <c r="GZQ1" s="12"/>
      <c r="GZR1" s="12"/>
      <c r="GZS1" s="12"/>
      <c r="GZT1" s="12"/>
      <c r="GZU1" s="12"/>
      <c r="GZV1" s="12"/>
      <c r="GZW1" s="12"/>
      <c r="GZX1" s="12"/>
      <c r="GZY1" s="12"/>
      <c r="GZZ1" s="12"/>
      <c r="HAA1" s="12"/>
      <c r="HAB1" s="12"/>
      <c r="HAC1" s="12"/>
      <c r="HAD1" s="12"/>
      <c r="HAE1" s="12"/>
      <c r="HAF1" s="12"/>
      <c r="HAG1" s="12"/>
      <c r="HAH1" s="12"/>
      <c r="HAI1" s="12"/>
      <c r="HAJ1" s="12"/>
      <c r="HAK1" s="12"/>
      <c r="HAL1" s="12"/>
      <c r="HAM1" s="12"/>
      <c r="HAN1" s="12"/>
      <c r="HAO1" s="12"/>
      <c r="HAP1" s="12"/>
      <c r="HAQ1" s="12"/>
      <c r="HAR1" s="12"/>
      <c r="HAS1" s="12"/>
      <c r="HAT1" s="12"/>
      <c r="HAU1" s="12"/>
      <c r="HAV1" s="12"/>
      <c r="HAW1" s="12"/>
      <c r="HAX1" s="12"/>
      <c r="HAY1" s="12"/>
      <c r="HAZ1" s="12"/>
      <c r="HBA1" s="12"/>
      <c r="HBB1" s="12"/>
      <c r="HBC1" s="12"/>
      <c r="HBD1" s="12"/>
      <c r="HBE1" s="12"/>
      <c r="HBF1" s="12"/>
      <c r="HBG1" s="12"/>
      <c r="HBH1" s="12"/>
      <c r="HBI1" s="12"/>
      <c r="HBJ1" s="12"/>
      <c r="HBK1" s="12"/>
      <c r="HBL1" s="12"/>
      <c r="HBM1" s="12"/>
      <c r="HBN1" s="12"/>
      <c r="HBO1" s="12"/>
      <c r="HBP1" s="12"/>
      <c r="HBQ1" s="12"/>
      <c r="HBR1" s="12"/>
      <c r="HBS1" s="12"/>
      <c r="HBT1" s="12"/>
      <c r="HBU1" s="12"/>
      <c r="HBV1" s="12"/>
      <c r="HBW1" s="12"/>
      <c r="HBX1" s="12"/>
      <c r="HBY1" s="12"/>
      <c r="HBZ1" s="12"/>
      <c r="HCA1" s="12"/>
      <c r="HCB1" s="12"/>
      <c r="HCC1" s="12"/>
      <c r="HCD1" s="12"/>
      <c r="HCE1" s="12"/>
      <c r="HCF1" s="12"/>
      <c r="HCG1" s="12"/>
      <c r="HCH1" s="12"/>
      <c r="HCI1" s="12"/>
      <c r="HCJ1" s="12"/>
      <c r="HCK1" s="12"/>
      <c r="HCL1" s="12"/>
      <c r="HCM1" s="12"/>
      <c r="HCN1" s="12"/>
      <c r="HCO1" s="12"/>
      <c r="HCP1" s="12"/>
      <c r="HCQ1" s="12"/>
      <c r="HCR1" s="12"/>
      <c r="HCS1" s="12"/>
      <c r="HCT1" s="12"/>
      <c r="HCU1" s="12"/>
      <c r="HCV1" s="12"/>
      <c r="HCW1" s="12"/>
      <c r="HCX1" s="12"/>
      <c r="HCY1" s="12"/>
      <c r="HCZ1" s="12"/>
      <c r="HDA1" s="12"/>
      <c r="HDB1" s="12"/>
      <c r="HDC1" s="12"/>
      <c r="HDD1" s="12"/>
      <c r="HDE1" s="12"/>
      <c r="HDF1" s="12"/>
      <c r="HDG1" s="12"/>
      <c r="HDH1" s="12"/>
      <c r="HDI1" s="12"/>
      <c r="HDJ1" s="12"/>
      <c r="HDK1" s="12"/>
      <c r="HDL1" s="12"/>
      <c r="HDM1" s="12"/>
      <c r="HDN1" s="12"/>
      <c r="HDO1" s="12"/>
      <c r="HDP1" s="12"/>
      <c r="HDQ1" s="12"/>
      <c r="HDR1" s="12"/>
      <c r="HDS1" s="12"/>
      <c r="HDT1" s="12"/>
      <c r="HDU1" s="12"/>
      <c r="HDV1" s="12"/>
      <c r="HDW1" s="12"/>
      <c r="HDX1" s="12"/>
      <c r="HDY1" s="12"/>
      <c r="HDZ1" s="12"/>
      <c r="HEA1" s="12"/>
      <c r="HEB1" s="12"/>
      <c r="HEC1" s="12"/>
      <c r="HED1" s="12"/>
      <c r="HEE1" s="12"/>
      <c r="HEF1" s="12"/>
      <c r="HEG1" s="12"/>
      <c r="HEH1" s="12"/>
      <c r="HEI1" s="12"/>
      <c r="HEJ1" s="12"/>
      <c r="HEK1" s="12"/>
      <c r="HEL1" s="12"/>
      <c r="HEM1" s="12"/>
      <c r="HEN1" s="12"/>
      <c r="HEO1" s="12"/>
      <c r="HEP1" s="12"/>
      <c r="HEQ1" s="12"/>
      <c r="HER1" s="12"/>
      <c r="HES1" s="12"/>
      <c r="HET1" s="12"/>
      <c r="HEU1" s="12"/>
      <c r="HEV1" s="12"/>
      <c r="HEW1" s="12"/>
      <c r="HEX1" s="12"/>
      <c r="HEY1" s="12"/>
      <c r="HEZ1" s="12"/>
      <c r="HFA1" s="12"/>
      <c r="HFB1" s="12"/>
      <c r="HFC1" s="12"/>
      <c r="HFD1" s="12"/>
      <c r="HFE1" s="12"/>
      <c r="HFF1" s="12"/>
      <c r="HFG1" s="12"/>
      <c r="HFH1" s="12"/>
      <c r="HFI1" s="12"/>
      <c r="HFJ1" s="12"/>
      <c r="HFK1" s="12"/>
      <c r="HFL1" s="12"/>
      <c r="HFM1" s="12"/>
      <c r="HFN1" s="12"/>
      <c r="HFO1" s="12"/>
      <c r="HFP1" s="12"/>
      <c r="HFQ1" s="12"/>
      <c r="HFR1" s="12"/>
      <c r="HFS1" s="12"/>
      <c r="HFT1" s="12"/>
      <c r="HFU1" s="12"/>
      <c r="HFV1" s="12"/>
      <c r="HFW1" s="12"/>
      <c r="HFX1" s="12"/>
      <c r="HFY1" s="12"/>
      <c r="HFZ1" s="12"/>
      <c r="HGA1" s="12"/>
      <c r="HGB1" s="12"/>
      <c r="HGC1" s="12"/>
      <c r="HGD1" s="12"/>
      <c r="HGE1" s="12"/>
      <c r="HGF1" s="12"/>
      <c r="HGG1" s="12"/>
      <c r="HGH1" s="12"/>
      <c r="HGI1" s="12"/>
      <c r="HGJ1" s="12"/>
      <c r="HGK1" s="12"/>
      <c r="HGL1" s="12"/>
      <c r="HGM1" s="12"/>
      <c r="HGN1" s="12"/>
      <c r="HGO1" s="12"/>
      <c r="HGP1" s="12"/>
      <c r="HGQ1" s="12"/>
      <c r="HGR1" s="12"/>
      <c r="HGS1" s="12"/>
      <c r="HGT1" s="12"/>
      <c r="HGU1" s="12"/>
      <c r="HGV1" s="12"/>
      <c r="HGW1" s="12"/>
      <c r="HGX1" s="12"/>
      <c r="HGY1" s="12"/>
      <c r="HGZ1" s="12"/>
      <c r="HHA1" s="12"/>
      <c r="HHB1" s="12"/>
      <c r="HHC1" s="12"/>
      <c r="HHD1" s="12"/>
      <c r="HHE1" s="12"/>
      <c r="HHF1" s="12"/>
      <c r="HHG1" s="12"/>
      <c r="HHH1" s="12"/>
      <c r="HHI1" s="12"/>
      <c r="HHJ1" s="12"/>
      <c r="HHK1" s="12"/>
      <c r="HHL1" s="12"/>
      <c r="HHM1" s="12"/>
      <c r="HHN1" s="12"/>
      <c r="HHO1" s="12"/>
      <c r="HHP1" s="12"/>
      <c r="HHQ1" s="12"/>
      <c r="HHR1" s="12"/>
      <c r="HHS1" s="12"/>
      <c r="HHT1" s="12"/>
      <c r="HHU1" s="12"/>
      <c r="HHV1" s="12"/>
      <c r="HHW1" s="12"/>
      <c r="HHX1" s="12"/>
      <c r="HHY1" s="12"/>
      <c r="HHZ1" s="12"/>
      <c r="HIA1" s="12"/>
      <c r="HIB1" s="12"/>
      <c r="HIC1" s="12"/>
      <c r="HID1" s="12"/>
      <c r="HIE1" s="12"/>
      <c r="HIF1" s="12"/>
      <c r="HIG1" s="12"/>
      <c r="HIH1" s="12"/>
      <c r="HII1" s="12"/>
      <c r="HIJ1" s="12"/>
      <c r="HIK1" s="12"/>
      <c r="HIL1" s="12"/>
      <c r="HIM1" s="12"/>
      <c r="HIN1" s="12"/>
      <c r="HIO1" s="12"/>
      <c r="HIP1" s="12"/>
      <c r="HIQ1" s="12"/>
      <c r="HIR1" s="12"/>
      <c r="HIS1" s="12"/>
      <c r="HIT1" s="12"/>
      <c r="HIU1" s="12"/>
      <c r="HIV1" s="12"/>
      <c r="HIW1" s="12"/>
      <c r="HIX1" s="12"/>
      <c r="HIY1" s="12"/>
      <c r="HIZ1" s="12"/>
      <c r="HJA1" s="12"/>
      <c r="HJB1" s="12"/>
      <c r="HJC1" s="12"/>
      <c r="HJD1" s="12"/>
      <c r="HJE1" s="12"/>
      <c r="HJF1" s="12"/>
      <c r="HJG1" s="12"/>
      <c r="HJH1" s="12"/>
      <c r="HJI1" s="12"/>
      <c r="HJJ1" s="12"/>
      <c r="HJK1" s="12"/>
      <c r="HJL1" s="12"/>
      <c r="HJM1" s="12"/>
      <c r="HJN1" s="12"/>
      <c r="HJO1" s="12"/>
      <c r="HJP1" s="12"/>
      <c r="HJQ1" s="12"/>
      <c r="HJR1" s="12"/>
      <c r="HJS1" s="12"/>
      <c r="HJT1" s="12"/>
      <c r="HJU1" s="12"/>
      <c r="HJV1" s="12"/>
      <c r="HJW1" s="12"/>
      <c r="HJX1" s="12"/>
      <c r="HJY1" s="12"/>
      <c r="HJZ1" s="12"/>
      <c r="HKA1" s="12"/>
      <c r="HKB1" s="12"/>
      <c r="HKC1" s="12"/>
      <c r="HKD1" s="12"/>
      <c r="HKE1" s="12"/>
      <c r="HKF1" s="12"/>
      <c r="HKG1" s="12"/>
      <c r="HKH1" s="12"/>
      <c r="HKI1" s="12"/>
      <c r="HKJ1" s="12"/>
      <c r="HKK1" s="12"/>
      <c r="HKL1" s="12"/>
      <c r="HKM1" s="12"/>
      <c r="HKN1" s="12"/>
      <c r="HKO1" s="12"/>
      <c r="HKP1" s="12"/>
      <c r="HKQ1" s="12"/>
      <c r="HKR1" s="12"/>
      <c r="HKS1" s="12"/>
      <c r="HKT1" s="12"/>
      <c r="HKU1" s="12"/>
      <c r="HKV1" s="12"/>
      <c r="HKW1" s="12"/>
      <c r="HKX1" s="12"/>
      <c r="HKY1" s="12"/>
      <c r="HKZ1" s="12"/>
      <c r="HLA1" s="12"/>
      <c r="HLB1" s="12"/>
      <c r="HLC1" s="12"/>
      <c r="HLD1" s="12"/>
      <c r="HLE1" s="12"/>
      <c r="HLF1" s="12"/>
      <c r="HLG1" s="12"/>
      <c r="HLH1" s="12"/>
      <c r="HLI1" s="12"/>
      <c r="HLJ1" s="12"/>
      <c r="HLK1" s="12"/>
      <c r="HLL1" s="12"/>
      <c r="HLM1" s="12"/>
      <c r="HLN1" s="12"/>
      <c r="HLO1" s="12"/>
      <c r="HLP1" s="12"/>
      <c r="HLQ1" s="12"/>
      <c r="HLR1" s="12"/>
      <c r="HLS1" s="12"/>
      <c r="HLT1" s="12"/>
      <c r="HLU1" s="12"/>
      <c r="HLV1" s="12"/>
      <c r="HLW1" s="12"/>
      <c r="HLX1" s="12"/>
      <c r="HLY1" s="12"/>
      <c r="HLZ1" s="12"/>
      <c r="HMA1" s="12"/>
      <c r="HMB1" s="12"/>
      <c r="HMC1" s="12"/>
      <c r="HMD1" s="12"/>
      <c r="HME1" s="12"/>
      <c r="HMF1" s="12"/>
      <c r="HMG1" s="12"/>
      <c r="HMH1" s="12"/>
      <c r="HMI1" s="12"/>
      <c r="HMJ1" s="12"/>
      <c r="HMK1" s="12"/>
      <c r="HML1" s="12"/>
      <c r="HMM1" s="12"/>
      <c r="HMN1" s="12"/>
      <c r="HMO1" s="12"/>
      <c r="HMP1" s="12"/>
      <c r="HMQ1" s="12"/>
      <c r="HMR1" s="12"/>
      <c r="HMS1" s="12"/>
      <c r="HMT1" s="12"/>
      <c r="HMU1" s="12"/>
      <c r="HMV1" s="12"/>
      <c r="HMW1" s="12"/>
      <c r="HMX1" s="12"/>
      <c r="HMY1" s="12"/>
      <c r="HMZ1" s="12"/>
      <c r="HNA1" s="12"/>
      <c r="HNB1" s="12"/>
      <c r="HNC1" s="12"/>
      <c r="HND1" s="12"/>
      <c r="HNE1" s="12"/>
      <c r="HNF1" s="12"/>
      <c r="HNG1" s="12"/>
      <c r="HNH1" s="12"/>
      <c r="HNI1" s="12"/>
      <c r="HNJ1" s="12"/>
      <c r="HNK1" s="12"/>
      <c r="HNL1" s="12"/>
      <c r="HNM1" s="12"/>
      <c r="HNN1" s="12"/>
      <c r="HNO1" s="12"/>
      <c r="HNP1" s="12"/>
      <c r="HNQ1" s="12"/>
      <c r="HNR1" s="12"/>
      <c r="HNS1" s="12"/>
      <c r="HNT1" s="12"/>
      <c r="HNU1" s="12"/>
      <c r="HNV1" s="12"/>
      <c r="HNW1" s="12"/>
      <c r="HNX1" s="12"/>
      <c r="HNY1" s="12"/>
      <c r="HNZ1" s="12"/>
      <c r="HOA1" s="12"/>
      <c r="HOB1" s="12"/>
      <c r="HOC1" s="12"/>
      <c r="HOD1" s="12"/>
      <c r="HOE1" s="12"/>
      <c r="HOF1" s="12"/>
      <c r="HOG1" s="12"/>
      <c r="HOH1" s="12"/>
      <c r="HOI1" s="12"/>
      <c r="HOJ1" s="12"/>
      <c r="HOK1" s="12"/>
      <c r="HOL1" s="12"/>
      <c r="HOM1" s="12"/>
      <c r="HON1" s="12"/>
      <c r="HOO1" s="12"/>
      <c r="HOP1" s="12"/>
      <c r="HOQ1" s="12"/>
      <c r="HOR1" s="12"/>
      <c r="HOS1" s="12"/>
      <c r="HOT1" s="12"/>
      <c r="HOU1" s="12"/>
      <c r="HOV1" s="12"/>
      <c r="HOW1" s="12"/>
      <c r="HOX1" s="12"/>
      <c r="HOY1" s="12"/>
      <c r="HOZ1" s="12"/>
      <c r="HPA1" s="12"/>
      <c r="HPB1" s="12"/>
      <c r="HPC1" s="12"/>
      <c r="HPD1" s="12"/>
      <c r="HPE1" s="12"/>
      <c r="HPF1" s="12"/>
      <c r="HPG1" s="12"/>
      <c r="HPH1" s="12"/>
      <c r="HPI1" s="12"/>
      <c r="HPJ1" s="12"/>
      <c r="HPK1" s="12"/>
      <c r="HPL1" s="12"/>
      <c r="HPM1" s="12"/>
      <c r="HPN1" s="12"/>
      <c r="HPO1" s="12"/>
      <c r="HPP1" s="12"/>
      <c r="HPQ1" s="12"/>
      <c r="HPR1" s="12"/>
      <c r="HPS1" s="12"/>
      <c r="HPT1" s="12"/>
      <c r="HPU1" s="12"/>
      <c r="HPV1" s="12"/>
      <c r="HPW1" s="12"/>
      <c r="HPX1" s="12"/>
      <c r="HPY1" s="12"/>
      <c r="HPZ1" s="12"/>
      <c r="HQA1" s="12"/>
      <c r="HQB1" s="12"/>
      <c r="HQC1" s="12"/>
      <c r="HQD1" s="12"/>
      <c r="HQE1" s="12"/>
      <c r="HQF1" s="12"/>
      <c r="HQG1" s="12"/>
      <c r="HQH1" s="12"/>
      <c r="HQI1" s="12"/>
      <c r="HQJ1" s="12"/>
      <c r="HQK1" s="12"/>
      <c r="HQL1" s="12"/>
      <c r="HQM1" s="12"/>
      <c r="HQN1" s="12"/>
      <c r="HQO1" s="12"/>
      <c r="HQP1" s="12"/>
      <c r="HQQ1" s="12"/>
      <c r="HQR1" s="12"/>
      <c r="HQS1" s="12"/>
      <c r="HQT1" s="12"/>
      <c r="HQU1" s="12"/>
      <c r="HQV1" s="12"/>
      <c r="HQW1" s="12"/>
      <c r="HQX1" s="12"/>
      <c r="HQY1" s="12"/>
      <c r="HQZ1" s="12"/>
      <c r="HRA1" s="12"/>
      <c r="HRB1" s="12"/>
      <c r="HRC1" s="12"/>
      <c r="HRD1" s="12"/>
      <c r="HRE1" s="12"/>
      <c r="HRF1" s="12"/>
      <c r="HRG1" s="12"/>
      <c r="HRH1" s="12"/>
      <c r="HRI1" s="12"/>
      <c r="HRJ1" s="12"/>
      <c r="HRK1" s="12"/>
      <c r="HRL1" s="12"/>
      <c r="HRM1" s="12"/>
      <c r="HRN1" s="12"/>
      <c r="HRO1" s="12"/>
      <c r="HRP1" s="12"/>
      <c r="HRQ1" s="12"/>
      <c r="HRR1" s="12"/>
      <c r="HRS1" s="12"/>
      <c r="HRT1" s="12"/>
      <c r="HRU1" s="12"/>
      <c r="HRV1" s="12"/>
      <c r="HRW1" s="12"/>
      <c r="HRX1" s="12"/>
      <c r="HRY1" s="12"/>
      <c r="HRZ1" s="12"/>
      <c r="HSA1" s="12"/>
      <c r="HSB1" s="12"/>
      <c r="HSC1" s="12"/>
      <c r="HSD1" s="12"/>
      <c r="HSE1" s="12"/>
      <c r="HSF1" s="12"/>
      <c r="HSG1" s="12"/>
      <c r="HSH1" s="12"/>
      <c r="HSI1" s="12"/>
      <c r="HSJ1" s="12"/>
      <c r="HSK1" s="12"/>
      <c r="HSL1" s="12"/>
      <c r="HSM1" s="12"/>
      <c r="HSN1" s="12"/>
      <c r="HSO1" s="12"/>
      <c r="HSP1" s="12"/>
      <c r="HSQ1" s="12"/>
      <c r="HSR1" s="12"/>
      <c r="HSS1" s="12"/>
      <c r="HST1" s="12"/>
      <c r="HSU1" s="12"/>
      <c r="HSV1" s="12"/>
      <c r="HSW1" s="12"/>
      <c r="HSX1" s="12"/>
      <c r="HSY1" s="12"/>
      <c r="HSZ1" s="12"/>
      <c r="HTA1" s="12"/>
      <c r="HTB1" s="12"/>
      <c r="HTC1" s="12"/>
      <c r="HTD1" s="12"/>
      <c r="HTE1" s="12"/>
      <c r="HTF1" s="12"/>
      <c r="HTG1" s="12"/>
      <c r="HTH1" s="12"/>
      <c r="HTI1" s="12"/>
      <c r="HTJ1" s="12"/>
      <c r="HTK1" s="12"/>
      <c r="HTL1" s="12"/>
      <c r="HTM1" s="12"/>
      <c r="HTN1" s="12"/>
      <c r="HTO1" s="12"/>
      <c r="HTP1" s="12"/>
      <c r="HTQ1" s="12"/>
      <c r="HTR1" s="12"/>
      <c r="HTS1" s="12"/>
      <c r="HTT1" s="12"/>
      <c r="HTU1" s="12"/>
      <c r="HTV1" s="12"/>
      <c r="HTW1" s="12"/>
      <c r="HTX1" s="12"/>
      <c r="HTY1" s="12"/>
      <c r="HTZ1" s="12"/>
      <c r="HUA1" s="12"/>
      <c r="HUB1" s="12"/>
      <c r="HUC1" s="12"/>
      <c r="HUD1" s="12"/>
      <c r="HUE1" s="12"/>
      <c r="HUF1" s="12"/>
      <c r="HUG1" s="12"/>
      <c r="HUH1" s="12"/>
      <c r="HUI1" s="12"/>
      <c r="HUJ1" s="12"/>
      <c r="HUK1" s="12"/>
      <c r="HUL1" s="12"/>
      <c r="HUM1" s="12"/>
      <c r="HUN1" s="12"/>
      <c r="HUO1" s="12"/>
      <c r="HUP1" s="12"/>
      <c r="HUQ1" s="12"/>
      <c r="HUR1" s="12"/>
      <c r="HUS1" s="12"/>
      <c r="HUT1" s="12"/>
      <c r="HUU1" s="12"/>
      <c r="HUV1" s="12"/>
      <c r="HUW1" s="12"/>
      <c r="HUX1" s="12"/>
      <c r="HUY1" s="12"/>
      <c r="HUZ1" s="12"/>
      <c r="HVA1" s="12"/>
      <c r="HVB1" s="12"/>
      <c r="HVC1" s="12"/>
      <c r="HVD1" s="12"/>
      <c r="HVE1" s="12"/>
      <c r="HVF1" s="12"/>
      <c r="HVG1" s="12"/>
      <c r="HVH1" s="12"/>
      <c r="HVI1" s="12"/>
      <c r="HVJ1" s="12"/>
      <c r="HVK1" s="12"/>
      <c r="HVL1" s="12"/>
      <c r="HVM1" s="12"/>
      <c r="HVN1" s="12"/>
      <c r="HVO1" s="12"/>
      <c r="HVP1" s="12"/>
      <c r="HVQ1" s="12"/>
      <c r="HVR1" s="12"/>
      <c r="HVS1" s="12"/>
      <c r="HVT1" s="12"/>
      <c r="HVU1" s="12"/>
      <c r="HVV1" s="12"/>
      <c r="HVW1" s="12"/>
      <c r="HVX1" s="12"/>
      <c r="HVY1" s="12"/>
      <c r="HVZ1" s="12"/>
      <c r="HWA1" s="12"/>
      <c r="HWB1" s="12"/>
      <c r="HWC1" s="12"/>
      <c r="HWD1" s="12"/>
      <c r="HWE1" s="12"/>
      <c r="HWF1" s="12"/>
      <c r="HWG1" s="12"/>
      <c r="HWH1" s="12"/>
      <c r="HWI1" s="12"/>
      <c r="HWJ1" s="12"/>
      <c r="HWK1" s="12"/>
      <c r="HWL1" s="12"/>
      <c r="HWM1" s="12"/>
      <c r="HWN1" s="12"/>
      <c r="HWO1" s="12"/>
      <c r="HWP1" s="12"/>
      <c r="HWQ1" s="12"/>
      <c r="HWR1" s="12"/>
      <c r="HWS1" s="12"/>
      <c r="HWT1" s="12"/>
      <c r="HWU1" s="12"/>
      <c r="HWV1" s="12"/>
      <c r="HWW1" s="12"/>
      <c r="HWX1" s="12"/>
      <c r="HWY1" s="12"/>
      <c r="HWZ1" s="12"/>
      <c r="HXA1" s="12"/>
      <c r="HXB1" s="12"/>
      <c r="HXC1" s="12"/>
      <c r="HXD1" s="12"/>
      <c r="HXE1" s="12"/>
      <c r="HXF1" s="12"/>
      <c r="HXG1" s="12"/>
      <c r="HXH1" s="12"/>
      <c r="HXI1" s="12"/>
      <c r="HXJ1" s="12"/>
      <c r="HXK1" s="12"/>
      <c r="HXL1" s="12"/>
      <c r="HXM1" s="12"/>
      <c r="HXN1" s="12"/>
      <c r="HXO1" s="12"/>
      <c r="HXP1" s="12"/>
      <c r="HXQ1" s="12"/>
      <c r="HXR1" s="12"/>
      <c r="HXS1" s="12"/>
      <c r="HXT1" s="12"/>
      <c r="HXU1" s="12"/>
      <c r="HXV1" s="12"/>
      <c r="HXW1" s="12"/>
      <c r="HXX1" s="12"/>
      <c r="HXY1" s="12"/>
      <c r="HXZ1" s="12"/>
      <c r="HYA1" s="12"/>
      <c r="HYB1" s="12"/>
      <c r="HYC1" s="12"/>
      <c r="HYD1" s="12"/>
      <c r="HYE1" s="12"/>
      <c r="HYF1" s="12"/>
      <c r="HYG1" s="12"/>
      <c r="HYH1" s="12"/>
      <c r="HYI1" s="12"/>
      <c r="HYJ1" s="12"/>
      <c r="HYK1" s="12"/>
      <c r="HYL1" s="12"/>
      <c r="HYM1" s="12"/>
      <c r="HYN1" s="12"/>
      <c r="HYO1" s="12"/>
      <c r="HYP1" s="12"/>
      <c r="HYQ1" s="12"/>
      <c r="HYR1" s="12"/>
      <c r="HYS1" s="12"/>
      <c r="HYT1" s="12"/>
      <c r="HYU1" s="12"/>
      <c r="HYV1" s="12"/>
      <c r="HYW1" s="12"/>
      <c r="HYX1" s="12"/>
      <c r="HYY1" s="12"/>
      <c r="HYZ1" s="12"/>
      <c r="HZA1" s="12"/>
      <c r="HZB1" s="12"/>
      <c r="HZC1" s="12"/>
      <c r="HZD1" s="12"/>
      <c r="HZE1" s="12"/>
      <c r="HZF1" s="12"/>
      <c r="HZG1" s="12"/>
      <c r="HZH1" s="12"/>
      <c r="HZI1" s="12"/>
      <c r="HZJ1" s="12"/>
      <c r="HZK1" s="12"/>
      <c r="HZL1" s="12"/>
      <c r="HZM1" s="12"/>
      <c r="HZN1" s="12"/>
      <c r="HZO1" s="12"/>
      <c r="HZP1" s="12"/>
      <c r="HZQ1" s="12"/>
      <c r="HZR1" s="12"/>
      <c r="HZS1" s="12"/>
      <c r="HZT1" s="12"/>
      <c r="HZU1" s="12"/>
      <c r="HZV1" s="12"/>
      <c r="HZW1" s="12"/>
      <c r="HZX1" s="12"/>
      <c r="HZY1" s="12"/>
      <c r="HZZ1" s="12"/>
      <c r="IAA1" s="12"/>
      <c r="IAB1" s="12"/>
      <c r="IAC1" s="12"/>
      <c r="IAD1" s="12"/>
      <c r="IAE1" s="12"/>
      <c r="IAF1" s="12"/>
      <c r="IAG1" s="12"/>
      <c r="IAH1" s="12"/>
      <c r="IAI1" s="12"/>
      <c r="IAJ1" s="12"/>
      <c r="IAK1" s="12"/>
      <c r="IAL1" s="12"/>
      <c r="IAM1" s="12"/>
      <c r="IAN1" s="12"/>
      <c r="IAO1" s="12"/>
      <c r="IAP1" s="12"/>
      <c r="IAQ1" s="12"/>
      <c r="IAR1" s="12"/>
      <c r="IAS1" s="12"/>
      <c r="IAT1" s="12"/>
      <c r="IAU1" s="12"/>
      <c r="IAV1" s="12"/>
      <c r="IAW1" s="12"/>
      <c r="IAX1" s="12"/>
      <c r="IAY1" s="12"/>
      <c r="IAZ1" s="12"/>
      <c r="IBA1" s="12"/>
      <c r="IBB1" s="12"/>
      <c r="IBC1" s="12"/>
      <c r="IBD1" s="12"/>
      <c r="IBE1" s="12"/>
      <c r="IBF1" s="12"/>
      <c r="IBG1" s="12"/>
      <c r="IBH1" s="12"/>
      <c r="IBI1" s="12"/>
      <c r="IBJ1" s="12"/>
      <c r="IBK1" s="12"/>
      <c r="IBL1" s="12"/>
      <c r="IBM1" s="12"/>
      <c r="IBN1" s="12"/>
      <c r="IBO1" s="12"/>
      <c r="IBP1" s="12"/>
      <c r="IBQ1" s="12"/>
      <c r="IBR1" s="12"/>
      <c r="IBS1" s="12"/>
      <c r="IBT1" s="12"/>
      <c r="IBU1" s="12"/>
      <c r="IBV1" s="12"/>
      <c r="IBW1" s="12"/>
      <c r="IBX1" s="12"/>
      <c r="IBY1" s="12"/>
      <c r="IBZ1" s="12"/>
      <c r="ICA1" s="12"/>
      <c r="ICB1" s="12"/>
      <c r="ICC1" s="12"/>
      <c r="ICD1" s="12"/>
      <c r="ICE1" s="12"/>
      <c r="ICF1" s="12"/>
      <c r="ICG1" s="12"/>
      <c r="ICH1" s="12"/>
      <c r="ICI1" s="12"/>
      <c r="ICJ1" s="12"/>
      <c r="ICK1" s="12"/>
      <c r="ICL1" s="12"/>
      <c r="ICM1" s="12"/>
      <c r="ICN1" s="12"/>
      <c r="ICO1" s="12"/>
      <c r="ICP1" s="12"/>
      <c r="ICQ1" s="12"/>
      <c r="ICR1" s="12"/>
      <c r="ICS1" s="12"/>
      <c r="ICT1" s="12"/>
      <c r="ICU1" s="12"/>
      <c r="ICV1" s="12"/>
      <c r="ICW1" s="12"/>
      <c r="ICX1" s="12"/>
      <c r="ICY1" s="12"/>
      <c r="ICZ1" s="12"/>
      <c r="IDA1" s="12"/>
      <c r="IDB1" s="12"/>
      <c r="IDC1" s="12"/>
      <c r="IDD1" s="12"/>
      <c r="IDE1" s="12"/>
      <c r="IDF1" s="12"/>
      <c r="IDG1" s="12"/>
      <c r="IDH1" s="12"/>
      <c r="IDI1" s="12"/>
      <c r="IDJ1" s="12"/>
      <c r="IDK1" s="12"/>
      <c r="IDL1" s="12"/>
      <c r="IDM1" s="12"/>
      <c r="IDN1" s="12"/>
      <c r="IDO1" s="12"/>
      <c r="IDP1" s="12"/>
      <c r="IDQ1" s="12"/>
      <c r="IDR1" s="12"/>
      <c r="IDS1" s="12"/>
      <c r="IDT1" s="12"/>
      <c r="IDU1" s="12"/>
      <c r="IDV1" s="12"/>
      <c r="IDW1" s="12"/>
      <c r="IDX1" s="12"/>
      <c r="IDY1" s="12"/>
      <c r="IDZ1" s="12"/>
      <c r="IEA1" s="12"/>
      <c r="IEB1" s="12"/>
      <c r="IEC1" s="12"/>
      <c r="IED1" s="12"/>
      <c r="IEE1" s="12"/>
      <c r="IEF1" s="12"/>
      <c r="IEG1" s="12"/>
      <c r="IEH1" s="12"/>
      <c r="IEI1" s="12"/>
      <c r="IEJ1" s="12"/>
      <c r="IEK1" s="12"/>
      <c r="IEL1" s="12"/>
      <c r="IEM1" s="12"/>
      <c r="IEN1" s="12"/>
      <c r="IEO1" s="12"/>
      <c r="IEP1" s="12"/>
      <c r="IEQ1" s="12"/>
      <c r="IER1" s="12"/>
      <c r="IES1" s="12"/>
      <c r="IET1" s="12"/>
      <c r="IEU1" s="12"/>
      <c r="IEV1" s="12"/>
      <c r="IEW1" s="12"/>
      <c r="IEX1" s="12"/>
      <c r="IEY1" s="12"/>
      <c r="IEZ1" s="12"/>
      <c r="IFA1" s="12"/>
      <c r="IFB1" s="12"/>
      <c r="IFC1" s="12"/>
      <c r="IFD1" s="12"/>
      <c r="IFE1" s="12"/>
      <c r="IFF1" s="12"/>
      <c r="IFG1" s="12"/>
      <c r="IFH1" s="12"/>
      <c r="IFI1" s="12"/>
      <c r="IFJ1" s="12"/>
      <c r="IFK1" s="12"/>
      <c r="IFL1" s="12"/>
      <c r="IFM1" s="12"/>
      <c r="IFN1" s="12"/>
      <c r="IFO1" s="12"/>
      <c r="IFP1" s="12"/>
      <c r="IFQ1" s="12"/>
      <c r="IFR1" s="12"/>
      <c r="IFS1" s="12"/>
      <c r="IFT1" s="12"/>
      <c r="IFU1" s="12"/>
      <c r="IFV1" s="12"/>
      <c r="IFW1" s="12"/>
      <c r="IFX1" s="12"/>
      <c r="IFY1" s="12"/>
      <c r="IFZ1" s="12"/>
      <c r="IGA1" s="12"/>
      <c r="IGB1" s="12"/>
      <c r="IGC1" s="12"/>
      <c r="IGD1" s="12"/>
      <c r="IGE1" s="12"/>
      <c r="IGF1" s="12"/>
      <c r="IGG1" s="12"/>
      <c r="IGH1" s="12"/>
      <c r="IGI1" s="12"/>
      <c r="IGJ1" s="12"/>
      <c r="IGK1" s="12"/>
      <c r="IGL1" s="12"/>
      <c r="IGM1" s="12"/>
      <c r="IGN1" s="12"/>
      <c r="IGO1" s="12"/>
      <c r="IGP1" s="12"/>
      <c r="IGQ1" s="12"/>
      <c r="IGR1" s="12"/>
      <c r="IGS1" s="12"/>
      <c r="IGT1" s="12"/>
      <c r="IGU1" s="12"/>
      <c r="IGV1" s="12"/>
      <c r="IGW1" s="12"/>
      <c r="IGX1" s="12"/>
      <c r="IGY1" s="12"/>
      <c r="IGZ1" s="12"/>
      <c r="IHA1" s="12"/>
      <c r="IHB1" s="12"/>
      <c r="IHC1" s="12"/>
      <c r="IHD1" s="12"/>
      <c r="IHE1" s="12"/>
      <c r="IHF1" s="12"/>
      <c r="IHG1" s="12"/>
      <c r="IHH1" s="12"/>
      <c r="IHI1" s="12"/>
      <c r="IHJ1" s="12"/>
      <c r="IHK1" s="12"/>
      <c r="IHL1" s="12"/>
      <c r="IHM1" s="12"/>
      <c r="IHN1" s="12"/>
      <c r="IHO1" s="12"/>
      <c r="IHP1" s="12"/>
      <c r="IHQ1" s="12"/>
      <c r="IHR1" s="12"/>
      <c r="IHS1" s="12"/>
      <c r="IHT1" s="12"/>
      <c r="IHU1" s="12"/>
      <c r="IHV1" s="12"/>
      <c r="IHW1" s="12"/>
      <c r="IHX1" s="12"/>
      <c r="IHY1" s="12"/>
      <c r="IHZ1" s="12"/>
      <c r="IIA1" s="12"/>
      <c r="IIB1" s="12"/>
      <c r="IIC1" s="12"/>
      <c r="IID1" s="12"/>
      <c r="IIE1" s="12"/>
      <c r="IIF1" s="12"/>
      <c r="IIG1" s="12"/>
      <c r="IIH1" s="12"/>
      <c r="III1" s="12"/>
      <c r="IIJ1" s="12"/>
      <c r="IIK1" s="12"/>
      <c r="IIL1" s="12"/>
      <c r="IIM1" s="12"/>
      <c r="IIN1" s="12"/>
      <c r="IIO1" s="12"/>
      <c r="IIP1" s="12"/>
      <c r="IIQ1" s="12"/>
      <c r="IIR1" s="12"/>
      <c r="IIS1" s="12"/>
      <c r="IIT1" s="12"/>
      <c r="IIU1" s="12"/>
      <c r="IIV1" s="12"/>
      <c r="IIW1" s="12"/>
      <c r="IIX1" s="12"/>
      <c r="IIY1" s="12"/>
      <c r="IIZ1" s="12"/>
      <c r="IJA1" s="12"/>
      <c r="IJB1" s="12"/>
      <c r="IJC1" s="12"/>
      <c r="IJD1" s="12"/>
      <c r="IJE1" s="12"/>
      <c r="IJF1" s="12"/>
      <c r="IJG1" s="12"/>
      <c r="IJH1" s="12"/>
      <c r="IJI1" s="12"/>
      <c r="IJJ1" s="12"/>
      <c r="IJK1" s="12"/>
      <c r="IJL1" s="12"/>
      <c r="IJM1" s="12"/>
      <c r="IJN1" s="12"/>
      <c r="IJO1" s="12"/>
      <c r="IJP1" s="12"/>
      <c r="IJQ1" s="12"/>
      <c r="IJR1" s="12"/>
      <c r="IJS1" s="12"/>
      <c r="IJT1" s="12"/>
      <c r="IJU1" s="12"/>
      <c r="IJV1" s="12"/>
      <c r="IJW1" s="12"/>
      <c r="IJX1" s="12"/>
      <c r="IJY1" s="12"/>
      <c r="IJZ1" s="12"/>
      <c r="IKA1" s="12"/>
      <c r="IKB1" s="12"/>
      <c r="IKC1" s="12"/>
      <c r="IKD1" s="12"/>
      <c r="IKE1" s="12"/>
      <c r="IKF1" s="12"/>
      <c r="IKG1" s="12"/>
      <c r="IKH1" s="12"/>
      <c r="IKI1" s="12"/>
      <c r="IKJ1" s="12"/>
      <c r="IKK1" s="12"/>
      <c r="IKL1" s="12"/>
      <c r="IKM1" s="12"/>
      <c r="IKN1" s="12"/>
      <c r="IKO1" s="12"/>
      <c r="IKP1" s="12"/>
      <c r="IKQ1" s="12"/>
      <c r="IKR1" s="12"/>
      <c r="IKS1" s="12"/>
      <c r="IKT1" s="12"/>
      <c r="IKU1" s="12"/>
      <c r="IKV1" s="12"/>
      <c r="IKW1" s="12"/>
      <c r="IKX1" s="12"/>
      <c r="IKY1" s="12"/>
      <c r="IKZ1" s="12"/>
      <c r="ILA1" s="12"/>
      <c r="ILB1" s="12"/>
      <c r="ILC1" s="12"/>
      <c r="ILD1" s="12"/>
      <c r="ILE1" s="12"/>
      <c r="ILF1" s="12"/>
      <c r="ILG1" s="12"/>
      <c r="ILH1" s="12"/>
      <c r="ILI1" s="12"/>
      <c r="ILJ1" s="12"/>
      <c r="ILK1" s="12"/>
      <c r="ILL1" s="12"/>
      <c r="ILM1" s="12"/>
      <c r="ILN1" s="12"/>
      <c r="ILO1" s="12"/>
      <c r="ILP1" s="12"/>
      <c r="ILQ1" s="12"/>
      <c r="ILR1" s="12"/>
      <c r="ILS1" s="12"/>
      <c r="ILT1" s="12"/>
      <c r="ILU1" s="12"/>
      <c r="ILV1" s="12"/>
      <c r="ILW1" s="12"/>
      <c r="ILX1" s="12"/>
      <c r="ILY1" s="12"/>
      <c r="ILZ1" s="12"/>
      <c r="IMA1" s="12"/>
      <c r="IMB1" s="12"/>
      <c r="IMC1" s="12"/>
      <c r="IMD1" s="12"/>
      <c r="IME1" s="12"/>
      <c r="IMF1" s="12"/>
      <c r="IMG1" s="12"/>
      <c r="IMH1" s="12"/>
      <c r="IMI1" s="12"/>
      <c r="IMJ1" s="12"/>
      <c r="IMK1" s="12"/>
      <c r="IML1" s="12"/>
      <c r="IMM1" s="12"/>
      <c r="IMN1" s="12"/>
      <c r="IMO1" s="12"/>
      <c r="IMP1" s="12"/>
      <c r="IMQ1" s="12"/>
      <c r="IMR1" s="12"/>
      <c r="IMS1" s="12"/>
      <c r="IMT1" s="12"/>
      <c r="IMU1" s="12"/>
      <c r="IMV1" s="12"/>
      <c r="IMW1" s="12"/>
      <c r="IMX1" s="12"/>
      <c r="IMY1" s="12"/>
      <c r="IMZ1" s="12"/>
      <c r="INA1" s="12"/>
      <c r="INB1" s="12"/>
      <c r="INC1" s="12"/>
      <c r="IND1" s="12"/>
      <c r="INE1" s="12"/>
      <c r="INF1" s="12"/>
      <c r="ING1" s="12"/>
      <c r="INH1" s="12"/>
      <c r="INI1" s="12"/>
      <c r="INJ1" s="12"/>
      <c r="INK1" s="12"/>
      <c r="INL1" s="12"/>
      <c r="INM1" s="12"/>
      <c r="INN1" s="12"/>
      <c r="INO1" s="12"/>
      <c r="INP1" s="12"/>
      <c r="INQ1" s="12"/>
      <c r="INR1" s="12"/>
      <c r="INS1" s="12"/>
      <c r="INT1" s="12"/>
      <c r="INU1" s="12"/>
      <c r="INV1" s="12"/>
      <c r="INW1" s="12"/>
      <c r="INX1" s="12"/>
      <c r="INY1" s="12"/>
      <c r="INZ1" s="12"/>
      <c r="IOA1" s="12"/>
      <c r="IOB1" s="12"/>
      <c r="IOC1" s="12"/>
      <c r="IOD1" s="12"/>
      <c r="IOE1" s="12"/>
      <c r="IOF1" s="12"/>
      <c r="IOG1" s="12"/>
      <c r="IOH1" s="12"/>
      <c r="IOI1" s="12"/>
      <c r="IOJ1" s="12"/>
      <c r="IOK1" s="12"/>
      <c r="IOL1" s="12"/>
      <c r="IOM1" s="12"/>
      <c r="ION1" s="12"/>
      <c r="IOO1" s="12"/>
      <c r="IOP1" s="12"/>
      <c r="IOQ1" s="12"/>
      <c r="IOR1" s="12"/>
      <c r="IOS1" s="12"/>
      <c r="IOT1" s="12"/>
      <c r="IOU1" s="12"/>
      <c r="IOV1" s="12"/>
      <c r="IOW1" s="12"/>
      <c r="IOX1" s="12"/>
      <c r="IOY1" s="12"/>
      <c r="IOZ1" s="12"/>
      <c r="IPA1" s="12"/>
      <c r="IPB1" s="12"/>
      <c r="IPC1" s="12"/>
      <c r="IPD1" s="12"/>
      <c r="IPE1" s="12"/>
      <c r="IPF1" s="12"/>
      <c r="IPG1" s="12"/>
      <c r="IPH1" s="12"/>
      <c r="IPI1" s="12"/>
      <c r="IPJ1" s="12"/>
      <c r="IPK1" s="12"/>
      <c r="IPL1" s="12"/>
      <c r="IPM1" s="12"/>
      <c r="IPN1" s="12"/>
      <c r="IPO1" s="12"/>
      <c r="IPP1" s="12"/>
      <c r="IPQ1" s="12"/>
      <c r="IPR1" s="12"/>
      <c r="IPS1" s="12"/>
      <c r="IPT1" s="12"/>
      <c r="IPU1" s="12"/>
      <c r="IPV1" s="12"/>
      <c r="IPW1" s="12"/>
      <c r="IPX1" s="12"/>
      <c r="IPY1" s="12"/>
      <c r="IPZ1" s="12"/>
      <c r="IQA1" s="12"/>
      <c r="IQB1" s="12"/>
      <c r="IQC1" s="12"/>
      <c r="IQD1" s="12"/>
      <c r="IQE1" s="12"/>
      <c r="IQF1" s="12"/>
      <c r="IQG1" s="12"/>
      <c r="IQH1" s="12"/>
      <c r="IQI1" s="12"/>
      <c r="IQJ1" s="12"/>
      <c r="IQK1" s="12"/>
      <c r="IQL1" s="12"/>
      <c r="IQM1" s="12"/>
      <c r="IQN1" s="12"/>
      <c r="IQO1" s="12"/>
      <c r="IQP1" s="12"/>
      <c r="IQQ1" s="12"/>
      <c r="IQR1" s="12"/>
      <c r="IQS1" s="12"/>
      <c r="IQT1" s="12"/>
      <c r="IQU1" s="12"/>
      <c r="IQV1" s="12"/>
      <c r="IQW1" s="12"/>
      <c r="IQX1" s="12"/>
      <c r="IQY1" s="12"/>
      <c r="IQZ1" s="12"/>
      <c r="IRA1" s="12"/>
      <c r="IRB1" s="12"/>
      <c r="IRC1" s="12"/>
      <c r="IRD1" s="12"/>
      <c r="IRE1" s="12"/>
      <c r="IRF1" s="12"/>
      <c r="IRG1" s="12"/>
      <c r="IRH1" s="12"/>
      <c r="IRI1" s="12"/>
      <c r="IRJ1" s="12"/>
      <c r="IRK1" s="12"/>
      <c r="IRL1" s="12"/>
      <c r="IRM1" s="12"/>
      <c r="IRN1" s="12"/>
      <c r="IRO1" s="12"/>
      <c r="IRP1" s="12"/>
      <c r="IRQ1" s="12"/>
      <c r="IRR1" s="12"/>
      <c r="IRS1" s="12"/>
      <c r="IRT1" s="12"/>
      <c r="IRU1" s="12"/>
      <c r="IRV1" s="12"/>
      <c r="IRW1" s="12"/>
      <c r="IRX1" s="12"/>
      <c r="IRY1" s="12"/>
      <c r="IRZ1" s="12"/>
      <c r="ISA1" s="12"/>
      <c r="ISB1" s="12"/>
      <c r="ISC1" s="12"/>
      <c r="ISD1" s="12"/>
      <c r="ISE1" s="12"/>
      <c r="ISF1" s="12"/>
      <c r="ISG1" s="12"/>
      <c r="ISH1" s="12"/>
      <c r="ISI1" s="12"/>
      <c r="ISJ1" s="12"/>
      <c r="ISK1" s="12"/>
      <c r="ISL1" s="12"/>
      <c r="ISM1" s="12"/>
      <c r="ISN1" s="12"/>
      <c r="ISO1" s="12"/>
      <c r="ISP1" s="12"/>
      <c r="ISQ1" s="12"/>
      <c r="ISR1" s="12"/>
      <c r="ISS1" s="12"/>
      <c r="IST1" s="12"/>
      <c r="ISU1" s="12"/>
      <c r="ISV1" s="12"/>
      <c r="ISW1" s="12"/>
      <c r="ISX1" s="12"/>
      <c r="ISY1" s="12"/>
      <c r="ISZ1" s="12"/>
      <c r="ITA1" s="12"/>
      <c r="ITB1" s="12"/>
      <c r="ITC1" s="12"/>
      <c r="ITD1" s="12"/>
      <c r="ITE1" s="12"/>
      <c r="ITF1" s="12"/>
      <c r="ITG1" s="12"/>
      <c r="ITH1" s="12"/>
      <c r="ITI1" s="12"/>
      <c r="ITJ1" s="12"/>
      <c r="ITK1" s="12"/>
      <c r="ITL1" s="12"/>
      <c r="ITM1" s="12"/>
      <c r="ITN1" s="12"/>
      <c r="ITO1" s="12"/>
      <c r="ITP1" s="12"/>
      <c r="ITQ1" s="12"/>
      <c r="ITR1" s="12"/>
      <c r="ITS1" s="12"/>
      <c r="ITT1" s="12"/>
      <c r="ITU1" s="12"/>
      <c r="ITV1" s="12"/>
      <c r="ITW1" s="12"/>
      <c r="ITX1" s="12"/>
      <c r="ITY1" s="12"/>
      <c r="ITZ1" s="12"/>
      <c r="IUA1" s="12"/>
      <c r="IUB1" s="12"/>
      <c r="IUC1" s="12"/>
      <c r="IUD1" s="12"/>
      <c r="IUE1" s="12"/>
      <c r="IUF1" s="12"/>
      <c r="IUG1" s="12"/>
      <c r="IUH1" s="12"/>
      <c r="IUI1" s="12"/>
      <c r="IUJ1" s="12"/>
      <c r="IUK1" s="12"/>
      <c r="IUL1" s="12"/>
      <c r="IUM1" s="12"/>
      <c r="IUN1" s="12"/>
      <c r="IUO1" s="12"/>
      <c r="IUP1" s="12"/>
      <c r="IUQ1" s="12"/>
      <c r="IUR1" s="12"/>
      <c r="IUS1" s="12"/>
      <c r="IUT1" s="12"/>
      <c r="IUU1" s="12"/>
      <c r="IUV1" s="12"/>
      <c r="IUW1" s="12"/>
      <c r="IUX1" s="12"/>
      <c r="IUY1" s="12"/>
      <c r="IUZ1" s="12"/>
      <c r="IVA1" s="12"/>
      <c r="IVB1" s="12"/>
      <c r="IVC1" s="12"/>
      <c r="IVD1" s="12"/>
      <c r="IVE1" s="12"/>
      <c r="IVF1" s="12"/>
      <c r="IVG1" s="12"/>
      <c r="IVH1" s="12"/>
      <c r="IVI1" s="12"/>
      <c r="IVJ1" s="12"/>
      <c r="IVK1" s="12"/>
      <c r="IVL1" s="12"/>
      <c r="IVM1" s="12"/>
      <c r="IVN1" s="12"/>
      <c r="IVO1" s="12"/>
      <c r="IVP1" s="12"/>
      <c r="IVQ1" s="12"/>
      <c r="IVR1" s="12"/>
      <c r="IVS1" s="12"/>
      <c r="IVT1" s="12"/>
      <c r="IVU1" s="12"/>
      <c r="IVV1" s="12"/>
      <c r="IVW1" s="12"/>
      <c r="IVX1" s="12"/>
      <c r="IVY1" s="12"/>
      <c r="IVZ1" s="12"/>
      <c r="IWA1" s="12"/>
      <c r="IWB1" s="12"/>
      <c r="IWC1" s="12"/>
      <c r="IWD1" s="12"/>
      <c r="IWE1" s="12"/>
      <c r="IWF1" s="12"/>
      <c r="IWG1" s="12"/>
      <c r="IWH1" s="12"/>
      <c r="IWI1" s="12"/>
      <c r="IWJ1" s="12"/>
      <c r="IWK1" s="12"/>
      <c r="IWL1" s="12"/>
      <c r="IWM1" s="12"/>
      <c r="IWN1" s="12"/>
      <c r="IWO1" s="12"/>
      <c r="IWP1" s="12"/>
      <c r="IWQ1" s="12"/>
      <c r="IWR1" s="12"/>
      <c r="IWS1" s="12"/>
      <c r="IWT1" s="12"/>
      <c r="IWU1" s="12"/>
      <c r="IWV1" s="12"/>
      <c r="IWW1" s="12"/>
      <c r="IWX1" s="12"/>
      <c r="IWY1" s="12"/>
      <c r="IWZ1" s="12"/>
      <c r="IXA1" s="12"/>
      <c r="IXB1" s="12"/>
      <c r="IXC1" s="12"/>
      <c r="IXD1" s="12"/>
      <c r="IXE1" s="12"/>
      <c r="IXF1" s="12"/>
      <c r="IXG1" s="12"/>
      <c r="IXH1" s="12"/>
      <c r="IXI1" s="12"/>
      <c r="IXJ1" s="12"/>
      <c r="IXK1" s="12"/>
      <c r="IXL1" s="12"/>
      <c r="IXM1" s="12"/>
      <c r="IXN1" s="12"/>
      <c r="IXO1" s="12"/>
      <c r="IXP1" s="12"/>
      <c r="IXQ1" s="12"/>
      <c r="IXR1" s="12"/>
      <c r="IXS1" s="12"/>
      <c r="IXT1" s="12"/>
      <c r="IXU1" s="12"/>
      <c r="IXV1" s="12"/>
      <c r="IXW1" s="12"/>
      <c r="IXX1" s="12"/>
      <c r="IXY1" s="12"/>
      <c r="IXZ1" s="12"/>
      <c r="IYA1" s="12"/>
      <c r="IYB1" s="12"/>
      <c r="IYC1" s="12"/>
      <c r="IYD1" s="12"/>
      <c r="IYE1" s="12"/>
      <c r="IYF1" s="12"/>
      <c r="IYG1" s="12"/>
      <c r="IYH1" s="12"/>
      <c r="IYI1" s="12"/>
      <c r="IYJ1" s="12"/>
      <c r="IYK1" s="12"/>
      <c r="IYL1" s="12"/>
      <c r="IYM1" s="12"/>
      <c r="IYN1" s="12"/>
      <c r="IYO1" s="12"/>
      <c r="IYP1" s="12"/>
      <c r="IYQ1" s="12"/>
      <c r="IYR1" s="12"/>
      <c r="IYS1" s="12"/>
      <c r="IYT1" s="12"/>
      <c r="IYU1" s="12"/>
      <c r="IYV1" s="12"/>
      <c r="IYW1" s="12"/>
      <c r="IYX1" s="12"/>
      <c r="IYY1" s="12"/>
      <c r="IYZ1" s="12"/>
      <c r="IZA1" s="12"/>
      <c r="IZB1" s="12"/>
      <c r="IZC1" s="12"/>
      <c r="IZD1" s="12"/>
      <c r="IZE1" s="12"/>
      <c r="IZF1" s="12"/>
      <c r="IZG1" s="12"/>
      <c r="IZH1" s="12"/>
      <c r="IZI1" s="12"/>
      <c r="IZJ1" s="12"/>
      <c r="IZK1" s="12"/>
      <c r="IZL1" s="12"/>
      <c r="IZM1" s="12"/>
      <c r="IZN1" s="12"/>
      <c r="IZO1" s="12"/>
      <c r="IZP1" s="12"/>
      <c r="IZQ1" s="12"/>
      <c r="IZR1" s="12"/>
      <c r="IZS1" s="12"/>
      <c r="IZT1" s="12"/>
      <c r="IZU1" s="12"/>
      <c r="IZV1" s="12"/>
      <c r="IZW1" s="12"/>
      <c r="IZX1" s="12"/>
      <c r="IZY1" s="12"/>
      <c r="IZZ1" s="12"/>
      <c r="JAA1" s="12"/>
      <c r="JAB1" s="12"/>
      <c r="JAC1" s="12"/>
      <c r="JAD1" s="12"/>
      <c r="JAE1" s="12"/>
      <c r="JAF1" s="12"/>
      <c r="JAG1" s="12"/>
      <c r="JAH1" s="12"/>
      <c r="JAI1" s="12"/>
      <c r="JAJ1" s="12"/>
      <c r="JAK1" s="12"/>
      <c r="JAL1" s="12"/>
      <c r="JAM1" s="12"/>
      <c r="JAN1" s="12"/>
      <c r="JAO1" s="12"/>
      <c r="JAP1" s="12"/>
      <c r="JAQ1" s="12"/>
      <c r="JAR1" s="12"/>
      <c r="JAS1" s="12"/>
      <c r="JAT1" s="12"/>
      <c r="JAU1" s="12"/>
      <c r="JAV1" s="12"/>
      <c r="JAW1" s="12"/>
      <c r="JAX1" s="12"/>
      <c r="JAY1" s="12"/>
      <c r="JAZ1" s="12"/>
      <c r="JBA1" s="12"/>
      <c r="JBB1" s="12"/>
      <c r="JBC1" s="12"/>
      <c r="JBD1" s="12"/>
      <c r="JBE1" s="12"/>
      <c r="JBF1" s="12"/>
      <c r="JBG1" s="12"/>
      <c r="JBH1" s="12"/>
      <c r="JBI1" s="12"/>
      <c r="JBJ1" s="12"/>
      <c r="JBK1" s="12"/>
      <c r="JBL1" s="12"/>
      <c r="JBM1" s="12"/>
      <c r="JBN1" s="12"/>
      <c r="JBO1" s="12"/>
      <c r="JBP1" s="12"/>
      <c r="JBQ1" s="12"/>
      <c r="JBR1" s="12"/>
      <c r="JBS1" s="12"/>
      <c r="JBT1" s="12"/>
      <c r="JBU1" s="12"/>
      <c r="JBV1" s="12"/>
      <c r="JBW1" s="12"/>
      <c r="JBX1" s="12"/>
      <c r="JBY1" s="12"/>
      <c r="JBZ1" s="12"/>
      <c r="JCA1" s="12"/>
      <c r="JCB1" s="12"/>
      <c r="JCC1" s="12"/>
      <c r="JCD1" s="12"/>
      <c r="JCE1" s="12"/>
      <c r="JCF1" s="12"/>
      <c r="JCG1" s="12"/>
      <c r="JCH1" s="12"/>
      <c r="JCI1" s="12"/>
      <c r="JCJ1" s="12"/>
      <c r="JCK1" s="12"/>
      <c r="JCL1" s="12"/>
      <c r="JCM1" s="12"/>
      <c r="JCN1" s="12"/>
      <c r="JCO1" s="12"/>
      <c r="JCP1" s="12"/>
      <c r="JCQ1" s="12"/>
      <c r="JCR1" s="12"/>
      <c r="JCS1" s="12"/>
      <c r="JCT1" s="12"/>
      <c r="JCU1" s="12"/>
      <c r="JCV1" s="12"/>
      <c r="JCW1" s="12"/>
      <c r="JCX1" s="12"/>
      <c r="JCY1" s="12"/>
      <c r="JCZ1" s="12"/>
      <c r="JDA1" s="12"/>
      <c r="JDB1" s="12"/>
      <c r="JDC1" s="12"/>
      <c r="JDD1" s="12"/>
      <c r="JDE1" s="12"/>
      <c r="JDF1" s="12"/>
      <c r="JDG1" s="12"/>
      <c r="JDH1" s="12"/>
      <c r="JDI1" s="12"/>
      <c r="JDJ1" s="12"/>
      <c r="JDK1" s="12"/>
      <c r="JDL1" s="12"/>
      <c r="JDM1" s="12"/>
      <c r="JDN1" s="12"/>
      <c r="JDO1" s="12"/>
      <c r="JDP1" s="12"/>
      <c r="JDQ1" s="12"/>
      <c r="JDR1" s="12"/>
      <c r="JDS1" s="12"/>
      <c r="JDT1" s="12"/>
      <c r="JDU1" s="12"/>
      <c r="JDV1" s="12"/>
      <c r="JDW1" s="12"/>
      <c r="JDX1" s="12"/>
      <c r="JDY1" s="12"/>
      <c r="JDZ1" s="12"/>
      <c r="JEA1" s="12"/>
      <c r="JEB1" s="12"/>
      <c r="JEC1" s="12"/>
      <c r="JED1" s="12"/>
      <c r="JEE1" s="12"/>
      <c r="JEF1" s="12"/>
      <c r="JEG1" s="12"/>
      <c r="JEH1" s="12"/>
      <c r="JEI1" s="12"/>
      <c r="JEJ1" s="12"/>
      <c r="JEK1" s="12"/>
      <c r="JEL1" s="12"/>
      <c r="JEM1" s="12"/>
      <c r="JEN1" s="12"/>
      <c r="JEO1" s="12"/>
      <c r="JEP1" s="12"/>
      <c r="JEQ1" s="12"/>
      <c r="JER1" s="12"/>
      <c r="JES1" s="12"/>
      <c r="JET1" s="12"/>
      <c r="JEU1" s="12"/>
      <c r="JEV1" s="12"/>
      <c r="JEW1" s="12"/>
      <c r="JEX1" s="12"/>
      <c r="JEY1" s="12"/>
      <c r="JEZ1" s="12"/>
      <c r="JFA1" s="12"/>
      <c r="JFB1" s="12"/>
      <c r="JFC1" s="12"/>
      <c r="JFD1" s="12"/>
      <c r="JFE1" s="12"/>
      <c r="JFF1" s="12"/>
      <c r="JFG1" s="12"/>
      <c r="JFH1" s="12"/>
      <c r="JFI1" s="12"/>
      <c r="JFJ1" s="12"/>
      <c r="JFK1" s="12"/>
      <c r="JFL1" s="12"/>
      <c r="JFM1" s="12"/>
      <c r="JFN1" s="12"/>
      <c r="JFO1" s="12"/>
      <c r="JFP1" s="12"/>
      <c r="JFQ1" s="12"/>
      <c r="JFR1" s="12"/>
      <c r="JFS1" s="12"/>
      <c r="JFT1" s="12"/>
      <c r="JFU1" s="12"/>
      <c r="JFV1" s="12"/>
      <c r="JFW1" s="12"/>
      <c r="JFX1" s="12"/>
      <c r="JFY1" s="12"/>
      <c r="JFZ1" s="12"/>
      <c r="JGA1" s="12"/>
      <c r="JGB1" s="12"/>
      <c r="JGC1" s="12"/>
      <c r="JGD1" s="12"/>
      <c r="JGE1" s="12"/>
      <c r="JGF1" s="12"/>
      <c r="JGG1" s="12"/>
      <c r="JGH1" s="12"/>
      <c r="JGI1" s="12"/>
      <c r="JGJ1" s="12"/>
      <c r="JGK1" s="12"/>
      <c r="JGL1" s="12"/>
      <c r="JGM1" s="12"/>
      <c r="JGN1" s="12"/>
      <c r="JGO1" s="12"/>
      <c r="JGP1" s="12"/>
      <c r="JGQ1" s="12"/>
      <c r="JGR1" s="12"/>
      <c r="JGS1" s="12"/>
      <c r="JGT1" s="12"/>
      <c r="JGU1" s="12"/>
      <c r="JGV1" s="12"/>
      <c r="JGW1" s="12"/>
      <c r="JGX1" s="12"/>
      <c r="JGY1" s="12"/>
      <c r="JGZ1" s="12"/>
      <c r="JHA1" s="12"/>
      <c r="JHB1" s="12"/>
      <c r="JHC1" s="12"/>
      <c r="JHD1" s="12"/>
      <c r="JHE1" s="12"/>
      <c r="JHF1" s="12"/>
      <c r="JHG1" s="12"/>
      <c r="JHH1" s="12"/>
      <c r="JHI1" s="12"/>
      <c r="JHJ1" s="12"/>
      <c r="JHK1" s="12"/>
      <c r="JHL1" s="12"/>
      <c r="JHM1" s="12"/>
      <c r="JHN1" s="12"/>
      <c r="JHO1" s="12"/>
      <c r="JHP1" s="12"/>
      <c r="JHQ1" s="12"/>
      <c r="JHR1" s="12"/>
      <c r="JHS1" s="12"/>
      <c r="JHT1" s="12"/>
      <c r="JHU1" s="12"/>
      <c r="JHV1" s="12"/>
      <c r="JHW1" s="12"/>
      <c r="JHX1" s="12"/>
      <c r="JHY1" s="12"/>
      <c r="JHZ1" s="12"/>
      <c r="JIA1" s="12"/>
      <c r="JIB1" s="12"/>
      <c r="JIC1" s="12"/>
      <c r="JID1" s="12"/>
      <c r="JIE1" s="12"/>
      <c r="JIF1" s="12"/>
      <c r="JIG1" s="12"/>
      <c r="JIH1" s="12"/>
      <c r="JII1" s="12"/>
      <c r="JIJ1" s="12"/>
      <c r="JIK1" s="12"/>
      <c r="JIL1" s="12"/>
      <c r="JIM1" s="12"/>
      <c r="JIN1" s="12"/>
      <c r="JIO1" s="12"/>
      <c r="JIP1" s="12"/>
      <c r="JIQ1" s="12"/>
      <c r="JIR1" s="12"/>
      <c r="JIS1" s="12"/>
      <c r="JIT1" s="12"/>
      <c r="JIU1" s="12"/>
      <c r="JIV1" s="12"/>
      <c r="JIW1" s="12"/>
      <c r="JIX1" s="12"/>
      <c r="JIY1" s="12"/>
      <c r="JIZ1" s="12"/>
      <c r="JJA1" s="12"/>
      <c r="JJB1" s="12"/>
      <c r="JJC1" s="12"/>
      <c r="JJD1" s="12"/>
      <c r="JJE1" s="12"/>
      <c r="JJF1" s="12"/>
      <c r="JJG1" s="12"/>
      <c r="JJH1" s="12"/>
      <c r="JJI1" s="12"/>
      <c r="JJJ1" s="12"/>
      <c r="JJK1" s="12"/>
      <c r="JJL1" s="12"/>
      <c r="JJM1" s="12"/>
      <c r="JJN1" s="12"/>
      <c r="JJO1" s="12"/>
      <c r="JJP1" s="12"/>
      <c r="JJQ1" s="12"/>
      <c r="JJR1" s="12"/>
      <c r="JJS1" s="12"/>
      <c r="JJT1" s="12"/>
      <c r="JJU1" s="12"/>
      <c r="JJV1" s="12"/>
      <c r="JJW1" s="12"/>
      <c r="JJX1" s="12"/>
      <c r="JJY1" s="12"/>
      <c r="JJZ1" s="12"/>
      <c r="JKA1" s="12"/>
      <c r="JKB1" s="12"/>
      <c r="JKC1" s="12"/>
      <c r="JKD1" s="12"/>
      <c r="JKE1" s="12"/>
      <c r="JKF1" s="12"/>
      <c r="JKG1" s="12"/>
      <c r="JKH1" s="12"/>
      <c r="JKI1" s="12"/>
      <c r="JKJ1" s="12"/>
      <c r="JKK1" s="12"/>
      <c r="JKL1" s="12"/>
      <c r="JKM1" s="12"/>
      <c r="JKN1" s="12"/>
      <c r="JKO1" s="12"/>
      <c r="JKP1" s="12"/>
      <c r="JKQ1" s="12"/>
      <c r="JKR1" s="12"/>
      <c r="JKS1" s="12"/>
      <c r="JKT1" s="12"/>
      <c r="JKU1" s="12"/>
      <c r="JKV1" s="12"/>
      <c r="JKW1" s="12"/>
      <c r="JKX1" s="12"/>
      <c r="JKY1" s="12"/>
      <c r="JKZ1" s="12"/>
      <c r="JLA1" s="12"/>
      <c r="JLB1" s="12"/>
      <c r="JLC1" s="12"/>
      <c r="JLD1" s="12"/>
      <c r="JLE1" s="12"/>
      <c r="JLF1" s="12"/>
      <c r="JLG1" s="12"/>
      <c r="JLH1" s="12"/>
      <c r="JLI1" s="12"/>
      <c r="JLJ1" s="12"/>
      <c r="JLK1" s="12"/>
      <c r="JLL1" s="12"/>
      <c r="JLM1" s="12"/>
      <c r="JLN1" s="12"/>
      <c r="JLO1" s="12"/>
      <c r="JLP1" s="12"/>
      <c r="JLQ1" s="12"/>
      <c r="JLR1" s="12"/>
      <c r="JLS1" s="12"/>
      <c r="JLT1" s="12"/>
      <c r="JLU1" s="12"/>
      <c r="JLV1" s="12"/>
      <c r="JLW1" s="12"/>
      <c r="JLX1" s="12"/>
      <c r="JLY1" s="12"/>
      <c r="JLZ1" s="12"/>
      <c r="JMA1" s="12"/>
      <c r="JMB1" s="12"/>
      <c r="JMC1" s="12"/>
      <c r="JMD1" s="12"/>
      <c r="JME1" s="12"/>
      <c r="JMF1" s="12"/>
      <c r="JMG1" s="12"/>
      <c r="JMH1" s="12"/>
      <c r="JMI1" s="12"/>
      <c r="JMJ1" s="12"/>
      <c r="JMK1" s="12"/>
      <c r="JML1" s="12"/>
      <c r="JMM1" s="12"/>
      <c r="JMN1" s="12"/>
      <c r="JMO1" s="12"/>
      <c r="JMP1" s="12"/>
      <c r="JMQ1" s="12"/>
      <c r="JMR1" s="12"/>
      <c r="JMS1" s="12"/>
      <c r="JMT1" s="12"/>
      <c r="JMU1" s="12"/>
      <c r="JMV1" s="12"/>
      <c r="JMW1" s="12"/>
      <c r="JMX1" s="12"/>
      <c r="JMY1" s="12"/>
      <c r="JMZ1" s="12"/>
      <c r="JNA1" s="12"/>
      <c r="JNB1" s="12"/>
      <c r="JNC1" s="12"/>
      <c r="JND1" s="12"/>
      <c r="JNE1" s="12"/>
      <c r="JNF1" s="12"/>
      <c r="JNG1" s="12"/>
      <c r="JNH1" s="12"/>
      <c r="JNI1" s="12"/>
      <c r="JNJ1" s="12"/>
      <c r="JNK1" s="12"/>
      <c r="JNL1" s="12"/>
      <c r="JNM1" s="12"/>
      <c r="JNN1" s="12"/>
      <c r="JNO1" s="12"/>
      <c r="JNP1" s="12"/>
      <c r="JNQ1" s="12"/>
      <c r="JNR1" s="12"/>
      <c r="JNS1" s="12"/>
      <c r="JNT1" s="12"/>
      <c r="JNU1" s="12"/>
      <c r="JNV1" s="12"/>
      <c r="JNW1" s="12"/>
      <c r="JNX1" s="12"/>
      <c r="JNY1" s="12"/>
      <c r="JNZ1" s="12"/>
      <c r="JOA1" s="12"/>
      <c r="JOB1" s="12"/>
      <c r="JOC1" s="12"/>
      <c r="JOD1" s="12"/>
      <c r="JOE1" s="12"/>
      <c r="JOF1" s="12"/>
      <c r="JOG1" s="12"/>
      <c r="JOH1" s="12"/>
      <c r="JOI1" s="12"/>
      <c r="JOJ1" s="12"/>
      <c r="JOK1" s="12"/>
      <c r="JOL1" s="12"/>
      <c r="JOM1" s="12"/>
      <c r="JON1" s="12"/>
      <c r="JOO1" s="12"/>
      <c r="JOP1" s="12"/>
      <c r="JOQ1" s="12"/>
      <c r="JOR1" s="12"/>
      <c r="JOS1" s="12"/>
      <c r="JOT1" s="12"/>
      <c r="JOU1" s="12"/>
      <c r="JOV1" s="12"/>
      <c r="JOW1" s="12"/>
      <c r="JOX1" s="12"/>
      <c r="JOY1" s="12"/>
      <c r="JOZ1" s="12"/>
      <c r="JPA1" s="12"/>
      <c r="JPB1" s="12"/>
      <c r="JPC1" s="12"/>
      <c r="JPD1" s="12"/>
      <c r="JPE1" s="12"/>
      <c r="JPF1" s="12"/>
      <c r="JPG1" s="12"/>
      <c r="JPH1" s="12"/>
      <c r="JPI1" s="12"/>
      <c r="JPJ1" s="12"/>
      <c r="JPK1" s="12"/>
      <c r="JPL1" s="12"/>
      <c r="JPM1" s="12"/>
      <c r="JPN1" s="12"/>
      <c r="JPO1" s="12"/>
      <c r="JPP1" s="12"/>
      <c r="JPQ1" s="12"/>
      <c r="JPR1" s="12"/>
      <c r="JPS1" s="12"/>
      <c r="JPT1" s="12"/>
      <c r="JPU1" s="12"/>
      <c r="JPV1" s="12"/>
      <c r="JPW1" s="12"/>
      <c r="JPX1" s="12"/>
      <c r="JPY1" s="12"/>
      <c r="JPZ1" s="12"/>
      <c r="JQA1" s="12"/>
      <c r="JQB1" s="12"/>
      <c r="JQC1" s="12"/>
      <c r="JQD1" s="12"/>
      <c r="JQE1" s="12"/>
      <c r="JQF1" s="12"/>
      <c r="JQG1" s="12"/>
      <c r="JQH1" s="12"/>
      <c r="JQI1" s="12"/>
      <c r="JQJ1" s="12"/>
      <c r="JQK1" s="12"/>
      <c r="JQL1" s="12"/>
      <c r="JQM1" s="12"/>
      <c r="JQN1" s="12"/>
      <c r="JQO1" s="12"/>
      <c r="JQP1" s="12"/>
      <c r="JQQ1" s="12"/>
      <c r="JQR1" s="12"/>
      <c r="JQS1" s="12"/>
      <c r="JQT1" s="12"/>
      <c r="JQU1" s="12"/>
      <c r="JQV1" s="12"/>
      <c r="JQW1" s="12"/>
      <c r="JQX1" s="12"/>
      <c r="JQY1" s="12"/>
      <c r="JQZ1" s="12"/>
      <c r="JRA1" s="12"/>
      <c r="JRB1" s="12"/>
      <c r="JRC1" s="12"/>
      <c r="JRD1" s="12"/>
      <c r="JRE1" s="12"/>
      <c r="JRF1" s="12"/>
      <c r="JRG1" s="12"/>
      <c r="JRH1" s="12"/>
      <c r="JRI1" s="12"/>
      <c r="JRJ1" s="12"/>
      <c r="JRK1" s="12"/>
      <c r="JRL1" s="12"/>
      <c r="JRM1" s="12"/>
      <c r="JRN1" s="12"/>
      <c r="JRO1" s="12"/>
      <c r="JRP1" s="12"/>
      <c r="JRQ1" s="12"/>
      <c r="JRR1" s="12"/>
      <c r="JRS1" s="12"/>
      <c r="JRT1" s="12"/>
      <c r="JRU1" s="12"/>
      <c r="JRV1" s="12"/>
      <c r="JRW1" s="12"/>
      <c r="JRX1" s="12"/>
      <c r="JRY1" s="12"/>
      <c r="JRZ1" s="12"/>
      <c r="JSA1" s="12"/>
      <c r="JSB1" s="12"/>
      <c r="JSC1" s="12"/>
      <c r="JSD1" s="12"/>
      <c r="JSE1" s="12"/>
      <c r="JSF1" s="12"/>
      <c r="JSG1" s="12"/>
      <c r="JSH1" s="12"/>
      <c r="JSI1" s="12"/>
      <c r="JSJ1" s="12"/>
      <c r="JSK1" s="12"/>
      <c r="JSL1" s="12"/>
      <c r="JSM1" s="12"/>
      <c r="JSN1" s="12"/>
      <c r="JSO1" s="12"/>
      <c r="JSP1" s="12"/>
      <c r="JSQ1" s="12"/>
      <c r="JSR1" s="12"/>
      <c r="JSS1" s="12"/>
      <c r="JST1" s="12"/>
      <c r="JSU1" s="12"/>
      <c r="JSV1" s="12"/>
      <c r="JSW1" s="12"/>
      <c r="JSX1" s="12"/>
      <c r="JSY1" s="12"/>
      <c r="JSZ1" s="12"/>
      <c r="JTA1" s="12"/>
      <c r="JTB1" s="12"/>
      <c r="JTC1" s="12"/>
      <c r="JTD1" s="12"/>
      <c r="JTE1" s="12"/>
      <c r="JTF1" s="12"/>
      <c r="JTG1" s="12"/>
      <c r="JTH1" s="12"/>
      <c r="JTI1" s="12"/>
      <c r="JTJ1" s="12"/>
      <c r="JTK1" s="12"/>
      <c r="JTL1" s="12"/>
      <c r="JTM1" s="12"/>
      <c r="JTN1" s="12"/>
      <c r="JTO1" s="12"/>
      <c r="JTP1" s="12"/>
      <c r="JTQ1" s="12"/>
      <c r="JTR1" s="12"/>
      <c r="JTS1" s="12"/>
      <c r="JTT1" s="12"/>
      <c r="JTU1" s="12"/>
      <c r="JTV1" s="12"/>
      <c r="JTW1" s="12"/>
      <c r="JTX1" s="12"/>
      <c r="JTY1" s="12"/>
      <c r="JTZ1" s="12"/>
      <c r="JUA1" s="12"/>
      <c r="JUB1" s="12"/>
      <c r="JUC1" s="12"/>
      <c r="JUD1" s="12"/>
      <c r="JUE1" s="12"/>
      <c r="JUF1" s="12"/>
      <c r="JUG1" s="12"/>
      <c r="JUH1" s="12"/>
      <c r="JUI1" s="12"/>
      <c r="JUJ1" s="12"/>
      <c r="JUK1" s="12"/>
      <c r="JUL1" s="12"/>
      <c r="JUM1" s="12"/>
      <c r="JUN1" s="12"/>
      <c r="JUO1" s="12"/>
      <c r="JUP1" s="12"/>
      <c r="JUQ1" s="12"/>
      <c r="JUR1" s="12"/>
      <c r="JUS1" s="12"/>
      <c r="JUT1" s="12"/>
      <c r="JUU1" s="12"/>
      <c r="JUV1" s="12"/>
      <c r="JUW1" s="12"/>
      <c r="JUX1" s="12"/>
      <c r="JUY1" s="12"/>
      <c r="JUZ1" s="12"/>
      <c r="JVA1" s="12"/>
      <c r="JVB1" s="12"/>
      <c r="JVC1" s="12"/>
      <c r="JVD1" s="12"/>
      <c r="JVE1" s="12"/>
      <c r="JVF1" s="12"/>
      <c r="JVG1" s="12"/>
      <c r="JVH1" s="12"/>
      <c r="JVI1" s="12"/>
      <c r="JVJ1" s="12"/>
      <c r="JVK1" s="12"/>
      <c r="JVL1" s="12"/>
      <c r="JVM1" s="12"/>
      <c r="JVN1" s="12"/>
      <c r="JVO1" s="12"/>
      <c r="JVP1" s="12"/>
      <c r="JVQ1" s="12"/>
      <c r="JVR1" s="12"/>
      <c r="JVS1" s="12"/>
      <c r="JVT1" s="12"/>
      <c r="JVU1" s="12"/>
      <c r="JVV1" s="12"/>
      <c r="JVW1" s="12"/>
      <c r="JVX1" s="12"/>
      <c r="JVY1" s="12"/>
      <c r="JVZ1" s="12"/>
      <c r="JWA1" s="12"/>
      <c r="JWB1" s="12"/>
      <c r="JWC1" s="12"/>
      <c r="JWD1" s="12"/>
      <c r="JWE1" s="12"/>
      <c r="JWF1" s="12"/>
      <c r="JWG1" s="12"/>
      <c r="JWH1" s="12"/>
      <c r="JWI1" s="12"/>
      <c r="JWJ1" s="12"/>
      <c r="JWK1" s="12"/>
      <c r="JWL1" s="12"/>
      <c r="JWM1" s="12"/>
      <c r="JWN1" s="12"/>
      <c r="JWO1" s="12"/>
      <c r="JWP1" s="12"/>
      <c r="JWQ1" s="12"/>
      <c r="JWR1" s="12"/>
      <c r="JWS1" s="12"/>
      <c r="JWT1" s="12"/>
      <c r="JWU1" s="12"/>
      <c r="JWV1" s="12"/>
      <c r="JWW1" s="12"/>
      <c r="JWX1" s="12"/>
      <c r="JWY1" s="12"/>
      <c r="JWZ1" s="12"/>
      <c r="JXA1" s="12"/>
      <c r="JXB1" s="12"/>
      <c r="JXC1" s="12"/>
      <c r="JXD1" s="12"/>
      <c r="JXE1" s="12"/>
      <c r="JXF1" s="12"/>
      <c r="JXG1" s="12"/>
      <c r="JXH1" s="12"/>
      <c r="JXI1" s="12"/>
      <c r="JXJ1" s="12"/>
      <c r="JXK1" s="12"/>
      <c r="JXL1" s="12"/>
      <c r="JXM1" s="12"/>
      <c r="JXN1" s="12"/>
      <c r="JXO1" s="12"/>
      <c r="JXP1" s="12"/>
      <c r="JXQ1" s="12"/>
      <c r="JXR1" s="12"/>
      <c r="JXS1" s="12"/>
      <c r="JXT1" s="12"/>
      <c r="JXU1" s="12"/>
      <c r="JXV1" s="12"/>
      <c r="JXW1" s="12"/>
      <c r="JXX1" s="12"/>
      <c r="JXY1" s="12"/>
      <c r="JXZ1" s="12"/>
      <c r="JYA1" s="12"/>
      <c r="JYB1" s="12"/>
      <c r="JYC1" s="12"/>
      <c r="JYD1" s="12"/>
      <c r="JYE1" s="12"/>
      <c r="JYF1" s="12"/>
      <c r="JYG1" s="12"/>
      <c r="JYH1" s="12"/>
      <c r="JYI1" s="12"/>
      <c r="JYJ1" s="12"/>
      <c r="JYK1" s="12"/>
      <c r="JYL1" s="12"/>
      <c r="JYM1" s="12"/>
      <c r="JYN1" s="12"/>
      <c r="JYO1" s="12"/>
      <c r="JYP1" s="12"/>
      <c r="JYQ1" s="12"/>
      <c r="JYR1" s="12"/>
      <c r="JYS1" s="12"/>
      <c r="JYT1" s="12"/>
      <c r="JYU1" s="12"/>
      <c r="JYV1" s="12"/>
      <c r="JYW1" s="12"/>
      <c r="JYX1" s="12"/>
      <c r="JYY1" s="12"/>
      <c r="JYZ1" s="12"/>
      <c r="JZA1" s="12"/>
      <c r="JZB1" s="12"/>
      <c r="JZC1" s="12"/>
      <c r="JZD1" s="12"/>
      <c r="JZE1" s="12"/>
      <c r="JZF1" s="12"/>
      <c r="JZG1" s="12"/>
      <c r="JZH1" s="12"/>
      <c r="JZI1" s="12"/>
      <c r="JZJ1" s="12"/>
      <c r="JZK1" s="12"/>
      <c r="JZL1" s="12"/>
      <c r="JZM1" s="12"/>
      <c r="JZN1" s="12"/>
      <c r="JZO1" s="12"/>
      <c r="JZP1" s="12"/>
      <c r="JZQ1" s="12"/>
      <c r="JZR1" s="12"/>
      <c r="JZS1" s="12"/>
      <c r="JZT1" s="12"/>
      <c r="JZU1" s="12"/>
      <c r="JZV1" s="12"/>
      <c r="JZW1" s="12"/>
      <c r="JZX1" s="12"/>
      <c r="JZY1" s="12"/>
      <c r="JZZ1" s="12"/>
      <c r="KAA1" s="12"/>
      <c r="KAB1" s="12"/>
      <c r="KAC1" s="12"/>
      <c r="KAD1" s="12"/>
      <c r="KAE1" s="12"/>
      <c r="KAF1" s="12"/>
      <c r="KAG1" s="12"/>
      <c r="KAH1" s="12"/>
      <c r="KAI1" s="12"/>
      <c r="KAJ1" s="12"/>
      <c r="KAK1" s="12"/>
      <c r="KAL1" s="12"/>
      <c r="KAM1" s="12"/>
      <c r="KAN1" s="12"/>
      <c r="KAO1" s="12"/>
      <c r="KAP1" s="12"/>
      <c r="KAQ1" s="12"/>
      <c r="KAR1" s="12"/>
      <c r="KAS1" s="12"/>
      <c r="KAT1" s="12"/>
      <c r="KAU1" s="12"/>
      <c r="KAV1" s="12"/>
      <c r="KAW1" s="12"/>
      <c r="KAX1" s="12"/>
      <c r="KAY1" s="12"/>
      <c r="KAZ1" s="12"/>
      <c r="KBA1" s="12"/>
      <c r="KBB1" s="12"/>
      <c r="KBC1" s="12"/>
      <c r="KBD1" s="12"/>
      <c r="KBE1" s="12"/>
      <c r="KBF1" s="12"/>
      <c r="KBG1" s="12"/>
      <c r="KBH1" s="12"/>
      <c r="KBI1" s="12"/>
      <c r="KBJ1" s="12"/>
      <c r="KBK1" s="12"/>
      <c r="KBL1" s="12"/>
      <c r="KBM1" s="12"/>
      <c r="KBN1" s="12"/>
      <c r="KBO1" s="12"/>
      <c r="KBP1" s="12"/>
      <c r="KBQ1" s="12"/>
      <c r="KBR1" s="12"/>
      <c r="KBS1" s="12"/>
      <c r="KBT1" s="12"/>
      <c r="KBU1" s="12"/>
      <c r="KBV1" s="12"/>
      <c r="KBW1" s="12"/>
      <c r="KBX1" s="12"/>
      <c r="KBY1" s="12"/>
      <c r="KBZ1" s="12"/>
      <c r="KCA1" s="12"/>
      <c r="KCB1" s="12"/>
      <c r="KCC1" s="12"/>
      <c r="KCD1" s="12"/>
      <c r="KCE1" s="12"/>
      <c r="KCF1" s="12"/>
      <c r="KCG1" s="12"/>
      <c r="KCH1" s="12"/>
      <c r="KCI1" s="12"/>
      <c r="KCJ1" s="12"/>
      <c r="KCK1" s="12"/>
      <c r="KCL1" s="12"/>
      <c r="KCM1" s="12"/>
      <c r="KCN1" s="12"/>
      <c r="KCO1" s="12"/>
      <c r="KCP1" s="12"/>
      <c r="KCQ1" s="12"/>
      <c r="KCR1" s="12"/>
      <c r="KCS1" s="12"/>
      <c r="KCT1" s="12"/>
      <c r="KCU1" s="12"/>
      <c r="KCV1" s="12"/>
      <c r="KCW1" s="12"/>
      <c r="KCX1" s="12"/>
      <c r="KCY1" s="12"/>
      <c r="KCZ1" s="12"/>
      <c r="KDA1" s="12"/>
      <c r="KDB1" s="12"/>
      <c r="KDC1" s="12"/>
      <c r="KDD1" s="12"/>
      <c r="KDE1" s="12"/>
      <c r="KDF1" s="12"/>
      <c r="KDG1" s="12"/>
      <c r="KDH1" s="12"/>
      <c r="KDI1" s="12"/>
      <c r="KDJ1" s="12"/>
      <c r="KDK1" s="12"/>
      <c r="KDL1" s="12"/>
      <c r="KDM1" s="12"/>
      <c r="KDN1" s="12"/>
      <c r="KDO1" s="12"/>
      <c r="KDP1" s="12"/>
      <c r="KDQ1" s="12"/>
      <c r="KDR1" s="12"/>
      <c r="KDS1" s="12"/>
      <c r="KDT1" s="12"/>
      <c r="KDU1" s="12"/>
      <c r="KDV1" s="12"/>
      <c r="KDW1" s="12"/>
      <c r="KDX1" s="12"/>
      <c r="KDY1" s="12"/>
      <c r="KDZ1" s="12"/>
      <c r="KEA1" s="12"/>
      <c r="KEB1" s="12"/>
      <c r="KEC1" s="12"/>
      <c r="KED1" s="12"/>
      <c r="KEE1" s="12"/>
      <c r="KEF1" s="12"/>
      <c r="KEG1" s="12"/>
      <c r="KEH1" s="12"/>
      <c r="KEI1" s="12"/>
      <c r="KEJ1" s="12"/>
      <c r="KEK1" s="12"/>
      <c r="KEL1" s="12"/>
      <c r="KEM1" s="12"/>
      <c r="KEN1" s="12"/>
      <c r="KEO1" s="12"/>
      <c r="KEP1" s="12"/>
      <c r="KEQ1" s="12"/>
      <c r="KER1" s="12"/>
      <c r="KES1" s="12"/>
      <c r="KET1" s="12"/>
      <c r="KEU1" s="12"/>
      <c r="KEV1" s="12"/>
      <c r="KEW1" s="12"/>
      <c r="KEX1" s="12"/>
      <c r="KEY1" s="12"/>
      <c r="KEZ1" s="12"/>
      <c r="KFA1" s="12"/>
      <c r="KFB1" s="12"/>
      <c r="KFC1" s="12"/>
      <c r="KFD1" s="12"/>
      <c r="KFE1" s="12"/>
      <c r="KFF1" s="12"/>
      <c r="KFG1" s="12"/>
      <c r="KFH1" s="12"/>
      <c r="KFI1" s="12"/>
      <c r="KFJ1" s="12"/>
      <c r="KFK1" s="12"/>
      <c r="KFL1" s="12"/>
      <c r="KFM1" s="12"/>
      <c r="KFN1" s="12"/>
      <c r="KFO1" s="12"/>
      <c r="KFP1" s="12"/>
      <c r="KFQ1" s="12"/>
      <c r="KFR1" s="12"/>
      <c r="KFS1" s="12"/>
      <c r="KFT1" s="12"/>
      <c r="KFU1" s="12"/>
      <c r="KFV1" s="12"/>
      <c r="KFW1" s="12"/>
      <c r="KFX1" s="12"/>
      <c r="KFY1" s="12"/>
      <c r="KFZ1" s="12"/>
      <c r="KGA1" s="12"/>
      <c r="KGB1" s="12"/>
      <c r="KGC1" s="12"/>
      <c r="KGD1" s="12"/>
      <c r="KGE1" s="12"/>
      <c r="KGF1" s="12"/>
      <c r="KGG1" s="12"/>
      <c r="KGH1" s="12"/>
      <c r="KGI1" s="12"/>
      <c r="KGJ1" s="12"/>
      <c r="KGK1" s="12"/>
      <c r="KGL1" s="12"/>
      <c r="KGM1" s="12"/>
      <c r="KGN1" s="12"/>
      <c r="KGO1" s="12"/>
      <c r="KGP1" s="12"/>
      <c r="KGQ1" s="12"/>
      <c r="KGR1" s="12"/>
      <c r="KGS1" s="12"/>
      <c r="KGT1" s="12"/>
      <c r="KGU1" s="12"/>
      <c r="KGV1" s="12"/>
      <c r="KGW1" s="12"/>
      <c r="KGX1" s="12"/>
      <c r="KGY1" s="12"/>
      <c r="KGZ1" s="12"/>
      <c r="KHA1" s="12"/>
      <c r="KHB1" s="12"/>
      <c r="KHC1" s="12"/>
      <c r="KHD1" s="12"/>
      <c r="KHE1" s="12"/>
      <c r="KHF1" s="12"/>
      <c r="KHG1" s="12"/>
      <c r="KHH1" s="12"/>
      <c r="KHI1" s="12"/>
      <c r="KHJ1" s="12"/>
      <c r="KHK1" s="12"/>
      <c r="KHL1" s="12"/>
      <c r="KHM1" s="12"/>
      <c r="KHN1" s="12"/>
      <c r="KHO1" s="12"/>
      <c r="KHP1" s="12"/>
      <c r="KHQ1" s="12"/>
      <c r="KHR1" s="12"/>
      <c r="KHS1" s="12"/>
      <c r="KHT1" s="12"/>
      <c r="KHU1" s="12"/>
      <c r="KHV1" s="12"/>
      <c r="KHW1" s="12"/>
      <c r="KHX1" s="12"/>
      <c r="KHY1" s="12"/>
      <c r="KHZ1" s="12"/>
      <c r="KIA1" s="12"/>
      <c r="KIB1" s="12"/>
      <c r="KIC1" s="12"/>
      <c r="KID1" s="12"/>
      <c r="KIE1" s="12"/>
      <c r="KIF1" s="12"/>
      <c r="KIG1" s="12"/>
      <c r="KIH1" s="12"/>
      <c r="KII1" s="12"/>
      <c r="KIJ1" s="12"/>
      <c r="KIK1" s="12"/>
      <c r="KIL1" s="12"/>
      <c r="KIM1" s="12"/>
      <c r="KIN1" s="12"/>
      <c r="KIO1" s="12"/>
      <c r="KIP1" s="12"/>
      <c r="KIQ1" s="12"/>
      <c r="KIR1" s="12"/>
      <c r="KIS1" s="12"/>
      <c r="KIT1" s="12"/>
      <c r="KIU1" s="12"/>
      <c r="KIV1" s="12"/>
      <c r="KIW1" s="12"/>
      <c r="KIX1" s="12"/>
      <c r="KIY1" s="12"/>
      <c r="KIZ1" s="12"/>
      <c r="KJA1" s="12"/>
      <c r="KJB1" s="12"/>
      <c r="KJC1" s="12"/>
      <c r="KJD1" s="12"/>
      <c r="KJE1" s="12"/>
      <c r="KJF1" s="12"/>
      <c r="KJG1" s="12"/>
      <c r="KJH1" s="12"/>
      <c r="KJI1" s="12"/>
      <c r="KJJ1" s="12"/>
      <c r="KJK1" s="12"/>
      <c r="KJL1" s="12"/>
      <c r="KJM1" s="12"/>
      <c r="KJN1" s="12"/>
      <c r="KJO1" s="12"/>
      <c r="KJP1" s="12"/>
      <c r="KJQ1" s="12"/>
      <c r="KJR1" s="12"/>
      <c r="KJS1" s="12"/>
      <c r="KJT1" s="12"/>
      <c r="KJU1" s="12"/>
      <c r="KJV1" s="12"/>
      <c r="KJW1" s="12"/>
      <c r="KJX1" s="12"/>
      <c r="KJY1" s="12"/>
      <c r="KJZ1" s="12"/>
      <c r="KKA1" s="12"/>
      <c r="KKB1" s="12"/>
      <c r="KKC1" s="12"/>
      <c r="KKD1" s="12"/>
      <c r="KKE1" s="12"/>
      <c r="KKF1" s="12"/>
      <c r="KKG1" s="12"/>
      <c r="KKH1" s="12"/>
      <c r="KKI1" s="12"/>
      <c r="KKJ1" s="12"/>
      <c r="KKK1" s="12"/>
      <c r="KKL1" s="12"/>
      <c r="KKM1" s="12"/>
      <c r="KKN1" s="12"/>
      <c r="KKO1" s="12"/>
      <c r="KKP1" s="12"/>
      <c r="KKQ1" s="12"/>
      <c r="KKR1" s="12"/>
      <c r="KKS1" s="12"/>
      <c r="KKT1" s="12"/>
      <c r="KKU1" s="12"/>
      <c r="KKV1" s="12"/>
      <c r="KKW1" s="12"/>
      <c r="KKX1" s="12"/>
      <c r="KKY1" s="12"/>
      <c r="KKZ1" s="12"/>
      <c r="KLA1" s="12"/>
      <c r="KLB1" s="12"/>
      <c r="KLC1" s="12"/>
      <c r="KLD1" s="12"/>
      <c r="KLE1" s="12"/>
      <c r="KLF1" s="12"/>
      <c r="KLG1" s="12"/>
      <c r="KLH1" s="12"/>
      <c r="KLI1" s="12"/>
      <c r="KLJ1" s="12"/>
      <c r="KLK1" s="12"/>
      <c r="KLL1" s="12"/>
      <c r="KLM1" s="12"/>
      <c r="KLN1" s="12"/>
      <c r="KLO1" s="12"/>
      <c r="KLP1" s="12"/>
      <c r="KLQ1" s="12"/>
      <c r="KLR1" s="12"/>
      <c r="KLS1" s="12"/>
      <c r="KLT1" s="12"/>
      <c r="KLU1" s="12"/>
      <c r="KLV1" s="12"/>
      <c r="KLW1" s="12"/>
      <c r="KLX1" s="12"/>
      <c r="KLY1" s="12"/>
      <c r="KLZ1" s="12"/>
      <c r="KMA1" s="12"/>
      <c r="KMB1" s="12"/>
      <c r="KMC1" s="12"/>
      <c r="KMD1" s="12"/>
      <c r="KME1" s="12"/>
      <c r="KMF1" s="12"/>
      <c r="KMG1" s="12"/>
      <c r="KMH1" s="12"/>
      <c r="KMI1" s="12"/>
      <c r="KMJ1" s="12"/>
      <c r="KMK1" s="12"/>
      <c r="KML1" s="12"/>
      <c r="KMM1" s="12"/>
      <c r="KMN1" s="12"/>
      <c r="KMO1" s="12"/>
      <c r="KMP1" s="12"/>
      <c r="KMQ1" s="12"/>
      <c r="KMR1" s="12"/>
      <c r="KMS1" s="12"/>
      <c r="KMT1" s="12"/>
      <c r="KMU1" s="12"/>
      <c r="KMV1" s="12"/>
      <c r="KMW1" s="12"/>
      <c r="KMX1" s="12"/>
      <c r="KMY1" s="12"/>
      <c r="KMZ1" s="12"/>
      <c r="KNA1" s="12"/>
      <c r="KNB1" s="12"/>
      <c r="KNC1" s="12"/>
      <c r="KND1" s="12"/>
      <c r="KNE1" s="12"/>
      <c r="KNF1" s="12"/>
      <c r="KNG1" s="12"/>
      <c r="KNH1" s="12"/>
      <c r="KNI1" s="12"/>
      <c r="KNJ1" s="12"/>
      <c r="KNK1" s="12"/>
      <c r="KNL1" s="12"/>
      <c r="KNM1" s="12"/>
      <c r="KNN1" s="12"/>
      <c r="KNO1" s="12"/>
      <c r="KNP1" s="12"/>
      <c r="KNQ1" s="12"/>
      <c r="KNR1" s="12"/>
      <c r="KNS1" s="12"/>
      <c r="KNT1" s="12"/>
      <c r="KNU1" s="12"/>
      <c r="KNV1" s="12"/>
      <c r="KNW1" s="12"/>
      <c r="KNX1" s="12"/>
      <c r="KNY1" s="12"/>
      <c r="KNZ1" s="12"/>
      <c r="KOA1" s="12"/>
      <c r="KOB1" s="12"/>
      <c r="KOC1" s="12"/>
      <c r="KOD1" s="12"/>
      <c r="KOE1" s="12"/>
      <c r="KOF1" s="12"/>
      <c r="KOG1" s="12"/>
      <c r="KOH1" s="12"/>
      <c r="KOI1" s="12"/>
      <c r="KOJ1" s="12"/>
      <c r="KOK1" s="12"/>
      <c r="KOL1" s="12"/>
      <c r="KOM1" s="12"/>
      <c r="KON1" s="12"/>
      <c r="KOO1" s="12"/>
      <c r="KOP1" s="12"/>
      <c r="KOQ1" s="12"/>
      <c r="KOR1" s="12"/>
      <c r="KOS1" s="12"/>
      <c r="KOT1" s="12"/>
      <c r="KOU1" s="12"/>
      <c r="KOV1" s="12"/>
      <c r="KOW1" s="12"/>
      <c r="KOX1" s="12"/>
      <c r="KOY1" s="12"/>
      <c r="KOZ1" s="12"/>
      <c r="KPA1" s="12"/>
      <c r="KPB1" s="12"/>
      <c r="KPC1" s="12"/>
      <c r="KPD1" s="12"/>
      <c r="KPE1" s="12"/>
      <c r="KPF1" s="12"/>
      <c r="KPG1" s="12"/>
      <c r="KPH1" s="12"/>
      <c r="KPI1" s="12"/>
      <c r="KPJ1" s="12"/>
      <c r="KPK1" s="12"/>
      <c r="KPL1" s="12"/>
      <c r="KPM1" s="12"/>
      <c r="KPN1" s="12"/>
      <c r="KPO1" s="12"/>
      <c r="KPP1" s="12"/>
      <c r="KPQ1" s="12"/>
      <c r="KPR1" s="12"/>
      <c r="KPS1" s="12"/>
      <c r="KPT1" s="12"/>
      <c r="KPU1" s="12"/>
      <c r="KPV1" s="12"/>
      <c r="KPW1" s="12"/>
      <c r="KPX1" s="12"/>
      <c r="KPY1" s="12"/>
      <c r="KPZ1" s="12"/>
      <c r="KQA1" s="12"/>
      <c r="KQB1" s="12"/>
      <c r="KQC1" s="12"/>
      <c r="KQD1" s="12"/>
      <c r="KQE1" s="12"/>
      <c r="KQF1" s="12"/>
      <c r="KQG1" s="12"/>
      <c r="KQH1" s="12"/>
      <c r="KQI1" s="12"/>
      <c r="KQJ1" s="12"/>
      <c r="KQK1" s="12"/>
      <c r="KQL1" s="12"/>
      <c r="KQM1" s="12"/>
      <c r="KQN1" s="12"/>
      <c r="KQO1" s="12"/>
      <c r="KQP1" s="12"/>
      <c r="KQQ1" s="12"/>
      <c r="KQR1" s="12"/>
      <c r="KQS1" s="12"/>
      <c r="KQT1" s="12"/>
      <c r="KQU1" s="12"/>
      <c r="KQV1" s="12"/>
      <c r="KQW1" s="12"/>
      <c r="KQX1" s="12"/>
      <c r="KQY1" s="12"/>
      <c r="KQZ1" s="12"/>
      <c r="KRA1" s="12"/>
      <c r="KRB1" s="12"/>
      <c r="KRC1" s="12"/>
      <c r="KRD1" s="12"/>
      <c r="KRE1" s="12"/>
      <c r="KRF1" s="12"/>
      <c r="KRG1" s="12"/>
      <c r="KRH1" s="12"/>
      <c r="KRI1" s="12"/>
      <c r="KRJ1" s="12"/>
      <c r="KRK1" s="12"/>
      <c r="KRL1" s="12"/>
      <c r="KRM1" s="12"/>
      <c r="KRN1" s="12"/>
      <c r="KRO1" s="12"/>
      <c r="KRP1" s="12"/>
      <c r="KRQ1" s="12"/>
      <c r="KRR1" s="12"/>
      <c r="KRS1" s="12"/>
      <c r="KRT1" s="12"/>
      <c r="KRU1" s="12"/>
      <c r="KRV1" s="12"/>
      <c r="KRW1" s="12"/>
      <c r="KRX1" s="12"/>
      <c r="KRY1" s="12"/>
      <c r="KRZ1" s="12"/>
      <c r="KSA1" s="12"/>
      <c r="KSB1" s="12"/>
      <c r="KSC1" s="12"/>
      <c r="KSD1" s="12"/>
      <c r="KSE1" s="12"/>
      <c r="KSF1" s="12"/>
      <c r="KSG1" s="12"/>
      <c r="KSH1" s="12"/>
      <c r="KSI1" s="12"/>
      <c r="KSJ1" s="12"/>
      <c r="KSK1" s="12"/>
      <c r="KSL1" s="12"/>
      <c r="KSM1" s="12"/>
      <c r="KSN1" s="12"/>
      <c r="KSO1" s="12"/>
      <c r="KSP1" s="12"/>
      <c r="KSQ1" s="12"/>
      <c r="KSR1" s="12"/>
      <c r="KSS1" s="12"/>
      <c r="KST1" s="12"/>
      <c r="KSU1" s="12"/>
      <c r="KSV1" s="12"/>
      <c r="KSW1" s="12"/>
      <c r="KSX1" s="12"/>
      <c r="KSY1" s="12"/>
      <c r="KSZ1" s="12"/>
      <c r="KTA1" s="12"/>
      <c r="KTB1" s="12"/>
      <c r="KTC1" s="12"/>
      <c r="KTD1" s="12"/>
      <c r="KTE1" s="12"/>
      <c r="KTF1" s="12"/>
      <c r="KTG1" s="12"/>
      <c r="KTH1" s="12"/>
      <c r="KTI1" s="12"/>
      <c r="KTJ1" s="12"/>
      <c r="KTK1" s="12"/>
      <c r="KTL1" s="12"/>
      <c r="KTM1" s="12"/>
      <c r="KTN1" s="12"/>
      <c r="KTO1" s="12"/>
      <c r="KTP1" s="12"/>
      <c r="KTQ1" s="12"/>
      <c r="KTR1" s="12"/>
      <c r="KTS1" s="12"/>
      <c r="KTT1" s="12"/>
      <c r="KTU1" s="12"/>
      <c r="KTV1" s="12"/>
      <c r="KTW1" s="12"/>
      <c r="KTX1" s="12"/>
      <c r="KTY1" s="12"/>
      <c r="KTZ1" s="12"/>
      <c r="KUA1" s="12"/>
      <c r="KUB1" s="12"/>
      <c r="KUC1" s="12"/>
      <c r="KUD1" s="12"/>
      <c r="KUE1" s="12"/>
      <c r="KUF1" s="12"/>
      <c r="KUG1" s="12"/>
      <c r="KUH1" s="12"/>
      <c r="KUI1" s="12"/>
      <c r="KUJ1" s="12"/>
      <c r="KUK1" s="12"/>
      <c r="KUL1" s="12"/>
      <c r="KUM1" s="12"/>
      <c r="KUN1" s="12"/>
      <c r="KUO1" s="12"/>
      <c r="KUP1" s="12"/>
      <c r="KUQ1" s="12"/>
      <c r="KUR1" s="12"/>
      <c r="KUS1" s="12"/>
      <c r="KUT1" s="12"/>
      <c r="KUU1" s="12"/>
      <c r="KUV1" s="12"/>
      <c r="KUW1" s="12"/>
      <c r="KUX1" s="12"/>
      <c r="KUY1" s="12"/>
      <c r="KUZ1" s="12"/>
      <c r="KVA1" s="12"/>
      <c r="KVB1" s="12"/>
      <c r="KVC1" s="12"/>
      <c r="KVD1" s="12"/>
      <c r="KVE1" s="12"/>
      <c r="KVF1" s="12"/>
      <c r="KVG1" s="12"/>
      <c r="KVH1" s="12"/>
      <c r="KVI1" s="12"/>
      <c r="KVJ1" s="12"/>
      <c r="KVK1" s="12"/>
      <c r="KVL1" s="12"/>
      <c r="KVM1" s="12"/>
      <c r="KVN1" s="12"/>
      <c r="KVO1" s="12"/>
      <c r="KVP1" s="12"/>
      <c r="KVQ1" s="12"/>
      <c r="KVR1" s="12"/>
      <c r="KVS1" s="12"/>
      <c r="KVT1" s="12"/>
      <c r="KVU1" s="12"/>
      <c r="KVV1" s="12"/>
      <c r="KVW1" s="12"/>
      <c r="KVX1" s="12"/>
      <c r="KVY1" s="12"/>
      <c r="KVZ1" s="12"/>
      <c r="KWA1" s="12"/>
      <c r="KWB1" s="12"/>
      <c r="KWC1" s="12"/>
      <c r="KWD1" s="12"/>
      <c r="KWE1" s="12"/>
      <c r="KWF1" s="12"/>
      <c r="KWG1" s="12"/>
      <c r="KWH1" s="12"/>
      <c r="KWI1" s="12"/>
      <c r="KWJ1" s="12"/>
      <c r="KWK1" s="12"/>
      <c r="KWL1" s="12"/>
      <c r="KWM1" s="12"/>
      <c r="KWN1" s="12"/>
      <c r="KWO1" s="12"/>
      <c r="KWP1" s="12"/>
      <c r="KWQ1" s="12"/>
      <c r="KWR1" s="12"/>
      <c r="KWS1" s="12"/>
      <c r="KWT1" s="12"/>
      <c r="KWU1" s="12"/>
      <c r="KWV1" s="12"/>
      <c r="KWW1" s="12"/>
      <c r="KWX1" s="12"/>
      <c r="KWY1" s="12"/>
      <c r="KWZ1" s="12"/>
      <c r="KXA1" s="12"/>
      <c r="KXB1" s="12"/>
      <c r="KXC1" s="12"/>
      <c r="KXD1" s="12"/>
      <c r="KXE1" s="12"/>
      <c r="KXF1" s="12"/>
      <c r="KXG1" s="12"/>
      <c r="KXH1" s="12"/>
      <c r="KXI1" s="12"/>
      <c r="KXJ1" s="12"/>
      <c r="KXK1" s="12"/>
      <c r="KXL1" s="12"/>
      <c r="KXM1" s="12"/>
      <c r="KXN1" s="12"/>
      <c r="KXO1" s="12"/>
      <c r="KXP1" s="12"/>
      <c r="KXQ1" s="12"/>
      <c r="KXR1" s="12"/>
      <c r="KXS1" s="12"/>
      <c r="KXT1" s="12"/>
      <c r="KXU1" s="12"/>
      <c r="KXV1" s="12"/>
      <c r="KXW1" s="12"/>
      <c r="KXX1" s="12"/>
      <c r="KXY1" s="12"/>
      <c r="KXZ1" s="12"/>
      <c r="KYA1" s="12"/>
      <c r="KYB1" s="12"/>
      <c r="KYC1" s="12"/>
      <c r="KYD1" s="12"/>
      <c r="KYE1" s="12"/>
      <c r="KYF1" s="12"/>
      <c r="KYG1" s="12"/>
      <c r="KYH1" s="12"/>
      <c r="KYI1" s="12"/>
      <c r="KYJ1" s="12"/>
      <c r="KYK1" s="12"/>
      <c r="KYL1" s="12"/>
      <c r="KYM1" s="12"/>
      <c r="KYN1" s="12"/>
      <c r="KYO1" s="12"/>
      <c r="KYP1" s="12"/>
      <c r="KYQ1" s="12"/>
      <c r="KYR1" s="12"/>
      <c r="KYS1" s="12"/>
      <c r="KYT1" s="12"/>
      <c r="KYU1" s="12"/>
      <c r="KYV1" s="12"/>
      <c r="KYW1" s="12"/>
      <c r="KYX1" s="12"/>
      <c r="KYY1" s="12"/>
      <c r="KYZ1" s="12"/>
      <c r="KZA1" s="12"/>
      <c r="KZB1" s="12"/>
      <c r="KZC1" s="12"/>
      <c r="KZD1" s="12"/>
      <c r="KZE1" s="12"/>
      <c r="KZF1" s="12"/>
      <c r="KZG1" s="12"/>
      <c r="KZH1" s="12"/>
      <c r="KZI1" s="12"/>
      <c r="KZJ1" s="12"/>
      <c r="KZK1" s="12"/>
      <c r="KZL1" s="12"/>
      <c r="KZM1" s="12"/>
      <c r="KZN1" s="12"/>
      <c r="KZO1" s="12"/>
      <c r="KZP1" s="12"/>
      <c r="KZQ1" s="12"/>
      <c r="KZR1" s="12"/>
      <c r="KZS1" s="12"/>
      <c r="KZT1" s="12"/>
      <c r="KZU1" s="12"/>
      <c r="KZV1" s="12"/>
      <c r="KZW1" s="12"/>
      <c r="KZX1" s="12"/>
      <c r="KZY1" s="12"/>
      <c r="KZZ1" s="12"/>
      <c r="LAA1" s="12"/>
      <c r="LAB1" s="12"/>
      <c r="LAC1" s="12"/>
      <c r="LAD1" s="12"/>
      <c r="LAE1" s="12"/>
      <c r="LAF1" s="12"/>
      <c r="LAG1" s="12"/>
      <c r="LAH1" s="12"/>
      <c r="LAI1" s="12"/>
      <c r="LAJ1" s="12"/>
      <c r="LAK1" s="12"/>
      <c r="LAL1" s="12"/>
      <c r="LAM1" s="12"/>
      <c r="LAN1" s="12"/>
      <c r="LAO1" s="12"/>
      <c r="LAP1" s="12"/>
      <c r="LAQ1" s="12"/>
      <c r="LAR1" s="12"/>
      <c r="LAS1" s="12"/>
      <c r="LAT1" s="12"/>
      <c r="LAU1" s="12"/>
      <c r="LAV1" s="12"/>
      <c r="LAW1" s="12"/>
      <c r="LAX1" s="12"/>
      <c r="LAY1" s="12"/>
      <c r="LAZ1" s="12"/>
      <c r="LBA1" s="12"/>
      <c r="LBB1" s="12"/>
      <c r="LBC1" s="12"/>
      <c r="LBD1" s="12"/>
      <c r="LBE1" s="12"/>
      <c r="LBF1" s="12"/>
      <c r="LBG1" s="12"/>
      <c r="LBH1" s="12"/>
      <c r="LBI1" s="12"/>
      <c r="LBJ1" s="12"/>
      <c r="LBK1" s="12"/>
      <c r="LBL1" s="12"/>
      <c r="LBM1" s="12"/>
      <c r="LBN1" s="12"/>
      <c r="LBO1" s="12"/>
      <c r="LBP1" s="12"/>
      <c r="LBQ1" s="12"/>
      <c r="LBR1" s="12"/>
      <c r="LBS1" s="12"/>
      <c r="LBT1" s="12"/>
      <c r="LBU1" s="12"/>
      <c r="LBV1" s="12"/>
      <c r="LBW1" s="12"/>
      <c r="LBX1" s="12"/>
      <c r="LBY1" s="12"/>
      <c r="LBZ1" s="12"/>
      <c r="LCA1" s="12"/>
      <c r="LCB1" s="12"/>
      <c r="LCC1" s="12"/>
      <c r="LCD1" s="12"/>
      <c r="LCE1" s="12"/>
      <c r="LCF1" s="12"/>
      <c r="LCG1" s="12"/>
      <c r="LCH1" s="12"/>
      <c r="LCI1" s="12"/>
      <c r="LCJ1" s="12"/>
      <c r="LCK1" s="12"/>
      <c r="LCL1" s="12"/>
      <c r="LCM1" s="12"/>
      <c r="LCN1" s="12"/>
      <c r="LCO1" s="12"/>
      <c r="LCP1" s="12"/>
      <c r="LCQ1" s="12"/>
      <c r="LCR1" s="12"/>
      <c r="LCS1" s="12"/>
      <c r="LCT1" s="12"/>
      <c r="LCU1" s="12"/>
      <c r="LCV1" s="12"/>
      <c r="LCW1" s="12"/>
      <c r="LCX1" s="12"/>
      <c r="LCY1" s="12"/>
      <c r="LCZ1" s="12"/>
      <c r="LDA1" s="12"/>
      <c r="LDB1" s="12"/>
      <c r="LDC1" s="12"/>
      <c r="LDD1" s="12"/>
      <c r="LDE1" s="12"/>
      <c r="LDF1" s="12"/>
      <c r="LDG1" s="12"/>
      <c r="LDH1" s="12"/>
      <c r="LDI1" s="12"/>
      <c r="LDJ1" s="12"/>
      <c r="LDK1" s="12"/>
      <c r="LDL1" s="12"/>
      <c r="LDM1" s="12"/>
      <c r="LDN1" s="12"/>
      <c r="LDO1" s="12"/>
      <c r="LDP1" s="12"/>
      <c r="LDQ1" s="12"/>
      <c r="LDR1" s="12"/>
      <c r="LDS1" s="12"/>
      <c r="LDT1" s="12"/>
      <c r="LDU1" s="12"/>
      <c r="LDV1" s="12"/>
      <c r="LDW1" s="12"/>
      <c r="LDX1" s="12"/>
      <c r="LDY1" s="12"/>
      <c r="LDZ1" s="12"/>
      <c r="LEA1" s="12"/>
      <c r="LEB1" s="12"/>
      <c r="LEC1" s="12"/>
      <c r="LED1" s="12"/>
      <c r="LEE1" s="12"/>
      <c r="LEF1" s="12"/>
      <c r="LEG1" s="12"/>
      <c r="LEH1" s="12"/>
      <c r="LEI1" s="12"/>
      <c r="LEJ1" s="12"/>
      <c r="LEK1" s="12"/>
      <c r="LEL1" s="12"/>
      <c r="LEM1" s="12"/>
      <c r="LEN1" s="12"/>
      <c r="LEO1" s="12"/>
      <c r="LEP1" s="12"/>
      <c r="LEQ1" s="12"/>
      <c r="LER1" s="12"/>
      <c r="LES1" s="12"/>
      <c r="LET1" s="12"/>
      <c r="LEU1" s="12"/>
      <c r="LEV1" s="12"/>
      <c r="LEW1" s="12"/>
      <c r="LEX1" s="12"/>
      <c r="LEY1" s="12"/>
      <c r="LEZ1" s="12"/>
      <c r="LFA1" s="12"/>
      <c r="LFB1" s="12"/>
      <c r="LFC1" s="12"/>
      <c r="LFD1" s="12"/>
      <c r="LFE1" s="12"/>
      <c r="LFF1" s="12"/>
      <c r="LFG1" s="12"/>
      <c r="LFH1" s="12"/>
      <c r="LFI1" s="12"/>
      <c r="LFJ1" s="12"/>
      <c r="LFK1" s="12"/>
      <c r="LFL1" s="12"/>
      <c r="LFM1" s="12"/>
      <c r="LFN1" s="12"/>
      <c r="LFO1" s="12"/>
      <c r="LFP1" s="12"/>
      <c r="LFQ1" s="12"/>
      <c r="LFR1" s="12"/>
      <c r="LFS1" s="12"/>
      <c r="LFT1" s="12"/>
      <c r="LFU1" s="12"/>
      <c r="LFV1" s="12"/>
      <c r="LFW1" s="12"/>
      <c r="LFX1" s="12"/>
      <c r="LFY1" s="12"/>
      <c r="LFZ1" s="12"/>
      <c r="LGA1" s="12"/>
      <c r="LGB1" s="12"/>
      <c r="LGC1" s="12"/>
      <c r="LGD1" s="12"/>
      <c r="LGE1" s="12"/>
      <c r="LGF1" s="12"/>
      <c r="LGG1" s="12"/>
      <c r="LGH1" s="12"/>
      <c r="LGI1" s="12"/>
      <c r="LGJ1" s="12"/>
      <c r="LGK1" s="12"/>
      <c r="LGL1" s="12"/>
      <c r="LGM1" s="12"/>
      <c r="LGN1" s="12"/>
      <c r="LGO1" s="12"/>
      <c r="LGP1" s="12"/>
      <c r="LGQ1" s="12"/>
      <c r="LGR1" s="12"/>
      <c r="LGS1" s="12"/>
      <c r="LGT1" s="12"/>
      <c r="LGU1" s="12"/>
      <c r="LGV1" s="12"/>
      <c r="LGW1" s="12"/>
      <c r="LGX1" s="12"/>
      <c r="LGY1" s="12"/>
      <c r="LGZ1" s="12"/>
      <c r="LHA1" s="12"/>
      <c r="LHB1" s="12"/>
      <c r="LHC1" s="12"/>
      <c r="LHD1" s="12"/>
      <c r="LHE1" s="12"/>
      <c r="LHF1" s="12"/>
      <c r="LHG1" s="12"/>
      <c r="LHH1" s="12"/>
      <c r="LHI1" s="12"/>
      <c r="LHJ1" s="12"/>
      <c r="LHK1" s="12"/>
      <c r="LHL1" s="12"/>
      <c r="LHM1" s="12"/>
      <c r="LHN1" s="12"/>
      <c r="LHO1" s="12"/>
      <c r="LHP1" s="12"/>
      <c r="LHQ1" s="12"/>
      <c r="LHR1" s="12"/>
      <c r="LHS1" s="12"/>
      <c r="LHT1" s="12"/>
      <c r="LHU1" s="12"/>
      <c r="LHV1" s="12"/>
      <c r="LHW1" s="12"/>
      <c r="LHX1" s="12"/>
      <c r="LHY1" s="12"/>
      <c r="LHZ1" s="12"/>
      <c r="LIA1" s="12"/>
      <c r="LIB1" s="12"/>
      <c r="LIC1" s="12"/>
      <c r="LID1" s="12"/>
      <c r="LIE1" s="12"/>
      <c r="LIF1" s="12"/>
      <c r="LIG1" s="12"/>
      <c r="LIH1" s="12"/>
      <c r="LII1" s="12"/>
      <c r="LIJ1" s="12"/>
      <c r="LIK1" s="12"/>
      <c r="LIL1" s="12"/>
      <c r="LIM1" s="12"/>
      <c r="LIN1" s="12"/>
      <c r="LIO1" s="12"/>
      <c r="LIP1" s="12"/>
      <c r="LIQ1" s="12"/>
      <c r="LIR1" s="12"/>
      <c r="LIS1" s="12"/>
      <c r="LIT1" s="12"/>
      <c r="LIU1" s="12"/>
      <c r="LIV1" s="12"/>
      <c r="LIW1" s="12"/>
      <c r="LIX1" s="12"/>
      <c r="LIY1" s="12"/>
      <c r="LIZ1" s="12"/>
      <c r="LJA1" s="12"/>
      <c r="LJB1" s="12"/>
      <c r="LJC1" s="12"/>
      <c r="LJD1" s="12"/>
      <c r="LJE1" s="12"/>
      <c r="LJF1" s="12"/>
      <c r="LJG1" s="12"/>
      <c r="LJH1" s="12"/>
      <c r="LJI1" s="12"/>
      <c r="LJJ1" s="12"/>
      <c r="LJK1" s="12"/>
      <c r="LJL1" s="12"/>
      <c r="LJM1" s="12"/>
      <c r="LJN1" s="12"/>
      <c r="LJO1" s="12"/>
      <c r="LJP1" s="12"/>
      <c r="LJQ1" s="12"/>
      <c r="LJR1" s="12"/>
      <c r="LJS1" s="12"/>
      <c r="LJT1" s="12"/>
      <c r="LJU1" s="12"/>
      <c r="LJV1" s="12"/>
      <c r="LJW1" s="12"/>
      <c r="LJX1" s="12"/>
      <c r="LJY1" s="12"/>
      <c r="LJZ1" s="12"/>
      <c r="LKA1" s="12"/>
      <c r="LKB1" s="12"/>
      <c r="LKC1" s="12"/>
      <c r="LKD1" s="12"/>
      <c r="LKE1" s="12"/>
      <c r="LKF1" s="12"/>
      <c r="LKG1" s="12"/>
      <c r="LKH1" s="12"/>
      <c r="LKI1" s="12"/>
      <c r="LKJ1" s="12"/>
      <c r="LKK1" s="12"/>
      <c r="LKL1" s="12"/>
      <c r="LKM1" s="12"/>
      <c r="LKN1" s="12"/>
      <c r="LKO1" s="12"/>
      <c r="LKP1" s="12"/>
      <c r="LKQ1" s="12"/>
      <c r="LKR1" s="12"/>
      <c r="LKS1" s="12"/>
      <c r="LKT1" s="12"/>
      <c r="LKU1" s="12"/>
      <c r="LKV1" s="12"/>
      <c r="LKW1" s="12"/>
      <c r="LKX1" s="12"/>
      <c r="LKY1" s="12"/>
      <c r="LKZ1" s="12"/>
      <c r="LLA1" s="12"/>
      <c r="LLB1" s="12"/>
      <c r="LLC1" s="12"/>
      <c r="LLD1" s="12"/>
      <c r="LLE1" s="12"/>
      <c r="LLF1" s="12"/>
      <c r="LLG1" s="12"/>
      <c r="LLH1" s="12"/>
      <c r="LLI1" s="12"/>
      <c r="LLJ1" s="12"/>
      <c r="LLK1" s="12"/>
      <c r="LLL1" s="12"/>
      <c r="LLM1" s="12"/>
      <c r="LLN1" s="12"/>
      <c r="LLO1" s="12"/>
      <c r="LLP1" s="12"/>
      <c r="LLQ1" s="12"/>
      <c r="LLR1" s="12"/>
      <c r="LLS1" s="12"/>
      <c r="LLT1" s="12"/>
      <c r="LLU1" s="12"/>
      <c r="LLV1" s="12"/>
      <c r="LLW1" s="12"/>
      <c r="LLX1" s="12"/>
      <c r="LLY1" s="12"/>
      <c r="LLZ1" s="12"/>
      <c r="LMA1" s="12"/>
      <c r="LMB1" s="12"/>
      <c r="LMC1" s="12"/>
      <c r="LMD1" s="12"/>
      <c r="LME1" s="12"/>
      <c r="LMF1" s="12"/>
      <c r="LMG1" s="12"/>
      <c r="LMH1" s="12"/>
      <c r="LMI1" s="12"/>
      <c r="LMJ1" s="12"/>
      <c r="LMK1" s="12"/>
      <c r="LML1" s="12"/>
      <c r="LMM1" s="12"/>
      <c r="LMN1" s="12"/>
      <c r="LMO1" s="12"/>
      <c r="LMP1" s="12"/>
      <c r="LMQ1" s="12"/>
      <c r="LMR1" s="12"/>
      <c r="LMS1" s="12"/>
      <c r="LMT1" s="12"/>
      <c r="LMU1" s="12"/>
      <c r="LMV1" s="12"/>
      <c r="LMW1" s="12"/>
      <c r="LMX1" s="12"/>
      <c r="LMY1" s="12"/>
      <c r="LMZ1" s="12"/>
      <c r="LNA1" s="12"/>
      <c r="LNB1" s="12"/>
      <c r="LNC1" s="12"/>
      <c r="LND1" s="12"/>
      <c r="LNE1" s="12"/>
      <c r="LNF1" s="12"/>
      <c r="LNG1" s="12"/>
      <c r="LNH1" s="12"/>
      <c r="LNI1" s="12"/>
      <c r="LNJ1" s="12"/>
      <c r="LNK1" s="12"/>
      <c r="LNL1" s="12"/>
      <c r="LNM1" s="12"/>
      <c r="LNN1" s="12"/>
      <c r="LNO1" s="12"/>
      <c r="LNP1" s="12"/>
      <c r="LNQ1" s="12"/>
      <c r="LNR1" s="12"/>
      <c r="LNS1" s="12"/>
      <c r="LNT1" s="12"/>
      <c r="LNU1" s="12"/>
      <c r="LNV1" s="12"/>
      <c r="LNW1" s="12"/>
      <c r="LNX1" s="12"/>
      <c r="LNY1" s="12"/>
      <c r="LNZ1" s="12"/>
      <c r="LOA1" s="12"/>
      <c r="LOB1" s="12"/>
      <c r="LOC1" s="12"/>
      <c r="LOD1" s="12"/>
      <c r="LOE1" s="12"/>
      <c r="LOF1" s="12"/>
      <c r="LOG1" s="12"/>
      <c r="LOH1" s="12"/>
      <c r="LOI1" s="12"/>
      <c r="LOJ1" s="12"/>
      <c r="LOK1" s="12"/>
      <c r="LOL1" s="12"/>
      <c r="LOM1" s="12"/>
      <c r="LON1" s="12"/>
      <c r="LOO1" s="12"/>
      <c r="LOP1" s="12"/>
      <c r="LOQ1" s="12"/>
      <c r="LOR1" s="12"/>
      <c r="LOS1" s="12"/>
      <c r="LOT1" s="12"/>
      <c r="LOU1" s="12"/>
      <c r="LOV1" s="12"/>
      <c r="LOW1" s="12"/>
      <c r="LOX1" s="12"/>
      <c r="LOY1" s="12"/>
      <c r="LOZ1" s="12"/>
      <c r="LPA1" s="12"/>
      <c r="LPB1" s="12"/>
      <c r="LPC1" s="12"/>
      <c r="LPD1" s="12"/>
      <c r="LPE1" s="12"/>
      <c r="LPF1" s="12"/>
      <c r="LPG1" s="12"/>
      <c r="LPH1" s="12"/>
      <c r="LPI1" s="12"/>
      <c r="LPJ1" s="12"/>
      <c r="LPK1" s="12"/>
      <c r="LPL1" s="12"/>
      <c r="LPM1" s="12"/>
      <c r="LPN1" s="12"/>
      <c r="LPO1" s="12"/>
      <c r="LPP1" s="12"/>
      <c r="LPQ1" s="12"/>
      <c r="LPR1" s="12"/>
      <c r="LPS1" s="12"/>
      <c r="LPT1" s="12"/>
      <c r="LPU1" s="12"/>
      <c r="LPV1" s="12"/>
      <c r="LPW1" s="12"/>
      <c r="LPX1" s="12"/>
      <c r="LPY1" s="12"/>
      <c r="LPZ1" s="12"/>
      <c r="LQA1" s="12"/>
      <c r="LQB1" s="12"/>
      <c r="LQC1" s="12"/>
      <c r="LQD1" s="12"/>
      <c r="LQE1" s="12"/>
      <c r="LQF1" s="12"/>
      <c r="LQG1" s="12"/>
      <c r="LQH1" s="12"/>
      <c r="LQI1" s="12"/>
      <c r="LQJ1" s="12"/>
      <c r="LQK1" s="12"/>
      <c r="LQL1" s="12"/>
      <c r="LQM1" s="12"/>
      <c r="LQN1" s="12"/>
      <c r="LQO1" s="12"/>
      <c r="LQP1" s="12"/>
      <c r="LQQ1" s="12"/>
      <c r="LQR1" s="12"/>
      <c r="LQS1" s="12"/>
      <c r="LQT1" s="12"/>
      <c r="LQU1" s="12"/>
      <c r="LQV1" s="12"/>
      <c r="LQW1" s="12"/>
      <c r="LQX1" s="12"/>
      <c r="LQY1" s="12"/>
      <c r="LQZ1" s="12"/>
      <c r="LRA1" s="12"/>
      <c r="LRB1" s="12"/>
      <c r="LRC1" s="12"/>
      <c r="LRD1" s="12"/>
      <c r="LRE1" s="12"/>
      <c r="LRF1" s="12"/>
      <c r="LRG1" s="12"/>
      <c r="LRH1" s="12"/>
      <c r="LRI1" s="12"/>
      <c r="LRJ1" s="12"/>
      <c r="LRK1" s="12"/>
      <c r="LRL1" s="12"/>
      <c r="LRM1" s="12"/>
      <c r="LRN1" s="12"/>
      <c r="LRO1" s="12"/>
      <c r="LRP1" s="12"/>
      <c r="LRQ1" s="12"/>
      <c r="LRR1" s="12"/>
      <c r="LRS1" s="12"/>
      <c r="LRT1" s="12"/>
      <c r="LRU1" s="12"/>
      <c r="LRV1" s="12"/>
      <c r="LRW1" s="12"/>
      <c r="LRX1" s="12"/>
      <c r="LRY1" s="12"/>
      <c r="LRZ1" s="12"/>
      <c r="LSA1" s="12"/>
      <c r="LSB1" s="12"/>
      <c r="LSC1" s="12"/>
      <c r="LSD1" s="12"/>
      <c r="LSE1" s="12"/>
      <c r="LSF1" s="12"/>
      <c r="LSG1" s="12"/>
      <c r="LSH1" s="12"/>
      <c r="LSI1" s="12"/>
      <c r="LSJ1" s="12"/>
      <c r="LSK1" s="12"/>
      <c r="LSL1" s="12"/>
      <c r="LSM1" s="12"/>
      <c r="LSN1" s="12"/>
      <c r="LSO1" s="12"/>
      <c r="LSP1" s="12"/>
      <c r="LSQ1" s="12"/>
      <c r="LSR1" s="12"/>
      <c r="LSS1" s="12"/>
      <c r="LST1" s="12"/>
      <c r="LSU1" s="12"/>
      <c r="LSV1" s="12"/>
      <c r="LSW1" s="12"/>
      <c r="LSX1" s="12"/>
      <c r="LSY1" s="12"/>
      <c r="LSZ1" s="12"/>
      <c r="LTA1" s="12"/>
      <c r="LTB1" s="12"/>
      <c r="LTC1" s="12"/>
      <c r="LTD1" s="12"/>
      <c r="LTE1" s="12"/>
      <c r="LTF1" s="12"/>
      <c r="LTG1" s="12"/>
      <c r="LTH1" s="12"/>
      <c r="LTI1" s="12"/>
      <c r="LTJ1" s="12"/>
      <c r="LTK1" s="12"/>
      <c r="LTL1" s="12"/>
      <c r="LTM1" s="12"/>
      <c r="LTN1" s="12"/>
      <c r="LTO1" s="12"/>
      <c r="LTP1" s="12"/>
      <c r="LTQ1" s="12"/>
      <c r="LTR1" s="12"/>
      <c r="LTS1" s="12"/>
      <c r="LTT1" s="12"/>
      <c r="LTU1" s="12"/>
      <c r="LTV1" s="12"/>
      <c r="LTW1" s="12"/>
      <c r="LTX1" s="12"/>
      <c r="LTY1" s="12"/>
      <c r="LTZ1" s="12"/>
      <c r="LUA1" s="12"/>
      <c r="LUB1" s="12"/>
      <c r="LUC1" s="12"/>
      <c r="LUD1" s="12"/>
      <c r="LUE1" s="12"/>
      <c r="LUF1" s="12"/>
      <c r="LUG1" s="12"/>
      <c r="LUH1" s="12"/>
      <c r="LUI1" s="12"/>
      <c r="LUJ1" s="12"/>
      <c r="LUK1" s="12"/>
      <c r="LUL1" s="12"/>
      <c r="LUM1" s="12"/>
      <c r="LUN1" s="12"/>
      <c r="LUO1" s="12"/>
      <c r="LUP1" s="12"/>
      <c r="LUQ1" s="12"/>
      <c r="LUR1" s="12"/>
      <c r="LUS1" s="12"/>
      <c r="LUT1" s="12"/>
      <c r="LUU1" s="12"/>
      <c r="LUV1" s="12"/>
      <c r="LUW1" s="12"/>
      <c r="LUX1" s="12"/>
      <c r="LUY1" s="12"/>
      <c r="LUZ1" s="12"/>
      <c r="LVA1" s="12"/>
      <c r="LVB1" s="12"/>
      <c r="LVC1" s="12"/>
      <c r="LVD1" s="12"/>
      <c r="LVE1" s="12"/>
      <c r="LVF1" s="12"/>
      <c r="LVG1" s="12"/>
      <c r="LVH1" s="12"/>
      <c r="LVI1" s="12"/>
      <c r="LVJ1" s="12"/>
      <c r="LVK1" s="12"/>
      <c r="LVL1" s="12"/>
      <c r="LVM1" s="12"/>
      <c r="LVN1" s="12"/>
      <c r="LVO1" s="12"/>
      <c r="LVP1" s="12"/>
      <c r="LVQ1" s="12"/>
      <c r="LVR1" s="12"/>
      <c r="LVS1" s="12"/>
      <c r="LVT1" s="12"/>
      <c r="LVU1" s="12"/>
      <c r="LVV1" s="12"/>
      <c r="LVW1" s="12"/>
      <c r="LVX1" s="12"/>
      <c r="LVY1" s="12"/>
      <c r="LVZ1" s="12"/>
      <c r="LWA1" s="12"/>
      <c r="LWB1" s="12"/>
      <c r="LWC1" s="12"/>
      <c r="LWD1" s="12"/>
      <c r="LWE1" s="12"/>
      <c r="LWF1" s="12"/>
      <c r="LWG1" s="12"/>
      <c r="LWH1" s="12"/>
      <c r="LWI1" s="12"/>
      <c r="LWJ1" s="12"/>
      <c r="LWK1" s="12"/>
      <c r="LWL1" s="12"/>
      <c r="LWM1" s="12"/>
      <c r="LWN1" s="12"/>
      <c r="LWO1" s="12"/>
      <c r="LWP1" s="12"/>
      <c r="LWQ1" s="12"/>
      <c r="LWR1" s="12"/>
      <c r="LWS1" s="12"/>
      <c r="LWT1" s="12"/>
      <c r="LWU1" s="12"/>
      <c r="LWV1" s="12"/>
      <c r="LWW1" s="12"/>
      <c r="LWX1" s="12"/>
      <c r="LWY1" s="12"/>
      <c r="LWZ1" s="12"/>
      <c r="LXA1" s="12"/>
      <c r="LXB1" s="12"/>
      <c r="LXC1" s="12"/>
      <c r="LXD1" s="12"/>
      <c r="LXE1" s="12"/>
      <c r="LXF1" s="12"/>
      <c r="LXG1" s="12"/>
      <c r="LXH1" s="12"/>
      <c r="LXI1" s="12"/>
      <c r="LXJ1" s="12"/>
      <c r="LXK1" s="12"/>
      <c r="LXL1" s="12"/>
      <c r="LXM1" s="12"/>
      <c r="LXN1" s="12"/>
      <c r="LXO1" s="12"/>
      <c r="LXP1" s="12"/>
      <c r="LXQ1" s="12"/>
      <c r="LXR1" s="12"/>
      <c r="LXS1" s="12"/>
      <c r="LXT1" s="12"/>
      <c r="LXU1" s="12"/>
      <c r="LXV1" s="12"/>
      <c r="LXW1" s="12"/>
      <c r="LXX1" s="12"/>
      <c r="LXY1" s="12"/>
      <c r="LXZ1" s="12"/>
      <c r="LYA1" s="12"/>
      <c r="LYB1" s="12"/>
      <c r="LYC1" s="12"/>
      <c r="LYD1" s="12"/>
      <c r="LYE1" s="12"/>
      <c r="LYF1" s="12"/>
      <c r="LYG1" s="12"/>
      <c r="LYH1" s="12"/>
      <c r="LYI1" s="12"/>
      <c r="LYJ1" s="12"/>
      <c r="LYK1" s="12"/>
      <c r="LYL1" s="12"/>
      <c r="LYM1" s="12"/>
      <c r="LYN1" s="12"/>
      <c r="LYO1" s="12"/>
      <c r="LYP1" s="12"/>
      <c r="LYQ1" s="12"/>
      <c r="LYR1" s="12"/>
      <c r="LYS1" s="12"/>
      <c r="LYT1" s="12"/>
      <c r="LYU1" s="12"/>
      <c r="LYV1" s="12"/>
      <c r="LYW1" s="12"/>
      <c r="LYX1" s="12"/>
      <c r="LYY1" s="12"/>
      <c r="LYZ1" s="12"/>
      <c r="LZA1" s="12"/>
      <c r="LZB1" s="12"/>
      <c r="LZC1" s="12"/>
      <c r="LZD1" s="12"/>
      <c r="LZE1" s="12"/>
      <c r="LZF1" s="12"/>
      <c r="LZG1" s="12"/>
      <c r="LZH1" s="12"/>
      <c r="LZI1" s="12"/>
      <c r="LZJ1" s="12"/>
      <c r="LZK1" s="12"/>
      <c r="LZL1" s="12"/>
      <c r="LZM1" s="12"/>
      <c r="LZN1" s="12"/>
      <c r="LZO1" s="12"/>
      <c r="LZP1" s="12"/>
      <c r="LZQ1" s="12"/>
      <c r="LZR1" s="12"/>
      <c r="LZS1" s="12"/>
      <c r="LZT1" s="12"/>
      <c r="LZU1" s="12"/>
      <c r="LZV1" s="12"/>
      <c r="LZW1" s="12"/>
      <c r="LZX1" s="12"/>
      <c r="LZY1" s="12"/>
      <c r="LZZ1" s="12"/>
      <c r="MAA1" s="12"/>
      <c r="MAB1" s="12"/>
      <c r="MAC1" s="12"/>
      <c r="MAD1" s="12"/>
      <c r="MAE1" s="12"/>
      <c r="MAF1" s="12"/>
      <c r="MAG1" s="12"/>
      <c r="MAH1" s="12"/>
      <c r="MAI1" s="12"/>
      <c r="MAJ1" s="12"/>
      <c r="MAK1" s="12"/>
      <c r="MAL1" s="12"/>
      <c r="MAM1" s="12"/>
      <c r="MAN1" s="12"/>
      <c r="MAO1" s="12"/>
      <c r="MAP1" s="12"/>
      <c r="MAQ1" s="12"/>
      <c r="MAR1" s="12"/>
      <c r="MAS1" s="12"/>
      <c r="MAT1" s="12"/>
      <c r="MAU1" s="12"/>
      <c r="MAV1" s="12"/>
      <c r="MAW1" s="12"/>
      <c r="MAX1" s="12"/>
      <c r="MAY1" s="12"/>
      <c r="MAZ1" s="12"/>
      <c r="MBA1" s="12"/>
      <c r="MBB1" s="12"/>
      <c r="MBC1" s="12"/>
      <c r="MBD1" s="12"/>
      <c r="MBE1" s="12"/>
      <c r="MBF1" s="12"/>
      <c r="MBG1" s="12"/>
      <c r="MBH1" s="12"/>
      <c r="MBI1" s="12"/>
      <c r="MBJ1" s="12"/>
      <c r="MBK1" s="12"/>
      <c r="MBL1" s="12"/>
      <c r="MBM1" s="12"/>
      <c r="MBN1" s="12"/>
      <c r="MBO1" s="12"/>
      <c r="MBP1" s="12"/>
      <c r="MBQ1" s="12"/>
      <c r="MBR1" s="12"/>
      <c r="MBS1" s="12"/>
      <c r="MBT1" s="12"/>
      <c r="MBU1" s="12"/>
      <c r="MBV1" s="12"/>
      <c r="MBW1" s="12"/>
      <c r="MBX1" s="12"/>
      <c r="MBY1" s="12"/>
      <c r="MBZ1" s="12"/>
      <c r="MCA1" s="12"/>
      <c r="MCB1" s="12"/>
      <c r="MCC1" s="12"/>
      <c r="MCD1" s="12"/>
      <c r="MCE1" s="12"/>
      <c r="MCF1" s="12"/>
      <c r="MCG1" s="12"/>
      <c r="MCH1" s="12"/>
      <c r="MCI1" s="12"/>
      <c r="MCJ1" s="12"/>
      <c r="MCK1" s="12"/>
      <c r="MCL1" s="12"/>
      <c r="MCM1" s="12"/>
      <c r="MCN1" s="12"/>
      <c r="MCO1" s="12"/>
      <c r="MCP1" s="12"/>
      <c r="MCQ1" s="12"/>
      <c r="MCR1" s="12"/>
      <c r="MCS1" s="12"/>
      <c r="MCT1" s="12"/>
      <c r="MCU1" s="12"/>
      <c r="MCV1" s="12"/>
      <c r="MCW1" s="12"/>
      <c r="MCX1" s="12"/>
      <c r="MCY1" s="12"/>
      <c r="MCZ1" s="12"/>
      <c r="MDA1" s="12"/>
      <c r="MDB1" s="12"/>
      <c r="MDC1" s="12"/>
      <c r="MDD1" s="12"/>
      <c r="MDE1" s="12"/>
      <c r="MDF1" s="12"/>
      <c r="MDG1" s="12"/>
      <c r="MDH1" s="12"/>
      <c r="MDI1" s="12"/>
      <c r="MDJ1" s="12"/>
      <c r="MDK1" s="12"/>
      <c r="MDL1" s="12"/>
      <c r="MDM1" s="12"/>
      <c r="MDN1" s="12"/>
      <c r="MDO1" s="12"/>
      <c r="MDP1" s="12"/>
      <c r="MDQ1" s="12"/>
      <c r="MDR1" s="12"/>
      <c r="MDS1" s="12"/>
      <c r="MDT1" s="12"/>
      <c r="MDU1" s="12"/>
      <c r="MDV1" s="12"/>
      <c r="MDW1" s="12"/>
      <c r="MDX1" s="12"/>
      <c r="MDY1" s="12"/>
      <c r="MDZ1" s="12"/>
      <c r="MEA1" s="12"/>
      <c r="MEB1" s="12"/>
      <c r="MEC1" s="12"/>
      <c r="MED1" s="12"/>
      <c r="MEE1" s="12"/>
      <c r="MEF1" s="12"/>
      <c r="MEG1" s="12"/>
      <c r="MEH1" s="12"/>
      <c r="MEI1" s="12"/>
      <c r="MEJ1" s="12"/>
      <c r="MEK1" s="12"/>
      <c r="MEL1" s="12"/>
      <c r="MEM1" s="12"/>
      <c r="MEN1" s="12"/>
      <c r="MEO1" s="12"/>
      <c r="MEP1" s="12"/>
      <c r="MEQ1" s="12"/>
      <c r="MER1" s="12"/>
      <c r="MES1" s="12"/>
      <c r="MET1" s="12"/>
      <c r="MEU1" s="12"/>
      <c r="MEV1" s="12"/>
      <c r="MEW1" s="12"/>
      <c r="MEX1" s="12"/>
      <c r="MEY1" s="12"/>
      <c r="MEZ1" s="12"/>
      <c r="MFA1" s="12"/>
      <c r="MFB1" s="12"/>
      <c r="MFC1" s="12"/>
      <c r="MFD1" s="12"/>
      <c r="MFE1" s="12"/>
      <c r="MFF1" s="12"/>
      <c r="MFG1" s="12"/>
      <c r="MFH1" s="12"/>
      <c r="MFI1" s="12"/>
      <c r="MFJ1" s="12"/>
      <c r="MFK1" s="12"/>
      <c r="MFL1" s="12"/>
      <c r="MFM1" s="12"/>
      <c r="MFN1" s="12"/>
      <c r="MFO1" s="12"/>
      <c r="MFP1" s="12"/>
      <c r="MFQ1" s="12"/>
      <c r="MFR1" s="12"/>
      <c r="MFS1" s="12"/>
      <c r="MFT1" s="12"/>
      <c r="MFU1" s="12"/>
      <c r="MFV1" s="12"/>
      <c r="MFW1" s="12"/>
      <c r="MFX1" s="12"/>
      <c r="MFY1" s="12"/>
      <c r="MFZ1" s="12"/>
      <c r="MGA1" s="12"/>
      <c r="MGB1" s="12"/>
      <c r="MGC1" s="12"/>
      <c r="MGD1" s="12"/>
      <c r="MGE1" s="12"/>
      <c r="MGF1" s="12"/>
      <c r="MGG1" s="12"/>
      <c r="MGH1" s="12"/>
      <c r="MGI1" s="12"/>
      <c r="MGJ1" s="12"/>
      <c r="MGK1" s="12"/>
      <c r="MGL1" s="12"/>
      <c r="MGM1" s="12"/>
      <c r="MGN1" s="12"/>
      <c r="MGO1" s="12"/>
      <c r="MGP1" s="12"/>
      <c r="MGQ1" s="12"/>
      <c r="MGR1" s="12"/>
      <c r="MGS1" s="12"/>
      <c r="MGT1" s="12"/>
      <c r="MGU1" s="12"/>
      <c r="MGV1" s="12"/>
      <c r="MGW1" s="12"/>
      <c r="MGX1" s="12"/>
      <c r="MGY1" s="12"/>
      <c r="MGZ1" s="12"/>
      <c r="MHA1" s="12"/>
      <c r="MHB1" s="12"/>
      <c r="MHC1" s="12"/>
      <c r="MHD1" s="12"/>
      <c r="MHE1" s="12"/>
      <c r="MHF1" s="12"/>
      <c r="MHG1" s="12"/>
      <c r="MHH1" s="12"/>
      <c r="MHI1" s="12"/>
      <c r="MHJ1" s="12"/>
      <c r="MHK1" s="12"/>
      <c r="MHL1" s="12"/>
      <c r="MHM1" s="12"/>
      <c r="MHN1" s="12"/>
      <c r="MHO1" s="12"/>
      <c r="MHP1" s="12"/>
      <c r="MHQ1" s="12"/>
      <c r="MHR1" s="12"/>
      <c r="MHS1" s="12"/>
      <c r="MHT1" s="12"/>
      <c r="MHU1" s="12"/>
      <c r="MHV1" s="12"/>
      <c r="MHW1" s="12"/>
      <c r="MHX1" s="12"/>
      <c r="MHY1" s="12"/>
      <c r="MHZ1" s="12"/>
      <c r="MIA1" s="12"/>
      <c r="MIB1" s="12"/>
      <c r="MIC1" s="12"/>
      <c r="MID1" s="12"/>
      <c r="MIE1" s="12"/>
      <c r="MIF1" s="12"/>
      <c r="MIG1" s="12"/>
      <c r="MIH1" s="12"/>
      <c r="MII1" s="12"/>
      <c r="MIJ1" s="12"/>
      <c r="MIK1" s="12"/>
      <c r="MIL1" s="12"/>
      <c r="MIM1" s="12"/>
      <c r="MIN1" s="12"/>
      <c r="MIO1" s="12"/>
      <c r="MIP1" s="12"/>
      <c r="MIQ1" s="12"/>
      <c r="MIR1" s="12"/>
      <c r="MIS1" s="12"/>
      <c r="MIT1" s="12"/>
      <c r="MIU1" s="12"/>
      <c r="MIV1" s="12"/>
      <c r="MIW1" s="12"/>
      <c r="MIX1" s="12"/>
      <c r="MIY1" s="12"/>
      <c r="MIZ1" s="12"/>
      <c r="MJA1" s="12"/>
      <c r="MJB1" s="12"/>
      <c r="MJC1" s="12"/>
      <c r="MJD1" s="12"/>
      <c r="MJE1" s="12"/>
      <c r="MJF1" s="12"/>
      <c r="MJG1" s="12"/>
      <c r="MJH1" s="12"/>
      <c r="MJI1" s="12"/>
      <c r="MJJ1" s="12"/>
      <c r="MJK1" s="12"/>
      <c r="MJL1" s="12"/>
      <c r="MJM1" s="12"/>
      <c r="MJN1" s="12"/>
      <c r="MJO1" s="12"/>
      <c r="MJP1" s="12"/>
      <c r="MJQ1" s="12"/>
      <c r="MJR1" s="12"/>
      <c r="MJS1" s="12"/>
      <c r="MJT1" s="12"/>
      <c r="MJU1" s="12"/>
      <c r="MJV1" s="12"/>
      <c r="MJW1" s="12"/>
      <c r="MJX1" s="12"/>
      <c r="MJY1" s="12"/>
      <c r="MJZ1" s="12"/>
      <c r="MKA1" s="12"/>
      <c r="MKB1" s="12"/>
      <c r="MKC1" s="12"/>
      <c r="MKD1" s="12"/>
      <c r="MKE1" s="12"/>
      <c r="MKF1" s="12"/>
      <c r="MKG1" s="12"/>
      <c r="MKH1" s="12"/>
      <c r="MKI1" s="12"/>
      <c r="MKJ1" s="12"/>
      <c r="MKK1" s="12"/>
      <c r="MKL1" s="12"/>
      <c r="MKM1" s="12"/>
      <c r="MKN1" s="12"/>
      <c r="MKO1" s="12"/>
      <c r="MKP1" s="12"/>
      <c r="MKQ1" s="12"/>
      <c r="MKR1" s="12"/>
      <c r="MKS1" s="12"/>
      <c r="MKT1" s="12"/>
      <c r="MKU1" s="12"/>
      <c r="MKV1" s="12"/>
      <c r="MKW1" s="12"/>
      <c r="MKX1" s="12"/>
      <c r="MKY1" s="12"/>
      <c r="MKZ1" s="12"/>
      <c r="MLA1" s="12"/>
      <c r="MLB1" s="12"/>
      <c r="MLC1" s="12"/>
      <c r="MLD1" s="12"/>
      <c r="MLE1" s="12"/>
      <c r="MLF1" s="12"/>
      <c r="MLG1" s="12"/>
      <c r="MLH1" s="12"/>
      <c r="MLI1" s="12"/>
      <c r="MLJ1" s="12"/>
      <c r="MLK1" s="12"/>
      <c r="MLL1" s="12"/>
      <c r="MLM1" s="12"/>
      <c r="MLN1" s="12"/>
      <c r="MLO1" s="12"/>
      <c r="MLP1" s="12"/>
      <c r="MLQ1" s="12"/>
      <c r="MLR1" s="12"/>
      <c r="MLS1" s="12"/>
      <c r="MLT1" s="12"/>
      <c r="MLU1" s="12"/>
      <c r="MLV1" s="12"/>
      <c r="MLW1" s="12"/>
      <c r="MLX1" s="12"/>
      <c r="MLY1" s="12"/>
      <c r="MLZ1" s="12"/>
      <c r="MMA1" s="12"/>
      <c r="MMB1" s="12"/>
      <c r="MMC1" s="12"/>
      <c r="MMD1" s="12"/>
      <c r="MME1" s="12"/>
      <c r="MMF1" s="12"/>
      <c r="MMG1" s="12"/>
      <c r="MMH1" s="12"/>
      <c r="MMI1" s="12"/>
      <c r="MMJ1" s="12"/>
      <c r="MMK1" s="12"/>
      <c r="MML1" s="12"/>
      <c r="MMM1" s="12"/>
      <c r="MMN1" s="12"/>
      <c r="MMO1" s="12"/>
      <c r="MMP1" s="12"/>
      <c r="MMQ1" s="12"/>
      <c r="MMR1" s="12"/>
      <c r="MMS1" s="12"/>
      <c r="MMT1" s="12"/>
      <c r="MMU1" s="12"/>
      <c r="MMV1" s="12"/>
      <c r="MMW1" s="12"/>
      <c r="MMX1" s="12"/>
      <c r="MMY1" s="12"/>
      <c r="MMZ1" s="12"/>
      <c r="MNA1" s="12"/>
      <c r="MNB1" s="12"/>
      <c r="MNC1" s="12"/>
      <c r="MND1" s="12"/>
      <c r="MNE1" s="12"/>
      <c r="MNF1" s="12"/>
      <c r="MNG1" s="12"/>
      <c r="MNH1" s="12"/>
      <c r="MNI1" s="12"/>
      <c r="MNJ1" s="12"/>
      <c r="MNK1" s="12"/>
      <c r="MNL1" s="12"/>
      <c r="MNM1" s="12"/>
      <c r="MNN1" s="12"/>
      <c r="MNO1" s="12"/>
      <c r="MNP1" s="12"/>
      <c r="MNQ1" s="12"/>
      <c r="MNR1" s="12"/>
      <c r="MNS1" s="12"/>
      <c r="MNT1" s="12"/>
      <c r="MNU1" s="12"/>
      <c r="MNV1" s="12"/>
      <c r="MNW1" s="12"/>
      <c r="MNX1" s="12"/>
      <c r="MNY1" s="12"/>
      <c r="MNZ1" s="12"/>
      <c r="MOA1" s="12"/>
      <c r="MOB1" s="12"/>
      <c r="MOC1" s="12"/>
      <c r="MOD1" s="12"/>
      <c r="MOE1" s="12"/>
      <c r="MOF1" s="12"/>
      <c r="MOG1" s="12"/>
      <c r="MOH1" s="12"/>
      <c r="MOI1" s="12"/>
      <c r="MOJ1" s="12"/>
      <c r="MOK1" s="12"/>
      <c r="MOL1" s="12"/>
      <c r="MOM1" s="12"/>
      <c r="MON1" s="12"/>
      <c r="MOO1" s="12"/>
      <c r="MOP1" s="12"/>
      <c r="MOQ1" s="12"/>
      <c r="MOR1" s="12"/>
      <c r="MOS1" s="12"/>
      <c r="MOT1" s="12"/>
      <c r="MOU1" s="12"/>
      <c r="MOV1" s="12"/>
      <c r="MOW1" s="12"/>
      <c r="MOX1" s="12"/>
      <c r="MOY1" s="12"/>
      <c r="MOZ1" s="12"/>
      <c r="MPA1" s="12"/>
      <c r="MPB1" s="12"/>
      <c r="MPC1" s="12"/>
      <c r="MPD1" s="12"/>
      <c r="MPE1" s="12"/>
      <c r="MPF1" s="12"/>
      <c r="MPG1" s="12"/>
      <c r="MPH1" s="12"/>
      <c r="MPI1" s="12"/>
      <c r="MPJ1" s="12"/>
      <c r="MPK1" s="12"/>
      <c r="MPL1" s="12"/>
      <c r="MPM1" s="12"/>
      <c r="MPN1" s="12"/>
      <c r="MPO1" s="12"/>
      <c r="MPP1" s="12"/>
      <c r="MPQ1" s="12"/>
      <c r="MPR1" s="12"/>
      <c r="MPS1" s="12"/>
      <c r="MPT1" s="12"/>
      <c r="MPU1" s="12"/>
      <c r="MPV1" s="12"/>
      <c r="MPW1" s="12"/>
      <c r="MPX1" s="12"/>
      <c r="MPY1" s="12"/>
      <c r="MPZ1" s="12"/>
      <c r="MQA1" s="12"/>
      <c r="MQB1" s="12"/>
      <c r="MQC1" s="12"/>
      <c r="MQD1" s="12"/>
      <c r="MQE1" s="12"/>
      <c r="MQF1" s="12"/>
      <c r="MQG1" s="12"/>
      <c r="MQH1" s="12"/>
      <c r="MQI1" s="12"/>
      <c r="MQJ1" s="12"/>
      <c r="MQK1" s="12"/>
      <c r="MQL1" s="12"/>
      <c r="MQM1" s="12"/>
      <c r="MQN1" s="12"/>
      <c r="MQO1" s="12"/>
      <c r="MQP1" s="12"/>
      <c r="MQQ1" s="12"/>
      <c r="MQR1" s="12"/>
      <c r="MQS1" s="12"/>
      <c r="MQT1" s="12"/>
      <c r="MQU1" s="12"/>
      <c r="MQV1" s="12"/>
      <c r="MQW1" s="12"/>
      <c r="MQX1" s="12"/>
      <c r="MQY1" s="12"/>
      <c r="MQZ1" s="12"/>
      <c r="MRA1" s="12"/>
      <c r="MRB1" s="12"/>
      <c r="MRC1" s="12"/>
      <c r="MRD1" s="12"/>
      <c r="MRE1" s="12"/>
      <c r="MRF1" s="12"/>
      <c r="MRG1" s="12"/>
      <c r="MRH1" s="12"/>
      <c r="MRI1" s="12"/>
      <c r="MRJ1" s="12"/>
      <c r="MRK1" s="12"/>
      <c r="MRL1" s="12"/>
      <c r="MRM1" s="12"/>
      <c r="MRN1" s="12"/>
      <c r="MRO1" s="12"/>
      <c r="MRP1" s="12"/>
      <c r="MRQ1" s="12"/>
      <c r="MRR1" s="12"/>
      <c r="MRS1" s="12"/>
      <c r="MRT1" s="12"/>
      <c r="MRU1" s="12"/>
      <c r="MRV1" s="12"/>
      <c r="MRW1" s="12"/>
      <c r="MRX1" s="12"/>
      <c r="MRY1" s="12"/>
      <c r="MRZ1" s="12"/>
      <c r="MSA1" s="12"/>
      <c r="MSB1" s="12"/>
      <c r="MSC1" s="12"/>
      <c r="MSD1" s="12"/>
      <c r="MSE1" s="12"/>
      <c r="MSF1" s="12"/>
      <c r="MSG1" s="12"/>
      <c r="MSH1" s="12"/>
      <c r="MSI1" s="12"/>
      <c r="MSJ1" s="12"/>
      <c r="MSK1" s="12"/>
      <c r="MSL1" s="12"/>
      <c r="MSM1" s="12"/>
      <c r="MSN1" s="12"/>
      <c r="MSO1" s="12"/>
      <c r="MSP1" s="12"/>
      <c r="MSQ1" s="12"/>
      <c r="MSR1" s="12"/>
      <c r="MSS1" s="12"/>
      <c r="MST1" s="12"/>
      <c r="MSU1" s="12"/>
      <c r="MSV1" s="12"/>
      <c r="MSW1" s="12"/>
      <c r="MSX1" s="12"/>
      <c r="MSY1" s="12"/>
      <c r="MSZ1" s="12"/>
      <c r="MTA1" s="12"/>
      <c r="MTB1" s="12"/>
      <c r="MTC1" s="12"/>
      <c r="MTD1" s="12"/>
      <c r="MTE1" s="12"/>
      <c r="MTF1" s="12"/>
      <c r="MTG1" s="12"/>
      <c r="MTH1" s="12"/>
      <c r="MTI1" s="12"/>
      <c r="MTJ1" s="12"/>
      <c r="MTK1" s="12"/>
      <c r="MTL1" s="12"/>
      <c r="MTM1" s="12"/>
      <c r="MTN1" s="12"/>
      <c r="MTO1" s="12"/>
      <c r="MTP1" s="12"/>
      <c r="MTQ1" s="12"/>
      <c r="MTR1" s="12"/>
      <c r="MTS1" s="12"/>
      <c r="MTT1" s="12"/>
      <c r="MTU1" s="12"/>
      <c r="MTV1" s="12"/>
      <c r="MTW1" s="12"/>
      <c r="MTX1" s="12"/>
      <c r="MTY1" s="12"/>
      <c r="MTZ1" s="12"/>
      <c r="MUA1" s="12"/>
      <c r="MUB1" s="12"/>
      <c r="MUC1" s="12"/>
      <c r="MUD1" s="12"/>
      <c r="MUE1" s="12"/>
      <c r="MUF1" s="12"/>
      <c r="MUG1" s="12"/>
      <c r="MUH1" s="12"/>
      <c r="MUI1" s="12"/>
      <c r="MUJ1" s="12"/>
      <c r="MUK1" s="12"/>
      <c r="MUL1" s="12"/>
      <c r="MUM1" s="12"/>
      <c r="MUN1" s="12"/>
      <c r="MUO1" s="12"/>
      <c r="MUP1" s="12"/>
      <c r="MUQ1" s="12"/>
      <c r="MUR1" s="12"/>
      <c r="MUS1" s="12"/>
      <c r="MUT1" s="12"/>
      <c r="MUU1" s="12"/>
      <c r="MUV1" s="12"/>
      <c r="MUW1" s="12"/>
      <c r="MUX1" s="12"/>
      <c r="MUY1" s="12"/>
      <c r="MUZ1" s="12"/>
      <c r="MVA1" s="12"/>
      <c r="MVB1" s="12"/>
      <c r="MVC1" s="12"/>
      <c r="MVD1" s="12"/>
      <c r="MVE1" s="12"/>
      <c r="MVF1" s="12"/>
      <c r="MVG1" s="12"/>
      <c r="MVH1" s="12"/>
      <c r="MVI1" s="12"/>
      <c r="MVJ1" s="12"/>
      <c r="MVK1" s="12"/>
      <c r="MVL1" s="12"/>
      <c r="MVM1" s="12"/>
      <c r="MVN1" s="12"/>
      <c r="MVO1" s="12"/>
      <c r="MVP1" s="12"/>
      <c r="MVQ1" s="12"/>
      <c r="MVR1" s="12"/>
      <c r="MVS1" s="12"/>
      <c r="MVT1" s="12"/>
      <c r="MVU1" s="12"/>
      <c r="MVV1" s="12"/>
      <c r="MVW1" s="12"/>
      <c r="MVX1" s="12"/>
      <c r="MVY1" s="12"/>
      <c r="MVZ1" s="12"/>
      <c r="MWA1" s="12"/>
      <c r="MWB1" s="12"/>
      <c r="MWC1" s="12"/>
      <c r="MWD1" s="12"/>
      <c r="MWE1" s="12"/>
      <c r="MWF1" s="12"/>
      <c r="MWG1" s="12"/>
      <c r="MWH1" s="12"/>
      <c r="MWI1" s="12"/>
      <c r="MWJ1" s="12"/>
      <c r="MWK1" s="12"/>
      <c r="MWL1" s="12"/>
      <c r="MWM1" s="12"/>
      <c r="MWN1" s="12"/>
      <c r="MWO1" s="12"/>
      <c r="MWP1" s="12"/>
      <c r="MWQ1" s="12"/>
      <c r="MWR1" s="12"/>
      <c r="MWS1" s="12"/>
      <c r="MWT1" s="12"/>
      <c r="MWU1" s="12"/>
      <c r="MWV1" s="12"/>
      <c r="MWW1" s="12"/>
      <c r="MWX1" s="12"/>
      <c r="MWY1" s="12"/>
      <c r="MWZ1" s="12"/>
      <c r="MXA1" s="12"/>
      <c r="MXB1" s="12"/>
      <c r="MXC1" s="12"/>
      <c r="MXD1" s="12"/>
      <c r="MXE1" s="12"/>
      <c r="MXF1" s="12"/>
      <c r="MXG1" s="12"/>
      <c r="MXH1" s="12"/>
      <c r="MXI1" s="12"/>
      <c r="MXJ1" s="12"/>
      <c r="MXK1" s="12"/>
      <c r="MXL1" s="12"/>
      <c r="MXM1" s="12"/>
      <c r="MXN1" s="12"/>
      <c r="MXO1" s="12"/>
      <c r="MXP1" s="12"/>
      <c r="MXQ1" s="12"/>
      <c r="MXR1" s="12"/>
      <c r="MXS1" s="12"/>
      <c r="MXT1" s="12"/>
      <c r="MXU1" s="12"/>
      <c r="MXV1" s="12"/>
      <c r="MXW1" s="12"/>
      <c r="MXX1" s="12"/>
      <c r="MXY1" s="12"/>
      <c r="MXZ1" s="12"/>
      <c r="MYA1" s="12"/>
      <c r="MYB1" s="12"/>
      <c r="MYC1" s="12"/>
      <c r="MYD1" s="12"/>
      <c r="MYE1" s="12"/>
      <c r="MYF1" s="12"/>
      <c r="MYG1" s="12"/>
      <c r="MYH1" s="12"/>
      <c r="MYI1" s="12"/>
      <c r="MYJ1" s="12"/>
      <c r="MYK1" s="12"/>
      <c r="MYL1" s="12"/>
      <c r="MYM1" s="12"/>
      <c r="MYN1" s="12"/>
      <c r="MYO1" s="12"/>
      <c r="MYP1" s="12"/>
      <c r="MYQ1" s="12"/>
      <c r="MYR1" s="12"/>
      <c r="MYS1" s="12"/>
      <c r="MYT1" s="12"/>
      <c r="MYU1" s="12"/>
      <c r="MYV1" s="12"/>
      <c r="MYW1" s="12"/>
      <c r="MYX1" s="12"/>
      <c r="MYY1" s="12"/>
      <c r="MYZ1" s="12"/>
      <c r="MZA1" s="12"/>
      <c r="MZB1" s="12"/>
      <c r="MZC1" s="12"/>
      <c r="MZD1" s="12"/>
      <c r="MZE1" s="12"/>
      <c r="MZF1" s="12"/>
      <c r="MZG1" s="12"/>
      <c r="MZH1" s="12"/>
      <c r="MZI1" s="12"/>
      <c r="MZJ1" s="12"/>
      <c r="MZK1" s="12"/>
      <c r="MZL1" s="12"/>
      <c r="MZM1" s="12"/>
      <c r="MZN1" s="12"/>
      <c r="MZO1" s="12"/>
      <c r="MZP1" s="12"/>
      <c r="MZQ1" s="12"/>
      <c r="MZR1" s="12"/>
      <c r="MZS1" s="12"/>
      <c r="MZT1" s="12"/>
      <c r="MZU1" s="12"/>
      <c r="MZV1" s="12"/>
      <c r="MZW1" s="12"/>
      <c r="MZX1" s="12"/>
      <c r="MZY1" s="12"/>
      <c r="MZZ1" s="12"/>
      <c r="NAA1" s="12"/>
      <c r="NAB1" s="12"/>
      <c r="NAC1" s="12"/>
      <c r="NAD1" s="12"/>
      <c r="NAE1" s="12"/>
      <c r="NAF1" s="12"/>
      <c r="NAG1" s="12"/>
      <c r="NAH1" s="12"/>
      <c r="NAI1" s="12"/>
      <c r="NAJ1" s="12"/>
      <c r="NAK1" s="12"/>
      <c r="NAL1" s="12"/>
      <c r="NAM1" s="12"/>
      <c r="NAN1" s="12"/>
      <c r="NAO1" s="12"/>
      <c r="NAP1" s="12"/>
      <c r="NAQ1" s="12"/>
      <c r="NAR1" s="12"/>
      <c r="NAS1" s="12"/>
      <c r="NAT1" s="12"/>
      <c r="NAU1" s="12"/>
      <c r="NAV1" s="12"/>
      <c r="NAW1" s="12"/>
      <c r="NAX1" s="12"/>
      <c r="NAY1" s="12"/>
      <c r="NAZ1" s="12"/>
      <c r="NBA1" s="12"/>
      <c r="NBB1" s="12"/>
      <c r="NBC1" s="12"/>
      <c r="NBD1" s="12"/>
      <c r="NBE1" s="12"/>
      <c r="NBF1" s="12"/>
      <c r="NBG1" s="12"/>
      <c r="NBH1" s="12"/>
      <c r="NBI1" s="12"/>
      <c r="NBJ1" s="12"/>
      <c r="NBK1" s="12"/>
      <c r="NBL1" s="12"/>
      <c r="NBM1" s="12"/>
      <c r="NBN1" s="12"/>
      <c r="NBO1" s="12"/>
      <c r="NBP1" s="12"/>
      <c r="NBQ1" s="12"/>
      <c r="NBR1" s="12"/>
      <c r="NBS1" s="12"/>
      <c r="NBT1" s="12"/>
      <c r="NBU1" s="12"/>
      <c r="NBV1" s="12"/>
      <c r="NBW1" s="12"/>
      <c r="NBX1" s="12"/>
      <c r="NBY1" s="12"/>
      <c r="NBZ1" s="12"/>
      <c r="NCA1" s="12"/>
      <c r="NCB1" s="12"/>
      <c r="NCC1" s="12"/>
      <c r="NCD1" s="12"/>
      <c r="NCE1" s="12"/>
      <c r="NCF1" s="12"/>
      <c r="NCG1" s="12"/>
      <c r="NCH1" s="12"/>
      <c r="NCI1" s="12"/>
      <c r="NCJ1" s="12"/>
      <c r="NCK1" s="12"/>
      <c r="NCL1" s="12"/>
      <c r="NCM1" s="12"/>
      <c r="NCN1" s="12"/>
      <c r="NCO1" s="12"/>
      <c r="NCP1" s="12"/>
      <c r="NCQ1" s="12"/>
      <c r="NCR1" s="12"/>
      <c r="NCS1" s="12"/>
      <c r="NCT1" s="12"/>
      <c r="NCU1" s="12"/>
      <c r="NCV1" s="12"/>
      <c r="NCW1" s="12"/>
      <c r="NCX1" s="12"/>
      <c r="NCY1" s="12"/>
      <c r="NCZ1" s="12"/>
      <c r="NDA1" s="12"/>
      <c r="NDB1" s="12"/>
      <c r="NDC1" s="12"/>
      <c r="NDD1" s="12"/>
      <c r="NDE1" s="12"/>
      <c r="NDF1" s="12"/>
      <c r="NDG1" s="12"/>
      <c r="NDH1" s="12"/>
      <c r="NDI1" s="12"/>
      <c r="NDJ1" s="12"/>
      <c r="NDK1" s="12"/>
      <c r="NDL1" s="12"/>
      <c r="NDM1" s="12"/>
      <c r="NDN1" s="12"/>
      <c r="NDO1" s="12"/>
      <c r="NDP1" s="12"/>
      <c r="NDQ1" s="12"/>
      <c r="NDR1" s="12"/>
      <c r="NDS1" s="12"/>
      <c r="NDT1" s="12"/>
      <c r="NDU1" s="12"/>
      <c r="NDV1" s="12"/>
      <c r="NDW1" s="12"/>
      <c r="NDX1" s="12"/>
      <c r="NDY1" s="12"/>
      <c r="NDZ1" s="12"/>
      <c r="NEA1" s="12"/>
      <c r="NEB1" s="12"/>
      <c r="NEC1" s="12"/>
      <c r="NED1" s="12"/>
      <c r="NEE1" s="12"/>
      <c r="NEF1" s="12"/>
      <c r="NEG1" s="12"/>
      <c r="NEH1" s="12"/>
      <c r="NEI1" s="12"/>
      <c r="NEJ1" s="12"/>
      <c r="NEK1" s="12"/>
      <c r="NEL1" s="12"/>
      <c r="NEM1" s="12"/>
      <c r="NEN1" s="12"/>
      <c r="NEO1" s="12"/>
      <c r="NEP1" s="12"/>
      <c r="NEQ1" s="12"/>
      <c r="NER1" s="12"/>
      <c r="NES1" s="12"/>
      <c r="NET1" s="12"/>
      <c r="NEU1" s="12"/>
      <c r="NEV1" s="12"/>
      <c r="NEW1" s="12"/>
      <c r="NEX1" s="12"/>
      <c r="NEY1" s="12"/>
      <c r="NEZ1" s="12"/>
      <c r="NFA1" s="12"/>
      <c r="NFB1" s="12"/>
      <c r="NFC1" s="12"/>
      <c r="NFD1" s="12"/>
      <c r="NFE1" s="12"/>
      <c r="NFF1" s="12"/>
      <c r="NFG1" s="12"/>
      <c r="NFH1" s="12"/>
      <c r="NFI1" s="12"/>
      <c r="NFJ1" s="12"/>
      <c r="NFK1" s="12"/>
      <c r="NFL1" s="12"/>
      <c r="NFM1" s="12"/>
      <c r="NFN1" s="12"/>
      <c r="NFO1" s="12"/>
      <c r="NFP1" s="12"/>
      <c r="NFQ1" s="12"/>
      <c r="NFR1" s="12"/>
      <c r="NFS1" s="12"/>
      <c r="NFT1" s="12"/>
      <c r="NFU1" s="12"/>
      <c r="NFV1" s="12"/>
      <c r="NFW1" s="12"/>
      <c r="NFX1" s="12"/>
      <c r="NFY1" s="12"/>
      <c r="NFZ1" s="12"/>
      <c r="NGA1" s="12"/>
      <c r="NGB1" s="12"/>
      <c r="NGC1" s="12"/>
      <c r="NGD1" s="12"/>
      <c r="NGE1" s="12"/>
      <c r="NGF1" s="12"/>
      <c r="NGG1" s="12"/>
      <c r="NGH1" s="12"/>
      <c r="NGI1" s="12"/>
      <c r="NGJ1" s="12"/>
      <c r="NGK1" s="12"/>
      <c r="NGL1" s="12"/>
      <c r="NGM1" s="12"/>
      <c r="NGN1" s="12"/>
      <c r="NGO1" s="12"/>
      <c r="NGP1" s="12"/>
      <c r="NGQ1" s="12"/>
      <c r="NGR1" s="12"/>
      <c r="NGS1" s="12"/>
      <c r="NGT1" s="12"/>
      <c r="NGU1" s="12"/>
      <c r="NGV1" s="12"/>
      <c r="NGW1" s="12"/>
      <c r="NGX1" s="12"/>
      <c r="NGY1" s="12"/>
      <c r="NGZ1" s="12"/>
      <c r="NHA1" s="12"/>
      <c r="NHB1" s="12"/>
      <c r="NHC1" s="12"/>
      <c r="NHD1" s="12"/>
      <c r="NHE1" s="12"/>
      <c r="NHF1" s="12"/>
      <c r="NHG1" s="12"/>
      <c r="NHH1" s="12"/>
      <c r="NHI1" s="12"/>
      <c r="NHJ1" s="12"/>
      <c r="NHK1" s="12"/>
      <c r="NHL1" s="12"/>
      <c r="NHM1" s="12"/>
      <c r="NHN1" s="12"/>
      <c r="NHO1" s="12"/>
      <c r="NHP1" s="12"/>
      <c r="NHQ1" s="12"/>
      <c r="NHR1" s="12"/>
      <c r="NHS1" s="12"/>
      <c r="NHT1" s="12"/>
      <c r="NHU1" s="12"/>
      <c r="NHV1" s="12"/>
      <c r="NHW1" s="12"/>
      <c r="NHX1" s="12"/>
      <c r="NHY1" s="12"/>
      <c r="NHZ1" s="12"/>
      <c r="NIA1" s="12"/>
      <c r="NIB1" s="12"/>
      <c r="NIC1" s="12"/>
      <c r="NID1" s="12"/>
      <c r="NIE1" s="12"/>
      <c r="NIF1" s="12"/>
      <c r="NIG1" s="12"/>
      <c r="NIH1" s="12"/>
      <c r="NII1" s="12"/>
      <c r="NIJ1" s="12"/>
      <c r="NIK1" s="12"/>
      <c r="NIL1" s="12"/>
      <c r="NIM1" s="12"/>
      <c r="NIN1" s="12"/>
      <c r="NIO1" s="12"/>
      <c r="NIP1" s="12"/>
      <c r="NIQ1" s="12"/>
      <c r="NIR1" s="12"/>
      <c r="NIS1" s="12"/>
      <c r="NIT1" s="12"/>
      <c r="NIU1" s="12"/>
      <c r="NIV1" s="12"/>
      <c r="NIW1" s="12"/>
      <c r="NIX1" s="12"/>
      <c r="NIY1" s="12"/>
      <c r="NIZ1" s="12"/>
      <c r="NJA1" s="12"/>
      <c r="NJB1" s="12"/>
      <c r="NJC1" s="12"/>
      <c r="NJD1" s="12"/>
      <c r="NJE1" s="12"/>
      <c r="NJF1" s="12"/>
      <c r="NJG1" s="12"/>
      <c r="NJH1" s="12"/>
      <c r="NJI1" s="12"/>
      <c r="NJJ1" s="12"/>
      <c r="NJK1" s="12"/>
      <c r="NJL1" s="12"/>
      <c r="NJM1" s="12"/>
      <c r="NJN1" s="12"/>
      <c r="NJO1" s="12"/>
      <c r="NJP1" s="12"/>
      <c r="NJQ1" s="12"/>
      <c r="NJR1" s="12"/>
      <c r="NJS1" s="12"/>
      <c r="NJT1" s="12"/>
      <c r="NJU1" s="12"/>
      <c r="NJV1" s="12"/>
      <c r="NJW1" s="12"/>
      <c r="NJX1" s="12"/>
      <c r="NJY1" s="12"/>
      <c r="NJZ1" s="12"/>
      <c r="NKA1" s="12"/>
      <c r="NKB1" s="12"/>
      <c r="NKC1" s="12"/>
      <c r="NKD1" s="12"/>
      <c r="NKE1" s="12"/>
      <c r="NKF1" s="12"/>
      <c r="NKG1" s="12"/>
      <c r="NKH1" s="12"/>
      <c r="NKI1" s="12"/>
      <c r="NKJ1" s="12"/>
      <c r="NKK1" s="12"/>
      <c r="NKL1" s="12"/>
      <c r="NKM1" s="12"/>
      <c r="NKN1" s="12"/>
      <c r="NKO1" s="12"/>
      <c r="NKP1" s="12"/>
      <c r="NKQ1" s="12"/>
      <c r="NKR1" s="12"/>
      <c r="NKS1" s="12"/>
      <c r="NKT1" s="12"/>
      <c r="NKU1" s="12"/>
      <c r="NKV1" s="12"/>
      <c r="NKW1" s="12"/>
      <c r="NKX1" s="12"/>
      <c r="NKY1" s="12"/>
      <c r="NKZ1" s="12"/>
      <c r="NLA1" s="12"/>
      <c r="NLB1" s="12"/>
      <c r="NLC1" s="12"/>
      <c r="NLD1" s="12"/>
      <c r="NLE1" s="12"/>
      <c r="NLF1" s="12"/>
      <c r="NLG1" s="12"/>
      <c r="NLH1" s="12"/>
      <c r="NLI1" s="12"/>
      <c r="NLJ1" s="12"/>
      <c r="NLK1" s="12"/>
      <c r="NLL1" s="12"/>
      <c r="NLM1" s="12"/>
      <c r="NLN1" s="12"/>
      <c r="NLO1" s="12"/>
      <c r="NLP1" s="12"/>
      <c r="NLQ1" s="12"/>
      <c r="NLR1" s="12"/>
      <c r="NLS1" s="12"/>
      <c r="NLT1" s="12"/>
      <c r="NLU1" s="12"/>
      <c r="NLV1" s="12"/>
      <c r="NLW1" s="12"/>
      <c r="NLX1" s="12"/>
      <c r="NLY1" s="12"/>
      <c r="NLZ1" s="12"/>
      <c r="NMA1" s="12"/>
      <c r="NMB1" s="12"/>
      <c r="NMC1" s="12"/>
      <c r="NMD1" s="12"/>
      <c r="NME1" s="12"/>
      <c r="NMF1" s="12"/>
      <c r="NMG1" s="12"/>
      <c r="NMH1" s="12"/>
      <c r="NMI1" s="12"/>
      <c r="NMJ1" s="12"/>
      <c r="NMK1" s="12"/>
      <c r="NML1" s="12"/>
      <c r="NMM1" s="12"/>
      <c r="NMN1" s="12"/>
      <c r="NMO1" s="12"/>
      <c r="NMP1" s="12"/>
      <c r="NMQ1" s="12"/>
      <c r="NMR1" s="12"/>
      <c r="NMS1" s="12"/>
      <c r="NMT1" s="12"/>
      <c r="NMU1" s="12"/>
      <c r="NMV1" s="12"/>
      <c r="NMW1" s="12"/>
      <c r="NMX1" s="12"/>
      <c r="NMY1" s="12"/>
      <c r="NMZ1" s="12"/>
      <c r="NNA1" s="12"/>
      <c r="NNB1" s="12"/>
      <c r="NNC1" s="12"/>
      <c r="NND1" s="12"/>
      <c r="NNE1" s="12"/>
      <c r="NNF1" s="12"/>
      <c r="NNG1" s="12"/>
      <c r="NNH1" s="12"/>
      <c r="NNI1" s="12"/>
      <c r="NNJ1" s="12"/>
      <c r="NNK1" s="12"/>
      <c r="NNL1" s="12"/>
      <c r="NNM1" s="12"/>
      <c r="NNN1" s="12"/>
      <c r="NNO1" s="12"/>
      <c r="NNP1" s="12"/>
      <c r="NNQ1" s="12"/>
      <c r="NNR1" s="12"/>
      <c r="NNS1" s="12"/>
      <c r="NNT1" s="12"/>
      <c r="NNU1" s="12"/>
      <c r="NNV1" s="12"/>
      <c r="NNW1" s="12"/>
      <c r="NNX1" s="12"/>
      <c r="NNY1" s="12"/>
      <c r="NNZ1" s="12"/>
      <c r="NOA1" s="12"/>
      <c r="NOB1" s="12"/>
      <c r="NOC1" s="12"/>
      <c r="NOD1" s="12"/>
      <c r="NOE1" s="12"/>
      <c r="NOF1" s="12"/>
      <c r="NOG1" s="12"/>
      <c r="NOH1" s="12"/>
      <c r="NOI1" s="12"/>
      <c r="NOJ1" s="12"/>
      <c r="NOK1" s="12"/>
      <c r="NOL1" s="12"/>
      <c r="NOM1" s="12"/>
      <c r="NON1" s="12"/>
      <c r="NOO1" s="12"/>
      <c r="NOP1" s="12"/>
      <c r="NOQ1" s="12"/>
      <c r="NOR1" s="12"/>
      <c r="NOS1" s="12"/>
      <c r="NOT1" s="12"/>
      <c r="NOU1" s="12"/>
      <c r="NOV1" s="12"/>
      <c r="NOW1" s="12"/>
      <c r="NOX1" s="12"/>
      <c r="NOY1" s="12"/>
      <c r="NOZ1" s="12"/>
      <c r="NPA1" s="12"/>
      <c r="NPB1" s="12"/>
      <c r="NPC1" s="12"/>
      <c r="NPD1" s="12"/>
      <c r="NPE1" s="12"/>
      <c r="NPF1" s="12"/>
      <c r="NPG1" s="12"/>
      <c r="NPH1" s="12"/>
      <c r="NPI1" s="12"/>
      <c r="NPJ1" s="12"/>
      <c r="NPK1" s="12"/>
      <c r="NPL1" s="12"/>
      <c r="NPM1" s="12"/>
      <c r="NPN1" s="12"/>
      <c r="NPO1" s="12"/>
      <c r="NPP1" s="12"/>
      <c r="NPQ1" s="12"/>
      <c r="NPR1" s="12"/>
      <c r="NPS1" s="12"/>
      <c r="NPT1" s="12"/>
      <c r="NPU1" s="12"/>
      <c r="NPV1" s="12"/>
      <c r="NPW1" s="12"/>
      <c r="NPX1" s="12"/>
      <c r="NPY1" s="12"/>
      <c r="NPZ1" s="12"/>
      <c r="NQA1" s="12"/>
      <c r="NQB1" s="12"/>
      <c r="NQC1" s="12"/>
      <c r="NQD1" s="12"/>
      <c r="NQE1" s="12"/>
      <c r="NQF1" s="12"/>
      <c r="NQG1" s="12"/>
      <c r="NQH1" s="12"/>
      <c r="NQI1" s="12"/>
      <c r="NQJ1" s="12"/>
      <c r="NQK1" s="12"/>
      <c r="NQL1" s="12"/>
      <c r="NQM1" s="12"/>
      <c r="NQN1" s="12"/>
      <c r="NQO1" s="12"/>
      <c r="NQP1" s="12"/>
      <c r="NQQ1" s="12"/>
      <c r="NQR1" s="12"/>
      <c r="NQS1" s="12"/>
      <c r="NQT1" s="12"/>
      <c r="NQU1" s="12"/>
      <c r="NQV1" s="12"/>
      <c r="NQW1" s="12"/>
      <c r="NQX1" s="12"/>
      <c r="NQY1" s="12"/>
      <c r="NQZ1" s="12"/>
      <c r="NRA1" s="12"/>
      <c r="NRB1" s="12"/>
      <c r="NRC1" s="12"/>
      <c r="NRD1" s="12"/>
      <c r="NRE1" s="12"/>
      <c r="NRF1" s="12"/>
      <c r="NRG1" s="12"/>
      <c r="NRH1" s="12"/>
      <c r="NRI1" s="12"/>
      <c r="NRJ1" s="12"/>
      <c r="NRK1" s="12"/>
      <c r="NRL1" s="12"/>
      <c r="NRM1" s="12"/>
      <c r="NRN1" s="12"/>
      <c r="NRO1" s="12"/>
      <c r="NRP1" s="12"/>
      <c r="NRQ1" s="12"/>
      <c r="NRR1" s="12"/>
      <c r="NRS1" s="12"/>
      <c r="NRT1" s="12"/>
      <c r="NRU1" s="12"/>
      <c r="NRV1" s="12"/>
      <c r="NRW1" s="12"/>
      <c r="NRX1" s="12"/>
      <c r="NRY1" s="12"/>
      <c r="NRZ1" s="12"/>
      <c r="NSA1" s="12"/>
      <c r="NSB1" s="12"/>
      <c r="NSC1" s="12"/>
      <c r="NSD1" s="12"/>
      <c r="NSE1" s="12"/>
      <c r="NSF1" s="12"/>
      <c r="NSG1" s="12"/>
      <c r="NSH1" s="12"/>
      <c r="NSI1" s="12"/>
      <c r="NSJ1" s="12"/>
      <c r="NSK1" s="12"/>
      <c r="NSL1" s="12"/>
      <c r="NSM1" s="12"/>
      <c r="NSN1" s="12"/>
      <c r="NSO1" s="12"/>
      <c r="NSP1" s="12"/>
      <c r="NSQ1" s="12"/>
      <c r="NSR1" s="12"/>
      <c r="NSS1" s="12"/>
      <c r="NST1" s="12"/>
      <c r="NSU1" s="12"/>
      <c r="NSV1" s="12"/>
      <c r="NSW1" s="12"/>
      <c r="NSX1" s="12"/>
      <c r="NSY1" s="12"/>
      <c r="NSZ1" s="12"/>
      <c r="NTA1" s="12"/>
      <c r="NTB1" s="12"/>
      <c r="NTC1" s="12"/>
      <c r="NTD1" s="12"/>
      <c r="NTE1" s="12"/>
      <c r="NTF1" s="12"/>
      <c r="NTG1" s="12"/>
      <c r="NTH1" s="12"/>
      <c r="NTI1" s="12"/>
      <c r="NTJ1" s="12"/>
      <c r="NTK1" s="12"/>
      <c r="NTL1" s="12"/>
      <c r="NTM1" s="12"/>
      <c r="NTN1" s="12"/>
      <c r="NTO1" s="12"/>
      <c r="NTP1" s="12"/>
      <c r="NTQ1" s="12"/>
      <c r="NTR1" s="12"/>
      <c r="NTS1" s="12"/>
      <c r="NTT1" s="12"/>
      <c r="NTU1" s="12"/>
      <c r="NTV1" s="12"/>
      <c r="NTW1" s="12"/>
      <c r="NTX1" s="12"/>
      <c r="NTY1" s="12"/>
      <c r="NTZ1" s="12"/>
      <c r="NUA1" s="12"/>
      <c r="NUB1" s="12"/>
      <c r="NUC1" s="12"/>
      <c r="NUD1" s="12"/>
      <c r="NUE1" s="12"/>
      <c r="NUF1" s="12"/>
      <c r="NUG1" s="12"/>
      <c r="NUH1" s="12"/>
      <c r="NUI1" s="12"/>
      <c r="NUJ1" s="12"/>
      <c r="NUK1" s="12"/>
      <c r="NUL1" s="12"/>
      <c r="NUM1" s="12"/>
      <c r="NUN1" s="12"/>
      <c r="NUO1" s="12"/>
      <c r="NUP1" s="12"/>
      <c r="NUQ1" s="12"/>
      <c r="NUR1" s="12"/>
      <c r="NUS1" s="12"/>
      <c r="NUT1" s="12"/>
      <c r="NUU1" s="12"/>
      <c r="NUV1" s="12"/>
      <c r="NUW1" s="12"/>
      <c r="NUX1" s="12"/>
      <c r="NUY1" s="12"/>
      <c r="NUZ1" s="12"/>
      <c r="NVA1" s="12"/>
      <c r="NVB1" s="12"/>
      <c r="NVC1" s="12"/>
      <c r="NVD1" s="12"/>
      <c r="NVE1" s="12"/>
      <c r="NVF1" s="12"/>
      <c r="NVG1" s="12"/>
      <c r="NVH1" s="12"/>
      <c r="NVI1" s="12"/>
      <c r="NVJ1" s="12"/>
      <c r="NVK1" s="12"/>
      <c r="NVL1" s="12"/>
      <c r="NVM1" s="12"/>
      <c r="NVN1" s="12"/>
      <c r="NVO1" s="12"/>
      <c r="NVP1" s="12"/>
      <c r="NVQ1" s="12"/>
      <c r="NVR1" s="12"/>
      <c r="NVS1" s="12"/>
      <c r="NVT1" s="12"/>
      <c r="NVU1" s="12"/>
      <c r="NVV1" s="12"/>
      <c r="NVW1" s="12"/>
      <c r="NVX1" s="12"/>
      <c r="NVY1" s="12"/>
      <c r="NVZ1" s="12"/>
      <c r="NWA1" s="12"/>
      <c r="NWB1" s="12"/>
      <c r="NWC1" s="12"/>
      <c r="NWD1" s="12"/>
      <c r="NWE1" s="12"/>
      <c r="NWF1" s="12"/>
      <c r="NWG1" s="12"/>
      <c r="NWH1" s="12"/>
      <c r="NWI1" s="12"/>
      <c r="NWJ1" s="12"/>
      <c r="NWK1" s="12"/>
      <c r="NWL1" s="12"/>
      <c r="NWM1" s="12"/>
      <c r="NWN1" s="12"/>
      <c r="NWO1" s="12"/>
      <c r="NWP1" s="12"/>
      <c r="NWQ1" s="12"/>
      <c r="NWR1" s="12"/>
      <c r="NWS1" s="12"/>
      <c r="NWT1" s="12"/>
      <c r="NWU1" s="12"/>
      <c r="NWV1" s="12"/>
      <c r="NWW1" s="12"/>
      <c r="NWX1" s="12"/>
      <c r="NWY1" s="12"/>
      <c r="NWZ1" s="12"/>
      <c r="NXA1" s="12"/>
      <c r="NXB1" s="12"/>
      <c r="NXC1" s="12"/>
      <c r="NXD1" s="12"/>
      <c r="NXE1" s="12"/>
      <c r="NXF1" s="12"/>
      <c r="NXG1" s="12"/>
      <c r="NXH1" s="12"/>
      <c r="NXI1" s="12"/>
      <c r="NXJ1" s="12"/>
      <c r="NXK1" s="12"/>
      <c r="NXL1" s="12"/>
      <c r="NXM1" s="12"/>
      <c r="NXN1" s="12"/>
      <c r="NXO1" s="12"/>
      <c r="NXP1" s="12"/>
      <c r="NXQ1" s="12"/>
      <c r="NXR1" s="12"/>
      <c r="NXS1" s="12"/>
      <c r="NXT1" s="12"/>
      <c r="NXU1" s="12"/>
      <c r="NXV1" s="12"/>
      <c r="NXW1" s="12"/>
      <c r="NXX1" s="12"/>
      <c r="NXY1" s="12"/>
      <c r="NXZ1" s="12"/>
      <c r="NYA1" s="12"/>
      <c r="NYB1" s="12"/>
      <c r="NYC1" s="12"/>
      <c r="NYD1" s="12"/>
      <c r="NYE1" s="12"/>
      <c r="NYF1" s="12"/>
      <c r="NYG1" s="12"/>
      <c r="NYH1" s="12"/>
      <c r="NYI1" s="12"/>
      <c r="NYJ1" s="12"/>
      <c r="NYK1" s="12"/>
      <c r="NYL1" s="12"/>
      <c r="NYM1" s="12"/>
      <c r="NYN1" s="12"/>
      <c r="NYO1" s="12"/>
      <c r="NYP1" s="12"/>
      <c r="NYQ1" s="12"/>
      <c r="NYR1" s="12"/>
      <c r="NYS1" s="12"/>
      <c r="NYT1" s="12"/>
      <c r="NYU1" s="12"/>
      <c r="NYV1" s="12"/>
      <c r="NYW1" s="12"/>
      <c r="NYX1" s="12"/>
      <c r="NYY1" s="12"/>
      <c r="NYZ1" s="12"/>
      <c r="NZA1" s="12"/>
      <c r="NZB1" s="12"/>
      <c r="NZC1" s="12"/>
      <c r="NZD1" s="12"/>
      <c r="NZE1" s="12"/>
      <c r="NZF1" s="12"/>
      <c r="NZG1" s="12"/>
      <c r="NZH1" s="12"/>
      <c r="NZI1" s="12"/>
      <c r="NZJ1" s="12"/>
      <c r="NZK1" s="12"/>
      <c r="NZL1" s="12"/>
      <c r="NZM1" s="12"/>
      <c r="NZN1" s="12"/>
      <c r="NZO1" s="12"/>
      <c r="NZP1" s="12"/>
      <c r="NZQ1" s="12"/>
      <c r="NZR1" s="12"/>
      <c r="NZS1" s="12"/>
      <c r="NZT1" s="12"/>
      <c r="NZU1" s="12"/>
      <c r="NZV1" s="12"/>
      <c r="NZW1" s="12"/>
      <c r="NZX1" s="12"/>
      <c r="NZY1" s="12"/>
      <c r="NZZ1" s="12"/>
      <c r="OAA1" s="12"/>
      <c r="OAB1" s="12"/>
      <c r="OAC1" s="12"/>
      <c r="OAD1" s="12"/>
      <c r="OAE1" s="12"/>
      <c r="OAF1" s="12"/>
      <c r="OAG1" s="12"/>
      <c r="OAH1" s="12"/>
      <c r="OAI1" s="12"/>
      <c r="OAJ1" s="12"/>
      <c r="OAK1" s="12"/>
      <c r="OAL1" s="12"/>
      <c r="OAM1" s="12"/>
      <c r="OAN1" s="12"/>
      <c r="OAO1" s="12"/>
      <c r="OAP1" s="12"/>
      <c r="OAQ1" s="12"/>
      <c r="OAR1" s="12"/>
      <c r="OAS1" s="12"/>
      <c r="OAT1" s="12"/>
      <c r="OAU1" s="12"/>
      <c r="OAV1" s="12"/>
      <c r="OAW1" s="12"/>
      <c r="OAX1" s="12"/>
      <c r="OAY1" s="12"/>
      <c r="OAZ1" s="12"/>
      <c r="OBA1" s="12"/>
      <c r="OBB1" s="12"/>
      <c r="OBC1" s="12"/>
      <c r="OBD1" s="12"/>
      <c r="OBE1" s="12"/>
      <c r="OBF1" s="12"/>
      <c r="OBG1" s="12"/>
      <c r="OBH1" s="12"/>
      <c r="OBI1" s="12"/>
      <c r="OBJ1" s="12"/>
      <c r="OBK1" s="12"/>
      <c r="OBL1" s="12"/>
      <c r="OBM1" s="12"/>
      <c r="OBN1" s="12"/>
      <c r="OBO1" s="12"/>
      <c r="OBP1" s="12"/>
      <c r="OBQ1" s="12"/>
      <c r="OBR1" s="12"/>
      <c r="OBS1" s="12"/>
      <c r="OBT1" s="12"/>
      <c r="OBU1" s="12"/>
      <c r="OBV1" s="12"/>
      <c r="OBW1" s="12"/>
      <c r="OBX1" s="12"/>
      <c r="OBY1" s="12"/>
      <c r="OBZ1" s="12"/>
      <c r="OCA1" s="12"/>
      <c r="OCB1" s="12"/>
      <c r="OCC1" s="12"/>
      <c r="OCD1" s="12"/>
      <c r="OCE1" s="12"/>
      <c r="OCF1" s="12"/>
      <c r="OCG1" s="12"/>
      <c r="OCH1" s="12"/>
      <c r="OCI1" s="12"/>
      <c r="OCJ1" s="12"/>
      <c r="OCK1" s="12"/>
      <c r="OCL1" s="12"/>
      <c r="OCM1" s="12"/>
      <c r="OCN1" s="12"/>
      <c r="OCO1" s="12"/>
      <c r="OCP1" s="12"/>
      <c r="OCQ1" s="12"/>
      <c r="OCR1" s="12"/>
      <c r="OCS1" s="12"/>
      <c r="OCT1" s="12"/>
      <c r="OCU1" s="12"/>
      <c r="OCV1" s="12"/>
      <c r="OCW1" s="12"/>
      <c r="OCX1" s="12"/>
      <c r="OCY1" s="12"/>
      <c r="OCZ1" s="12"/>
      <c r="ODA1" s="12"/>
      <c r="ODB1" s="12"/>
      <c r="ODC1" s="12"/>
      <c r="ODD1" s="12"/>
      <c r="ODE1" s="12"/>
      <c r="ODF1" s="12"/>
      <c r="ODG1" s="12"/>
      <c r="ODH1" s="12"/>
      <c r="ODI1" s="12"/>
      <c r="ODJ1" s="12"/>
      <c r="ODK1" s="12"/>
      <c r="ODL1" s="12"/>
      <c r="ODM1" s="12"/>
      <c r="ODN1" s="12"/>
      <c r="ODO1" s="12"/>
      <c r="ODP1" s="12"/>
      <c r="ODQ1" s="12"/>
      <c r="ODR1" s="12"/>
      <c r="ODS1" s="12"/>
      <c r="ODT1" s="12"/>
      <c r="ODU1" s="12"/>
      <c r="ODV1" s="12"/>
      <c r="ODW1" s="12"/>
      <c r="ODX1" s="12"/>
      <c r="ODY1" s="12"/>
      <c r="ODZ1" s="12"/>
      <c r="OEA1" s="12"/>
      <c r="OEB1" s="12"/>
      <c r="OEC1" s="12"/>
      <c r="OED1" s="12"/>
      <c r="OEE1" s="12"/>
      <c r="OEF1" s="12"/>
      <c r="OEG1" s="12"/>
      <c r="OEH1" s="12"/>
      <c r="OEI1" s="12"/>
      <c r="OEJ1" s="12"/>
      <c r="OEK1" s="12"/>
      <c r="OEL1" s="12"/>
      <c r="OEM1" s="12"/>
      <c r="OEN1" s="12"/>
      <c r="OEO1" s="12"/>
      <c r="OEP1" s="12"/>
      <c r="OEQ1" s="12"/>
      <c r="OER1" s="12"/>
      <c r="OES1" s="12"/>
      <c r="OET1" s="12"/>
      <c r="OEU1" s="12"/>
      <c r="OEV1" s="12"/>
      <c r="OEW1" s="12"/>
      <c r="OEX1" s="12"/>
      <c r="OEY1" s="12"/>
      <c r="OEZ1" s="12"/>
      <c r="OFA1" s="12"/>
      <c r="OFB1" s="12"/>
      <c r="OFC1" s="12"/>
      <c r="OFD1" s="12"/>
      <c r="OFE1" s="12"/>
      <c r="OFF1" s="12"/>
      <c r="OFG1" s="12"/>
      <c r="OFH1" s="12"/>
      <c r="OFI1" s="12"/>
      <c r="OFJ1" s="12"/>
      <c r="OFK1" s="12"/>
      <c r="OFL1" s="12"/>
      <c r="OFM1" s="12"/>
      <c r="OFN1" s="12"/>
      <c r="OFO1" s="12"/>
      <c r="OFP1" s="12"/>
      <c r="OFQ1" s="12"/>
      <c r="OFR1" s="12"/>
      <c r="OFS1" s="12"/>
      <c r="OFT1" s="12"/>
      <c r="OFU1" s="12"/>
      <c r="OFV1" s="12"/>
      <c r="OFW1" s="12"/>
      <c r="OFX1" s="12"/>
      <c r="OFY1" s="12"/>
      <c r="OFZ1" s="12"/>
      <c r="OGA1" s="12"/>
      <c r="OGB1" s="12"/>
      <c r="OGC1" s="12"/>
      <c r="OGD1" s="12"/>
      <c r="OGE1" s="12"/>
      <c r="OGF1" s="12"/>
      <c r="OGG1" s="12"/>
      <c r="OGH1" s="12"/>
      <c r="OGI1" s="12"/>
      <c r="OGJ1" s="12"/>
      <c r="OGK1" s="12"/>
      <c r="OGL1" s="12"/>
      <c r="OGM1" s="12"/>
      <c r="OGN1" s="12"/>
      <c r="OGO1" s="12"/>
      <c r="OGP1" s="12"/>
      <c r="OGQ1" s="12"/>
      <c r="OGR1" s="12"/>
      <c r="OGS1" s="12"/>
      <c r="OGT1" s="12"/>
      <c r="OGU1" s="12"/>
      <c r="OGV1" s="12"/>
      <c r="OGW1" s="12"/>
      <c r="OGX1" s="12"/>
      <c r="OGY1" s="12"/>
      <c r="OGZ1" s="12"/>
      <c r="OHA1" s="12"/>
      <c r="OHB1" s="12"/>
      <c r="OHC1" s="12"/>
      <c r="OHD1" s="12"/>
      <c r="OHE1" s="12"/>
      <c r="OHF1" s="12"/>
      <c r="OHG1" s="12"/>
      <c r="OHH1" s="12"/>
      <c r="OHI1" s="12"/>
      <c r="OHJ1" s="12"/>
      <c r="OHK1" s="12"/>
      <c r="OHL1" s="12"/>
      <c r="OHM1" s="12"/>
      <c r="OHN1" s="12"/>
      <c r="OHO1" s="12"/>
      <c r="OHP1" s="12"/>
      <c r="OHQ1" s="12"/>
      <c r="OHR1" s="12"/>
      <c r="OHS1" s="12"/>
      <c r="OHT1" s="12"/>
      <c r="OHU1" s="12"/>
      <c r="OHV1" s="12"/>
      <c r="OHW1" s="12"/>
      <c r="OHX1" s="12"/>
      <c r="OHY1" s="12"/>
      <c r="OHZ1" s="12"/>
      <c r="OIA1" s="12"/>
      <c r="OIB1" s="12"/>
      <c r="OIC1" s="12"/>
      <c r="OID1" s="12"/>
      <c r="OIE1" s="12"/>
      <c r="OIF1" s="12"/>
      <c r="OIG1" s="12"/>
      <c r="OIH1" s="12"/>
      <c r="OII1" s="12"/>
      <c r="OIJ1" s="12"/>
      <c r="OIK1" s="12"/>
      <c r="OIL1" s="12"/>
      <c r="OIM1" s="12"/>
      <c r="OIN1" s="12"/>
      <c r="OIO1" s="12"/>
      <c r="OIP1" s="12"/>
      <c r="OIQ1" s="12"/>
      <c r="OIR1" s="12"/>
      <c r="OIS1" s="12"/>
      <c r="OIT1" s="12"/>
      <c r="OIU1" s="12"/>
      <c r="OIV1" s="12"/>
      <c r="OIW1" s="12"/>
      <c r="OIX1" s="12"/>
      <c r="OIY1" s="12"/>
      <c r="OIZ1" s="12"/>
      <c r="OJA1" s="12"/>
      <c r="OJB1" s="12"/>
      <c r="OJC1" s="12"/>
      <c r="OJD1" s="12"/>
      <c r="OJE1" s="12"/>
      <c r="OJF1" s="12"/>
      <c r="OJG1" s="12"/>
      <c r="OJH1" s="12"/>
      <c r="OJI1" s="12"/>
      <c r="OJJ1" s="12"/>
      <c r="OJK1" s="12"/>
      <c r="OJL1" s="12"/>
      <c r="OJM1" s="12"/>
      <c r="OJN1" s="12"/>
      <c r="OJO1" s="12"/>
      <c r="OJP1" s="12"/>
      <c r="OJQ1" s="12"/>
      <c r="OJR1" s="12"/>
      <c r="OJS1" s="12"/>
      <c r="OJT1" s="12"/>
      <c r="OJU1" s="12"/>
      <c r="OJV1" s="12"/>
      <c r="OJW1" s="12"/>
      <c r="OJX1" s="12"/>
      <c r="OJY1" s="12"/>
      <c r="OJZ1" s="12"/>
      <c r="OKA1" s="12"/>
      <c r="OKB1" s="12"/>
      <c r="OKC1" s="12"/>
      <c r="OKD1" s="12"/>
      <c r="OKE1" s="12"/>
      <c r="OKF1" s="12"/>
      <c r="OKG1" s="12"/>
      <c r="OKH1" s="12"/>
      <c r="OKI1" s="12"/>
      <c r="OKJ1" s="12"/>
      <c r="OKK1" s="12"/>
      <c r="OKL1" s="12"/>
      <c r="OKM1" s="12"/>
      <c r="OKN1" s="12"/>
      <c r="OKO1" s="12"/>
      <c r="OKP1" s="12"/>
      <c r="OKQ1" s="12"/>
      <c r="OKR1" s="12"/>
      <c r="OKS1" s="12"/>
      <c r="OKT1" s="12"/>
      <c r="OKU1" s="12"/>
      <c r="OKV1" s="12"/>
      <c r="OKW1" s="12"/>
      <c r="OKX1" s="12"/>
      <c r="OKY1" s="12"/>
      <c r="OKZ1" s="12"/>
      <c r="OLA1" s="12"/>
      <c r="OLB1" s="12"/>
      <c r="OLC1" s="12"/>
      <c r="OLD1" s="12"/>
      <c r="OLE1" s="12"/>
      <c r="OLF1" s="12"/>
      <c r="OLG1" s="12"/>
      <c r="OLH1" s="12"/>
      <c r="OLI1" s="12"/>
      <c r="OLJ1" s="12"/>
      <c r="OLK1" s="12"/>
      <c r="OLL1" s="12"/>
      <c r="OLM1" s="12"/>
      <c r="OLN1" s="12"/>
      <c r="OLO1" s="12"/>
      <c r="OLP1" s="12"/>
      <c r="OLQ1" s="12"/>
      <c r="OLR1" s="12"/>
      <c r="OLS1" s="12"/>
      <c r="OLT1" s="12"/>
      <c r="OLU1" s="12"/>
      <c r="OLV1" s="12"/>
      <c r="OLW1" s="12"/>
      <c r="OLX1" s="12"/>
      <c r="OLY1" s="12"/>
      <c r="OLZ1" s="12"/>
      <c r="OMA1" s="12"/>
      <c r="OMB1" s="12"/>
      <c r="OMC1" s="12"/>
      <c r="OMD1" s="12"/>
      <c r="OME1" s="12"/>
      <c r="OMF1" s="12"/>
      <c r="OMG1" s="12"/>
      <c r="OMH1" s="12"/>
      <c r="OMI1" s="12"/>
      <c r="OMJ1" s="12"/>
      <c r="OMK1" s="12"/>
      <c r="OML1" s="12"/>
      <c r="OMM1" s="12"/>
      <c r="OMN1" s="12"/>
      <c r="OMO1" s="12"/>
      <c r="OMP1" s="12"/>
      <c r="OMQ1" s="12"/>
      <c r="OMR1" s="12"/>
      <c r="OMS1" s="12"/>
      <c r="OMT1" s="12"/>
      <c r="OMU1" s="12"/>
      <c r="OMV1" s="12"/>
      <c r="OMW1" s="12"/>
      <c r="OMX1" s="12"/>
      <c r="OMY1" s="12"/>
      <c r="OMZ1" s="12"/>
      <c r="ONA1" s="12"/>
      <c r="ONB1" s="12"/>
      <c r="ONC1" s="12"/>
      <c r="OND1" s="12"/>
      <c r="ONE1" s="12"/>
      <c r="ONF1" s="12"/>
      <c r="ONG1" s="12"/>
      <c r="ONH1" s="12"/>
      <c r="ONI1" s="12"/>
      <c r="ONJ1" s="12"/>
      <c r="ONK1" s="12"/>
      <c r="ONL1" s="12"/>
      <c r="ONM1" s="12"/>
      <c r="ONN1" s="12"/>
      <c r="ONO1" s="12"/>
      <c r="ONP1" s="12"/>
      <c r="ONQ1" s="12"/>
      <c r="ONR1" s="12"/>
      <c r="ONS1" s="12"/>
      <c r="ONT1" s="12"/>
      <c r="ONU1" s="12"/>
      <c r="ONV1" s="12"/>
      <c r="ONW1" s="12"/>
      <c r="ONX1" s="12"/>
      <c r="ONY1" s="12"/>
      <c r="ONZ1" s="12"/>
      <c r="OOA1" s="12"/>
      <c r="OOB1" s="12"/>
      <c r="OOC1" s="12"/>
      <c r="OOD1" s="12"/>
      <c r="OOE1" s="12"/>
      <c r="OOF1" s="12"/>
      <c r="OOG1" s="12"/>
      <c r="OOH1" s="12"/>
      <c r="OOI1" s="12"/>
      <c r="OOJ1" s="12"/>
      <c r="OOK1" s="12"/>
      <c r="OOL1" s="12"/>
      <c r="OOM1" s="12"/>
      <c r="OON1" s="12"/>
      <c r="OOO1" s="12"/>
      <c r="OOP1" s="12"/>
      <c r="OOQ1" s="12"/>
      <c r="OOR1" s="12"/>
      <c r="OOS1" s="12"/>
      <c r="OOT1" s="12"/>
      <c r="OOU1" s="12"/>
      <c r="OOV1" s="12"/>
      <c r="OOW1" s="12"/>
      <c r="OOX1" s="12"/>
      <c r="OOY1" s="12"/>
      <c r="OOZ1" s="12"/>
      <c r="OPA1" s="12"/>
      <c r="OPB1" s="12"/>
      <c r="OPC1" s="12"/>
      <c r="OPD1" s="12"/>
      <c r="OPE1" s="12"/>
      <c r="OPF1" s="12"/>
      <c r="OPG1" s="12"/>
      <c r="OPH1" s="12"/>
      <c r="OPI1" s="12"/>
      <c r="OPJ1" s="12"/>
      <c r="OPK1" s="12"/>
      <c r="OPL1" s="12"/>
      <c r="OPM1" s="12"/>
      <c r="OPN1" s="12"/>
      <c r="OPO1" s="12"/>
      <c r="OPP1" s="12"/>
      <c r="OPQ1" s="12"/>
      <c r="OPR1" s="12"/>
      <c r="OPS1" s="12"/>
      <c r="OPT1" s="12"/>
      <c r="OPU1" s="12"/>
      <c r="OPV1" s="12"/>
      <c r="OPW1" s="12"/>
      <c r="OPX1" s="12"/>
      <c r="OPY1" s="12"/>
      <c r="OPZ1" s="12"/>
      <c r="OQA1" s="12"/>
      <c r="OQB1" s="12"/>
      <c r="OQC1" s="12"/>
      <c r="OQD1" s="12"/>
      <c r="OQE1" s="12"/>
      <c r="OQF1" s="12"/>
      <c r="OQG1" s="12"/>
      <c r="OQH1" s="12"/>
      <c r="OQI1" s="12"/>
      <c r="OQJ1" s="12"/>
      <c r="OQK1" s="12"/>
      <c r="OQL1" s="12"/>
      <c r="OQM1" s="12"/>
      <c r="OQN1" s="12"/>
      <c r="OQO1" s="12"/>
      <c r="OQP1" s="12"/>
      <c r="OQQ1" s="12"/>
      <c r="OQR1" s="12"/>
      <c r="OQS1" s="12"/>
      <c r="OQT1" s="12"/>
      <c r="OQU1" s="12"/>
      <c r="OQV1" s="12"/>
      <c r="OQW1" s="12"/>
      <c r="OQX1" s="12"/>
      <c r="OQY1" s="12"/>
      <c r="OQZ1" s="12"/>
      <c r="ORA1" s="12"/>
      <c r="ORB1" s="12"/>
      <c r="ORC1" s="12"/>
      <c r="ORD1" s="12"/>
      <c r="ORE1" s="12"/>
      <c r="ORF1" s="12"/>
      <c r="ORG1" s="12"/>
      <c r="ORH1" s="12"/>
      <c r="ORI1" s="12"/>
      <c r="ORJ1" s="12"/>
      <c r="ORK1" s="12"/>
      <c r="ORL1" s="12"/>
      <c r="ORM1" s="12"/>
      <c r="ORN1" s="12"/>
      <c r="ORO1" s="12"/>
      <c r="ORP1" s="12"/>
      <c r="ORQ1" s="12"/>
      <c r="ORR1" s="12"/>
      <c r="ORS1" s="12"/>
      <c r="ORT1" s="12"/>
      <c r="ORU1" s="12"/>
      <c r="ORV1" s="12"/>
      <c r="ORW1" s="12"/>
      <c r="ORX1" s="12"/>
      <c r="ORY1" s="12"/>
      <c r="ORZ1" s="12"/>
      <c r="OSA1" s="12"/>
      <c r="OSB1" s="12"/>
      <c r="OSC1" s="12"/>
      <c r="OSD1" s="12"/>
      <c r="OSE1" s="12"/>
      <c r="OSF1" s="12"/>
      <c r="OSG1" s="12"/>
      <c r="OSH1" s="12"/>
      <c r="OSI1" s="12"/>
      <c r="OSJ1" s="12"/>
      <c r="OSK1" s="12"/>
      <c r="OSL1" s="12"/>
      <c r="OSM1" s="12"/>
      <c r="OSN1" s="12"/>
      <c r="OSO1" s="12"/>
      <c r="OSP1" s="12"/>
      <c r="OSQ1" s="12"/>
      <c r="OSR1" s="12"/>
      <c r="OSS1" s="12"/>
      <c r="OST1" s="12"/>
      <c r="OSU1" s="12"/>
      <c r="OSV1" s="12"/>
      <c r="OSW1" s="12"/>
      <c r="OSX1" s="12"/>
      <c r="OSY1" s="12"/>
      <c r="OSZ1" s="12"/>
      <c r="OTA1" s="12"/>
      <c r="OTB1" s="12"/>
      <c r="OTC1" s="12"/>
      <c r="OTD1" s="12"/>
      <c r="OTE1" s="12"/>
      <c r="OTF1" s="12"/>
      <c r="OTG1" s="12"/>
      <c r="OTH1" s="12"/>
      <c r="OTI1" s="12"/>
      <c r="OTJ1" s="12"/>
      <c r="OTK1" s="12"/>
      <c r="OTL1" s="12"/>
      <c r="OTM1" s="12"/>
      <c r="OTN1" s="12"/>
      <c r="OTO1" s="12"/>
      <c r="OTP1" s="12"/>
      <c r="OTQ1" s="12"/>
      <c r="OTR1" s="12"/>
      <c r="OTS1" s="12"/>
      <c r="OTT1" s="12"/>
      <c r="OTU1" s="12"/>
      <c r="OTV1" s="12"/>
      <c r="OTW1" s="12"/>
      <c r="OTX1" s="12"/>
      <c r="OTY1" s="12"/>
      <c r="OTZ1" s="12"/>
      <c r="OUA1" s="12"/>
      <c r="OUB1" s="12"/>
      <c r="OUC1" s="12"/>
      <c r="OUD1" s="12"/>
      <c r="OUE1" s="12"/>
      <c r="OUF1" s="12"/>
      <c r="OUG1" s="12"/>
      <c r="OUH1" s="12"/>
      <c r="OUI1" s="12"/>
      <c r="OUJ1" s="12"/>
      <c r="OUK1" s="12"/>
      <c r="OUL1" s="12"/>
      <c r="OUM1" s="12"/>
      <c r="OUN1" s="12"/>
      <c r="OUO1" s="12"/>
      <c r="OUP1" s="12"/>
      <c r="OUQ1" s="12"/>
      <c r="OUR1" s="12"/>
      <c r="OUS1" s="12"/>
      <c r="OUT1" s="12"/>
      <c r="OUU1" s="12"/>
      <c r="OUV1" s="12"/>
      <c r="OUW1" s="12"/>
      <c r="OUX1" s="12"/>
      <c r="OUY1" s="12"/>
      <c r="OUZ1" s="12"/>
      <c r="OVA1" s="12"/>
      <c r="OVB1" s="12"/>
      <c r="OVC1" s="12"/>
      <c r="OVD1" s="12"/>
      <c r="OVE1" s="12"/>
      <c r="OVF1" s="12"/>
      <c r="OVG1" s="12"/>
      <c r="OVH1" s="12"/>
      <c r="OVI1" s="12"/>
      <c r="OVJ1" s="12"/>
      <c r="OVK1" s="12"/>
      <c r="OVL1" s="12"/>
      <c r="OVM1" s="12"/>
      <c r="OVN1" s="12"/>
      <c r="OVO1" s="12"/>
      <c r="OVP1" s="12"/>
      <c r="OVQ1" s="12"/>
      <c r="OVR1" s="12"/>
      <c r="OVS1" s="12"/>
      <c r="OVT1" s="12"/>
      <c r="OVU1" s="12"/>
      <c r="OVV1" s="12"/>
      <c r="OVW1" s="12"/>
      <c r="OVX1" s="12"/>
      <c r="OVY1" s="12"/>
      <c r="OVZ1" s="12"/>
      <c r="OWA1" s="12"/>
      <c r="OWB1" s="12"/>
      <c r="OWC1" s="12"/>
      <c r="OWD1" s="12"/>
      <c r="OWE1" s="12"/>
      <c r="OWF1" s="12"/>
      <c r="OWG1" s="12"/>
      <c r="OWH1" s="12"/>
      <c r="OWI1" s="12"/>
      <c r="OWJ1" s="12"/>
      <c r="OWK1" s="12"/>
      <c r="OWL1" s="12"/>
      <c r="OWM1" s="12"/>
      <c r="OWN1" s="12"/>
      <c r="OWO1" s="12"/>
      <c r="OWP1" s="12"/>
      <c r="OWQ1" s="12"/>
      <c r="OWR1" s="12"/>
      <c r="OWS1" s="12"/>
      <c r="OWT1" s="12"/>
      <c r="OWU1" s="12"/>
      <c r="OWV1" s="12"/>
      <c r="OWW1" s="12"/>
      <c r="OWX1" s="12"/>
      <c r="OWY1" s="12"/>
      <c r="OWZ1" s="12"/>
      <c r="OXA1" s="12"/>
      <c r="OXB1" s="12"/>
      <c r="OXC1" s="12"/>
      <c r="OXD1" s="12"/>
      <c r="OXE1" s="12"/>
      <c r="OXF1" s="12"/>
      <c r="OXG1" s="12"/>
      <c r="OXH1" s="12"/>
      <c r="OXI1" s="12"/>
      <c r="OXJ1" s="12"/>
      <c r="OXK1" s="12"/>
      <c r="OXL1" s="12"/>
      <c r="OXM1" s="12"/>
      <c r="OXN1" s="12"/>
      <c r="OXO1" s="12"/>
      <c r="OXP1" s="12"/>
      <c r="OXQ1" s="12"/>
      <c r="OXR1" s="12"/>
      <c r="OXS1" s="12"/>
      <c r="OXT1" s="12"/>
      <c r="OXU1" s="12"/>
      <c r="OXV1" s="12"/>
      <c r="OXW1" s="12"/>
      <c r="OXX1" s="12"/>
      <c r="OXY1" s="12"/>
      <c r="OXZ1" s="12"/>
      <c r="OYA1" s="12"/>
      <c r="OYB1" s="12"/>
      <c r="OYC1" s="12"/>
      <c r="OYD1" s="12"/>
      <c r="OYE1" s="12"/>
      <c r="OYF1" s="12"/>
      <c r="OYG1" s="12"/>
      <c r="OYH1" s="12"/>
      <c r="OYI1" s="12"/>
      <c r="OYJ1" s="12"/>
      <c r="OYK1" s="12"/>
      <c r="OYL1" s="12"/>
      <c r="OYM1" s="12"/>
      <c r="OYN1" s="12"/>
      <c r="OYO1" s="12"/>
      <c r="OYP1" s="12"/>
      <c r="OYQ1" s="12"/>
      <c r="OYR1" s="12"/>
      <c r="OYS1" s="12"/>
      <c r="OYT1" s="12"/>
      <c r="OYU1" s="12"/>
      <c r="OYV1" s="12"/>
      <c r="OYW1" s="12"/>
      <c r="OYX1" s="12"/>
      <c r="OYY1" s="12"/>
      <c r="OYZ1" s="12"/>
      <c r="OZA1" s="12"/>
      <c r="OZB1" s="12"/>
      <c r="OZC1" s="12"/>
      <c r="OZD1" s="12"/>
      <c r="OZE1" s="12"/>
      <c r="OZF1" s="12"/>
      <c r="OZG1" s="12"/>
      <c r="OZH1" s="12"/>
      <c r="OZI1" s="12"/>
      <c r="OZJ1" s="12"/>
      <c r="OZK1" s="12"/>
      <c r="OZL1" s="12"/>
      <c r="OZM1" s="12"/>
      <c r="OZN1" s="12"/>
      <c r="OZO1" s="12"/>
      <c r="OZP1" s="12"/>
      <c r="OZQ1" s="12"/>
      <c r="OZR1" s="12"/>
      <c r="OZS1" s="12"/>
      <c r="OZT1" s="12"/>
      <c r="OZU1" s="12"/>
      <c r="OZV1" s="12"/>
      <c r="OZW1" s="12"/>
      <c r="OZX1" s="12"/>
      <c r="OZY1" s="12"/>
      <c r="OZZ1" s="12"/>
      <c r="PAA1" s="12"/>
      <c r="PAB1" s="12"/>
      <c r="PAC1" s="12"/>
      <c r="PAD1" s="12"/>
      <c r="PAE1" s="12"/>
      <c r="PAF1" s="12"/>
      <c r="PAG1" s="12"/>
      <c r="PAH1" s="12"/>
      <c r="PAI1" s="12"/>
      <c r="PAJ1" s="12"/>
      <c r="PAK1" s="12"/>
      <c r="PAL1" s="12"/>
      <c r="PAM1" s="12"/>
      <c r="PAN1" s="12"/>
      <c r="PAO1" s="12"/>
      <c r="PAP1" s="12"/>
      <c r="PAQ1" s="12"/>
      <c r="PAR1" s="12"/>
      <c r="PAS1" s="12"/>
      <c r="PAT1" s="12"/>
      <c r="PAU1" s="12"/>
      <c r="PAV1" s="12"/>
      <c r="PAW1" s="12"/>
      <c r="PAX1" s="12"/>
      <c r="PAY1" s="12"/>
      <c r="PAZ1" s="12"/>
      <c r="PBA1" s="12"/>
      <c r="PBB1" s="12"/>
      <c r="PBC1" s="12"/>
      <c r="PBD1" s="12"/>
      <c r="PBE1" s="12"/>
      <c r="PBF1" s="12"/>
      <c r="PBG1" s="12"/>
      <c r="PBH1" s="12"/>
      <c r="PBI1" s="12"/>
      <c r="PBJ1" s="12"/>
      <c r="PBK1" s="12"/>
      <c r="PBL1" s="12"/>
      <c r="PBM1" s="12"/>
      <c r="PBN1" s="12"/>
      <c r="PBO1" s="12"/>
      <c r="PBP1" s="12"/>
      <c r="PBQ1" s="12"/>
      <c r="PBR1" s="12"/>
      <c r="PBS1" s="12"/>
      <c r="PBT1" s="12"/>
      <c r="PBU1" s="12"/>
      <c r="PBV1" s="12"/>
      <c r="PBW1" s="12"/>
      <c r="PBX1" s="12"/>
      <c r="PBY1" s="12"/>
      <c r="PBZ1" s="12"/>
      <c r="PCA1" s="12"/>
      <c r="PCB1" s="12"/>
      <c r="PCC1" s="12"/>
      <c r="PCD1" s="12"/>
      <c r="PCE1" s="12"/>
      <c r="PCF1" s="12"/>
      <c r="PCG1" s="12"/>
      <c r="PCH1" s="12"/>
      <c r="PCI1" s="12"/>
      <c r="PCJ1" s="12"/>
      <c r="PCK1" s="12"/>
      <c r="PCL1" s="12"/>
      <c r="PCM1" s="12"/>
      <c r="PCN1" s="12"/>
      <c r="PCO1" s="12"/>
      <c r="PCP1" s="12"/>
      <c r="PCQ1" s="12"/>
      <c r="PCR1" s="12"/>
      <c r="PCS1" s="12"/>
      <c r="PCT1" s="12"/>
      <c r="PCU1" s="12"/>
      <c r="PCV1" s="12"/>
      <c r="PCW1" s="12"/>
      <c r="PCX1" s="12"/>
      <c r="PCY1" s="12"/>
      <c r="PCZ1" s="12"/>
      <c r="PDA1" s="12"/>
      <c r="PDB1" s="12"/>
      <c r="PDC1" s="12"/>
      <c r="PDD1" s="12"/>
      <c r="PDE1" s="12"/>
      <c r="PDF1" s="12"/>
      <c r="PDG1" s="12"/>
      <c r="PDH1" s="12"/>
      <c r="PDI1" s="12"/>
      <c r="PDJ1" s="12"/>
      <c r="PDK1" s="12"/>
      <c r="PDL1" s="12"/>
      <c r="PDM1" s="12"/>
      <c r="PDN1" s="12"/>
      <c r="PDO1" s="12"/>
      <c r="PDP1" s="12"/>
      <c r="PDQ1" s="12"/>
      <c r="PDR1" s="12"/>
      <c r="PDS1" s="12"/>
      <c r="PDT1" s="12"/>
      <c r="PDU1" s="12"/>
      <c r="PDV1" s="12"/>
      <c r="PDW1" s="12"/>
      <c r="PDX1" s="12"/>
      <c r="PDY1" s="12"/>
      <c r="PDZ1" s="12"/>
      <c r="PEA1" s="12"/>
      <c r="PEB1" s="12"/>
      <c r="PEC1" s="12"/>
      <c r="PED1" s="12"/>
      <c r="PEE1" s="12"/>
      <c r="PEF1" s="12"/>
      <c r="PEG1" s="12"/>
      <c r="PEH1" s="12"/>
      <c r="PEI1" s="12"/>
      <c r="PEJ1" s="12"/>
      <c r="PEK1" s="12"/>
      <c r="PEL1" s="12"/>
      <c r="PEM1" s="12"/>
      <c r="PEN1" s="12"/>
      <c r="PEO1" s="12"/>
      <c r="PEP1" s="12"/>
      <c r="PEQ1" s="12"/>
      <c r="PER1" s="12"/>
      <c r="PES1" s="12"/>
      <c r="PET1" s="12"/>
      <c r="PEU1" s="12"/>
      <c r="PEV1" s="12"/>
      <c r="PEW1" s="12"/>
      <c r="PEX1" s="12"/>
      <c r="PEY1" s="12"/>
      <c r="PEZ1" s="12"/>
      <c r="PFA1" s="12"/>
      <c r="PFB1" s="12"/>
      <c r="PFC1" s="12"/>
      <c r="PFD1" s="12"/>
      <c r="PFE1" s="12"/>
      <c r="PFF1" s="12"/>
      <c r="PFG1" s="12"/>
      <c r="PFH1" s="12"/>
      <c r="PFI1" s="12"/>
      <c r="PFJ1" s="12"/>
      <c r="PFK1" s="12"/>
      <c r="PFL1" s="12"/>
      <c r="PFM1" s="12"/>
      <c r="PFN1" s="12"/>
      <c r="PFO1" s="12"/>
      <c r="PFP1" s="12"/>
      <c r="PFQ1" s="12"/>
      <c r="PFR1" s="12"/>
      <c r="PFS1" s="12"/>
      <c r="PFT1" s="12"/>
      <c r="PFU1" s="12"/>
      <c r="PFV1" s="12"/>
      <c r="PFW1" s="12"/>
      <c r="PFX1" s="12"/>
      <c r="PFY1" s="12"/>
      <c r="PFZ1" s="12"/>
      <c r="PGA1" s="12"/>
      <c r="PGB1" s="12"/>
      <c r="PGC1" s="12"/>
      <c r="PGD1" s="12"/>
      <c r="PGE1" s="12"/>
      <c r="PGF1" s="12"/>
      <c r="PGG1" s="12"/>
      <c r="PGH1" s="12"/>
      <c r="PGI1" s="12"/>
      <c r="PGJ1" s="12"/>
      <c r="PGK1" s="12"/>
      <c r="PGL1" s="12"/>
      <c r="PGM1" s="12"/>
      <c r="PGN1" s="12"/>
      <c r="PGO1" s="12"/>
      <c r="PGP1" s="12"/>
      <c r="PGQ1" s="12"/>
      <c r="PGR1" s="12"/>
      <c r="PGS1" s="12"/>
      <c r="PGT1" s="12"/>
      <c r="PGU1" s="12"/>
      <c r="PGV1" s="12"/>
      <c r="PGW1" s="12"/>
      <c r="PGX1" s="12"/>
      <c r="PGY1" s="12"/>
      <c r="PGZ1" s="12"/>
      <c r="PHA1" s="12"/>
      <c r="PHB1" s="12"/>
      <c r="PHC1" s="12"/>
      <c r="PHD1" s="12"/>
      <c r="PHE1" s="12"/>
      <c r="PHF1" s="12"/>
      <c r="PHG1" s="12"/>
      <c r="PHH1" s="12"/>
      <c r="PHI1" s="12"/>
      <c r="PHJ1" s="12"/>
      <c r="PHK1" s="12"/>
      <c r="PHL1" s="12"/>
      <c r="PHM1" s="12"/>
      <c r="PHN1" s="12"/>
      <c r="PHO1" s="12"/>
      <c r="PHP1" s="12"/>
      <c r="PHQ1" s="12"/>
      <c r="PHR1" s="12"/>
      <c r="PHS1" s="12"/>
      <c r="PHT1" s="12"/>
      <c r="PHU1" s="12"/>
      <c r="PHV1" s="12"/>
      <c r="PHW1" s="12"/>
      <c r="PHX1" s="12"/>
      <c r="PHY1" s="12"/>
      <c r="PHZ1" s="12"/>
      <c r="PIA1" s="12"/>
      <c r="PIB1" s="12"/>
      <c r="PIC1" s="12"/>
      <c r="PID1" s="12"/>
      <c r="PIE1" s="12"/>
      <c r="PIF1" s="12"/>
      <c r="PIG1" s="12"/>
      <c r="PIH1" s="12"/>
      <c r="PII1" s="12"/>
      <c r="PIJ1" s="12"/>
      <c r="PIK1" s="12"/>
      <c r="PIL1" s="12"/>
      <c r="PIM1" s="12"/>
      <c r="PIN1" s="12"/>
      <c r="PIO1" s="12"/>
      <c r="PIP1" s="12"/>
      <c r="PIQ1" s="12"/>
      <c r="PIR1" s="12"/>
      <c r="PIS1" s="12"/>
      <c r="PIT1" s="12"/>
      <c r="PIU1" s="12"/>
      <c r="PIV1" s="12"/>
      <c r="PIW1" s="12"/>
      <c r="PIX1" s="12"/>
      <c r="PIY1" s="12"/>
      <c r="PIZ1" s="12"/>
      <c r="PJA1" s="12"/>
      <c r="PJB1" s="12"/>
      <c r="PJC1" s="12"/>
      <c r="PJD1" s="12"/>
      <c r="PJE1" s="12"/>
      <c r="PJF1" s="12"/>
      <c r="PJG1" s="12"/>
      <c r="PJH1" s="12"/>
      <c r="PJI1" s="12"/>
      <c r="PJJ1" s="12"/>
      <c r="PJK1" s="12"/>
      <c r="PJL1" s="12"/>
      <c r="PJM1" s="12"/>
      <c r="PJN1" s="12"/>
      <c r="PJO1" s="12"/>
      <c r="PJP1" s="12"/>
      <c r="PJQ1" s="12"/>
      <c r="PJR1" s="12"/>
      <c r="PJS1" s="12"/>
      <c r="PJT1" s="12"/>
      <c r="PJU1" s="12"/>
      <c r="PJV1" s="12"/>
      <c r="PJW1" s="12"/>
      <c r="PJX1" s="12"/>
      <c r="PJY1" s="12"/>
      <c r="PJZ1" s="12"/>
      <c r="PKA1" s="12"/>
      <c r="PKB1" s="12"/>
      <c r="PKC1" s="12"/>
      <c r="PKD1" s="12"/>
      <c r="PKE1" s="12"/>
      <c r="PKF1" s="12"/>
      <c r="PKG1" s="12"/>
      <c r="PKH1" s="12"/>
      <c r="PKI1" s="12"/>
      <c r="PKJ1" s="12"/>
      <c r="PKK1" s="12"/>
      <c r="PKL1" s="12"/>
      <c r="PKM1" s="12"/>
      <c r="PKN1" s="12"/>
      <c r="PKO1" s="12"/>
      <c r="PKP1" s="12"/>
      <c r="PKQ1" s="12"/>
      <c r="PKR1" s="12"/>
      <c r="PKS1" s="12"/>
      <c r="PKT1" s="12"/>
      <c r="PKU1" s="12"/>
      <c r="PKV1" s="12"/>
      <c r="PKW1" s="12"/>
      <c r="PKX1" s="12"/>
      <c r="PKY1" s="12"/>
      <c r="PKZ1" s="12"/>
      <c r="PLA1" s="12"/>
      <c r="PLB1" s="12"/>
      <c r="PLC1" s="12"/>
      <c r="PLD1" s="12"/>
      <c r="PLE1" s="12"/>
      <c r="PLF1" s="12"/>
      <c r="PLG1" s="12"/>
      <c r="PLH1" s="12"/>
      <c r="PLI1" s="12"/>
      <c r="PLJ1" s="12"/>
      <c r="PLK1" s="12"/>
      <c r="PLL1" s="12"/>
      <c r="PLM1" s="12"/>
      <c r="PLN1" s="12"/>
      <c r="PLO1" s="12"/>
      <c r="PLP1" s="12"/>
      <c r="PLQ1" s="12"/>
      <c r="PLR1" s="12"/>
      <c r="PLS1" s="12"/>
      <c r="PLT1" s="12"/>
      <c r="PLU1" s="12"/>
      <c r="PLV1" s="12"/>
      <c r="PLW1" s="12"/>
      <c r="PLX1" s="12"/>
      <c r="PLY1" s="12"/>
      <c r="PLZ1" s="12"/>
      <c r="PMA1" s="12"/>
      <c r="PMB1" s="12"/>
      <c r="PMC1" s="12"/>
      <c r="PMD1" s="12"/>
      <c r="PME1" s="12"/>
      <c r="PMF1" s="12"/>
      <c r="PMG1" s="12"/>
      <c r="PMH1" s="12"/>
      <c r="PMI1" s="12"/>
      <c r="PMJ1" s="12"/>
      <c r="PMK1" s="12"/>
      <c r="PML1" s="12"/>
      <c r="PMM1" s="12"/>
      <c r="PMN1" s="12"/>
      <c r="PMO1" s="12"/>
      <c r="PMP1" s="12"/>
      <c r="PMQ1" s="12"/>
      <c r="PMR1" s="12"/>
      <c r="PMS1" s="12"/>
      <c r="PMT1" s="12"/>
      <c r="PMU1" s="12"/>
      <c r="PMV1" s="12"/>
      <c r="PMW1" s="12"/>
      <c r="PMX1" s="12"/>
      <c r="PMY1" s="12"/>
      <c r="PMZ1" s="12"/>
      <c r="PNA1" s="12"/>
      <c r="PNB1" s="12"/>
      <c r="PNC1" s="12"/>
      <c r="PND1" s="12"/>
      <c r="PNE1" s="12"/>
      <c r="PNF1" s="12"/>
      <c r="PNG1" s="12"/>
      <c r="PNH1" s="12"/>
      <c r="PNI1" s="12"/>
      <c r="PNJ1" s="12"/>
      <c r="PNK1" s="12"/>
      <c r="PNL1" s="12"/>
      <c r="PNM1" s="12"/>
      <c r="PNN1" s="12"/>
      <c r="PNO1" s="12"/>
      <c r="PNP1" s="12"/>
      <c r="PNQ1" s="12"/>
      <c r="PNR1" s="12"/>
      <c r="PNS1" s="12"/>
      <c r="PNT1" s="12"/>
      <c r="PNU1" s="12"/>
      <c r="PNV1" s="12"/>
      <c r="PNW1" s="12"/>
      <c r="PNX1" s="12"/>
      <c r="PNY1" s="12"/>
      <c r="PNZ1" s="12"/>
      <c r="POA1" s="12"/>
      <c r="POB1" s="12"/>
      <c r="POC1" s="12"/>
      <c r="POD1" s="12"/>
      <c r="POE1" s="12"/>
      <c r="POF1" s="12"/>
      <c r="POG1" s="12"/>
      <c r="POH1" s="12"/>
      <c r="POI1" s="12"/>
      <c r="POJ1" s="12"/>
      <c r="POK1" s="12"/>
      <c r="POL1" s="12"/>
      <c r="POM1" s="12"/>
      <c r="PON1" s="12"/>
      <c r="POO1" s="12"/>
      <c r="POP1" s="12"/>
      <c r="POQ1" s="12"/>
      <c r="POR1" s="12"/>
      <c r="POS1" s="12"/>
      <c r="POT1" s="12"/>
      <c r="POU1" s="12"/>
      <c r="POV1" s="12"/>
      <c r="POW1" s="12"/>
      <c r="POX1" s="12"/>
      <c r="POY1" s="12"/>
      <c r="POZ1" s="12"/>
      <c r="PPA1" s="12"/>
      <c r="PPB1" s="12"/>
      <c r="PPC1" s="12"/>
      <c r="PPD1" s="12"/>
      <c r="PPE1" s="12"/>
      <c r="PPF1" s="12"/>
      <c r="PPG1" s="12"/>
      <c r="PPH1" s="12"/>
      <c r="PPI1" s="12"/>
      <c r="PPJ1" s="12"/>
      <c r="PPK1" s="12"/>
      <c r="PPL1" s="12"/>
      <c r="PPM1" s="12"/>
      <c r="PPN1" s="12"/>
      <c r="PPO1" s="12"/>
      <c r="PPP1" s="12"/>
      <c r="PPQ1" s="12"/>
      <c r="PPR1" s="12"/>
      <c r="PPS1" s="12"/>
      <c r="PPT1" s="12"/>
      <c r="PPU1" s="12"/>
      <c r="PPV1" s="12"/>
      <c r="PPW1" s="12"/>
      <c r="PPX1" s="12"/>
      <c r="PPY1" s="12"/>
      <c r="PPZ1" s="12"/>
      <c r="PQA1" s="12"/>
      <c r="PQB1" s="12"/>
      <c r="PQC1" s="12"/>
      <c r="PQD1" s="12"/>
      <c r="PQE1" s="12"/>
      <c r="PQF1" s="12"/>
      <c r="PQG1" s="12"/>
      <c r="PQH1" s="12"/>
      <c r="PQI1" s="12"/>
      <c r="PQJ1" s="12"/>
      <c r="PQK1" s="12"/>
      <c r="PQL1" s="12"/>
      <c r="PQM1" s="12"/>
      <c r="PQN1" s="12"/>
      <c r="PQO1" s="12"/>
      <c r="PQP1" s="12"/>
      <c r="PQQ1" s="12"/>
      <c r="PQR1" s="12"/>
      <c r="PQS1" s="12"/>
      <c r="PQT1" s="12"/>
      <c r="PQU1" s="12"/>
      <c r="PQV1" s="12"/>
      <c r="PQW1" s="12"/>
      <c r="PQX1" s="12"/>
      <c r="PQY1" s="12"/>
      <c r="PQZ1" s="12"/>
      <c r="PRA1" s="12"/>
      <c r="PRB1" s="12"/>
      <c r="PRC1" s="12"/>
      <c r="PRD1" s="12"/>
      <c r="PRE1" s="12"/>
      <c r="PRF1" s="12"/>
      <c r="PRG1" s="12"/>
      <c r="PRH1" s="12"/>
      <c r="PRI1" s="12"/>
      <c r="PRJ1" s="12"/>
      <c r="PRK1" s="12"/>
      <c r="PRL1" s="12"/>
      <c r="PRM1" s="12"/>
      <c r="PRN1" s="12"/>
      <c r="PRO1" s="12"/>
      <c r="PRP1" s="12"/>
      <c r="PRQ1" s="12"/>
      <c r="PRR1" s="12"/>
      <c r="PRS1" s="12"/>
      <c r="PRT1" s="12"/>
      <c r="PRU1" s="12"/>
      <c r="PRV1" s="12"/>
      <c r="PRW1" s="12"/>
      <c r="PRX1" s="12"/>
      <c r="PRY1" s="12"/>
      <c r="PRZ1" s="12"/>
      <c r="PSA1" s="12"/>
      <c r="PSB1" s="12"/>
      <c r="PSC1" s="12"/>
      <c r="PSD1" s="12"/>
      <c r="PSE1" s="12"/>
      <c r="PSF1" s="12"/>
      <c r="PSG1" s="12"/>
      <c r="PSH1" s="12"/>
      <c r="PSI1" s="12"/>
      <c r="PSJ1" s="12"/>
      <c r="PSK1" s="12"/>
      <c r="PSL1" s="12"/>
      <c r="PSM1" s="12"/>
      <c r="PSN1" s="12"/>
      <c r="PSO1" s="12"/>
      <c r="PSP1" s="12"/>
      <c r="PSQ1" s="12"/>
      <c r="PSR1" s="12"/>
      <c r="PSS1" s="12"/>
      <c r="PST1" s="12"/>
      <c r="PSU1" s="12"/>
      <c r="PSV1" s="12"/>
      <c r="PSW1" s="12"/>
      <c r="PSX1" s="12"/>
      <c r="PSY1" s="12"/>
      <c r="PSZ1" s="12"/>
      <c r="PTA1" s="12"/>
      <c r="PTB1" s="12"/>
      <c r="PTC1" s="12"/>
      <c r="PTD1" s="12"/>
      <c r="PTE1" s="12"/>
      <c r="PTF1" s="12"/>
      <c r="PTG1" s="12"/>
      <c r="PTH1" s="12"/>
      <c r="PTI1" s="12"/>
      <c r="PTJ1" s="12"/>
      <c r="PTK1" s="12"/>
      <c r="PTL1" s="12"/>
      <c r="PTM1" s="12"/>
      <c r="PTN1" s="12"/>
      <c r="PTO1" s="12"/>
      <c r="PTP1" s="12"/>
      <c r="PTQ1" s="12"/>
      <c r="PTR1" s="12"/>
      <c r="PTS1" s="12"/>
      <c r="PTT1" s="12"/>
      <c r="PTU1" s="12"/>
      <c r="PTV1" s="12"/>
      <c r="PTW1" s="12"/>
      <c r="PTX1" s="12"/>
      <c r="PTY1" s="12"/>
      <c r="PTZ1" s="12"/>
      <c r="PUA1" s="12"/>
      <c r="PUB1" s="12"/>
      <c r="PUC1" s="12"/>
      <c r="PUD1" s="12"/>
      <c r="PUE1" s="12"/>
      <c r="PUF1" s="12"/>
      <c r="PUG1" s="12"/>
      <c r="PUH1" s="12"/>
      <c r="PUI1" s="12"/>
      <c r="PUJ1" s="12"/>
      <c r="PUK1" s="12"/>
      <c r="PUL1" s="12"/>
      <c r="PUM1" s="12"/>
      <c r="PUN1" s="12"/>
      <c r="PUO1" s="12"/>
      <c r="PUP1" s="12"/>
      <c r="PUQ1" s="12"/>
      <c r="PUR1" s="12"/>
      <c r="PUS1" s="12"/>
      <c r="PUT1" s="12"/>
      <c r="PUU1" s="12"/>
      <c r="PUV1" s="12"/>
      <c r="PUW1" s="12"/>
      <c r="PUX1" s="12"/>
      <c r="PUY1" s="12"/>
      <c r="PUZ1" s="12"/>
      <c r="PVA1" s="12"/>
      <c r="PVB1" s="12"/>
      <c r="PVC1" s="12"/>
      <c r="PVD1" s="12"/>
      <c r="PVE1" s="12"/>
      <c r="PVF1" s="12"/>
      <c r="PVG1" s="12"/>
      <c r="PVH1" s="12"/>
      <c r="PVI1" s="12"/>
      <c r="PVJ1" s="12"/>
      <c r="PVK1" s="12"/>
      <c r="PVL1" s="12"/>
      <c r="PVM1" s="12"/>
      <c r="PVN1" s="12"/>
      <c r="PVO1" s="12"/>
      <c r="PVP1" s="12"/>
      <c r="PVQ1" s="12"/>
      <c r="PVR1" s="12"/>
      <c r="PVS1" s="12"/>
      <c r="PVT1" s="12"/>
      <c r="PVU1" s="12"/>
      <c r="PVV1" s="12"/>
      <c r="PVW1" s="12"/>
      <c r="PVX1" s="12"/>
      <c r="PVY1" s="12"/>
      <c r="PVZ1" s="12"/>
      <c r="PWA1" s="12"/>
      <c r="PWB1" s="12"/>
      <c r="PWC1" s="12"/>
      <c r="PWD1" s="12"/>
      <c r="PWE1" s="12"/>
      <c r="PWF1" s="12"/>
      <c r="PWG1" s="12"/>
      <c r="PWH1" s="12"/>
      <c r="PWI1" s="12"/>
      <c r="PWJ1" s="12"/>
      <c r="PWK1" s="12"/>
      <c r="PWL1" s="12"/>
      <c r="PWM1" s="12"/>
      <c r="PWN1" s="12"/>
      <c r="PWO1" s="12"/>
      <c r="PWP1" s="12"/>
      <c r="PWQ1" s="12"/>
      <c r="PWR1" s="12"/>
      <c r="PWS1" s="12"/>
      <c r="PWT1" s="12"/>
      <c r="PWU1" s="12"/>
      <c r="PWV1" s="12"/>
      <c r="PWW1" s="12"/>
      <c r="PWX1" s="12"/>
      <c r="PWY1" s="12"/>
      <c r="PWZ1" s="12"/>
      <c r="PXA1" s="12"/>
      <c r="PXB1" s="12"/>
      <c r="PXC1" s="12"/>
      <c r="PXD1" s="12"/>
      <c r="PXE1" s="12"/>
      <c r="PXF1" s="12"/>
      <c r="PXG1" s="12"/>
      <c r="PXH1" s="12"/>
      <c r="PXI1" s="12"/>
      <c r="PXJ1" s="12"/>
      <c r="PXK1" s="12"/>
      <c r="PXL1" s="12"/>
      <c r="PXM1" s="12"/>
      <c r="PXN1" s="12"/>
      <c r="PXO1" s="12"/>
      <c r="PXP1" s="12"/>
      <c r="PXQ1" s="12"/>
      <c r="PXR1" s="12"/>
      <c r="PXS1" s="12"/>
      <c r="PXT1" s="12"/>
      <c r="PXU1" s="12"/>
      <c r="PXV1" s="12"/>
      <c r="PXW1" s="12"/>
      <c r="PXX1" s="12"/>
      <c r="PXY1" s="12"/>
      <c r="PXZ1" s="12"/>
      <c r="PYA1" s="12"/>
      <c r="PYB1" s="12"/>
      <c r="PYC1" s="12"/>
      <c r="PYD1" s="12"/>
      <c r="PYE1" s="12"/>
      <c r="PYF1" s="12"/>
      <c r="PYG1" s="12"/>
      <c r="PYH1" s="12"/>
      <c r="PYI1" s="12"/>
      <c r="PYJ1" s="12"/>
      <c r="PYK1" s="12"/>
      <c r="PYL1" s="12"/>
      <c r="PYM1" s="12"/>
      <c r="PYN1" s="12"/>
      <c r="PYO1" s="12"/>
      <c r="PYP1" s="12"/>
      <c r="PYQ1" s="12"/>
      <c r="PYR1" s="12"/>
      <c r="PYS1" s="12"/>
      <c r="PYT1" s="12"/>
      <c r="PYU1" s="12"/>
      <c r="PYV1" s="12"/>
      <c r="PYW1" s="12"/>
      <c r="PYX1" s="12"/>
      <c r="PYY1" s="12"/>
      <c r="PYZ1" s="12"/>
      <c r="PZA1" s="12"/>
      <c r="PZB1" s="12"/>
      <c r="PZC1" s="12"/>
      <c r="PZD1" s="12"/>
      <c r="PZE1" s="12"/>
      <c r="PZF1" s="12"/>
      <c r="PZG1" s="12"/>
      <c r="PZH1" s="12"/>
      <c r="PZI1" s="12"/>
      <c r="PZJ1" s="12"/>
      <c r="PZK1" s="12"/>
      <c r="PZL1" s="12"/>
      <c r="PZM1" s="12"/>
      <c r="PZN1" s="12"/>
      <c r="PZO1" s="12"/>
      <c r="PZP1" s="12"/>
      <c r="PZQ1" s="12"/>
      <c r="PZR1" s="12"/>
      <c r="PZS1" s="12"/>
      <c r="PZT1" s="12"/>
      <c r="PZU1" s="12"/>
      <c r="PZV1" s="12"/>
      <c r="PZW1" s="12"/>
      <c r="PZX1" s="12"/>
      <c r="PZY1" s="12"/>
      <c r="PZZ1" s="12"/>
      <c r="QAA1" s="12"/>
      <c r="QAB1" s="12"/>
      <c r="QAC1" s="12"/>
      <c r="QAD1" s="12"/>
      <c r="QAE1" s="12"/>
      <c r="QAF1" s="12"/>
      <c r="QAG1" s="12"/>
      <c r="QAH1" s="12"/>
      <c r="QAI1" s="12"/>
      <c r="QAJ1" s="12"/>
      <c r="QAK1" s="12"/>
      <c r="QAL1" s="12"/>
      <c r="QAM1" s="12"/>
      <c r="QAN1" s="12"/>
      <c r="QAO1" s="12"/>
      <c r="QAP1" s="12"/>
      <c r="QAQ1" s="12"/>
      <c r="QAR1" s="12"/>
      <c r="QAS1" s="12"/>
      <c r="QAT1" s="12"/>
      <c r="QAU1" s="12"/>
      <c r="QAV1" s="12"/>
      <c r="QAW1" s="12"/>
      <c r="QAX1" s="12"/>
      <c r="QAY1" s="12"/>
      <c r="QAZ1" s="12"/>
      <c r="QBA1" s="12"/>
      <c r="QBB1" s="12"/>
      <c r="QBC1" s="12"/>
      <c r="QBD1" s="12"/>
      <c r="QBE1" s="12"/>
      <c r="QBF1" s="12"/>
      <c r="QBG1" s="12"/>
      <c r="QBH1" s="12"/>
      <c r="QBI1" s="12"/>
      <c r="QBJ1" s="12"/>
      <c r="QBK1" s="12"/>
      <c r="QBL1" s="12"/>
      <c r="QBM1" s="12"/>
      <c r="QBN1" s="12"/>
      <c r="QBO1" s="12"/>
      <c r="QBP1" s="12"/>
      <c r="QBQ1" s="12"/>
      <c r="QBR1" s="12"/>
      <c r="QBS1" s="12"/>
      <c r="QBT1" s="12"/>
      <c r="QBU1" s="12"/>
      <c r="QBV1" s="12"/>
      <c r="QBW1" s="12"/>
      <c r="QBX1" s="12"/>
      <c r="QBY1" s="12"/>
      <c r="QBZ1" s="12"/>
      <c r="QCA1" s="12"/>
      <c r="QCB1" s="12"/>
      <c r="QCC1" s="12"/>
      <c r="QCD1" s="12"/>
      <c r="QCE1" s="12"/>
      <c r="QCF1" s="12"/>
      <c r="QCG1" s="12"/>
      <c r="QCH1" s="12"/>
      <c r="QCI1" s="12"/>
      <c r="QCJ1" s="12"/>
      <c r="QCK1" s="12"/>
      <c r="QCL1" s="12"/>
      <c r="QCM1" s="12"/>
      <c r="QCN1" s="12"/>
      <c r="QCO1" s="12"/>
      <c r="QCP1" s="12"/>
      <c r="QCQ1" s="12"/>
      <c r="QCR1" s="12"/>
      <c r="QCS1" s="12"/>
      <c r="QCT1" s="12"/>
      <c r="QCU1" s="12"/>
      <c r="QCV1" s="12"/>
      <c r="QCW1" s="12"/>
      <c r="QCX1" s="12"/>
      <c r="QCY1" s="12"/>
      <c r="QCZ1" s="12"/>
      <c r="QDA1" s="12"/>
      <c r="QDB1" s="12"/>
      <c r="QDC1" s="12"/>
      <c r="QDD1" s="12"/>
      <c r="QDE1" s="12"/>
      <c r="QDF1" s="12"/>
      <c r="QDG1" s="12"/>
      <c r="QDH1" s="12"/>
      <c r="QDI1" s="12"/>
      <c r="QDJ1" s="12"/>
      <c r="QDK1" s="12"/>
      <c r="QDL1" s="12"/>
      <c r="QDM1" s="12"/>
      <c r="QDN1" s="12"/>
      <c r="QDO1" s="12"/>
      <c r="QDP1" s="12"/>
      <c r="QDQ1" s="12"/>
      <c r="QDR1" s="12"/>
      <c r="QDS1" s="12"/>
      <c r="QDT1" s="12"/>
      <c r="QDU1" s="12"/>
      <c r="QDV1" s="12"/>
      <c r="QDW1" s="12"/>
      <c r="QDX1" s="12"/>
      <c r="QDY1" s="12"/>
      <c r="QDZ1" s="12"/>
      <c r="QEA1" s="12"/>
      <c r="QEB1" s="12"/>
      <c r="QEC1" s="12"/>
      <c r="QED1" s="12"/>
      <c r="QEE1" s="12"/>
      <c r="QEF1" s="12"/>
      <c r="QEG1" s="12"/>
      <c r="QEH1" s="12"/>
      <c r="QEI1" s="12"/>
      <c r="QEJ1" s="12"/>
      <c r="QEK1" s="12"/>
      <c r="QEL1" s="12"/>
      <c r="QEM1" s="12"/>
      <c r="QEN1" s="12"/>
      <c r="QEO1" s="12"/>
      <c r="QEP1" s="12"/>
      <c r="QEQ1" s="12"/>
      <c r="QER1" s="12"/>
      <c r="QES1" s="12"/>
      <c r="QET1" s="12"/>
      <c r="QEU1" s="12"/>
      <c r="QEV1" s="12"/>
      <c r="QEW1" s="12"/>
      <c r="QEX1" s="12"/>
      <c r="QEY1" s="12"/>
      <c r="QEZ1" s="12"/>
      <c r="QFA1" s="12"/>
      <c r="QFB1" s="12"/>
      <c r="QFC1" s="12"/>
      <c r="QFD1" s="12"/>
      <c r="QFE1" s="12"/>
      <c r="QFF1" s="12"/>
      <c r="QFG1" s="12"/>
      <c r="QFH1" s="12"/>
      <c r="QFI1" s="12"/>
      <c r="QFJ1" s="12"/>
      <c r="QFK1" s="12"/>
      <c r="QFL1" s="12"/>
      <c r="QFM1" s="12"/>
      <c r="QFN1" s="12"/>
      <c r="QFO1" s="12"/>
      <c r="QFP1" s="12"/>
      <c r="QFQ1" s="12"/>
      <c r="QFR1" s="12"/>
      <c r="QFS1" s="12"/>
      <c r="QFT1" s="12"/>
      <c r="QFU1" s="12"/>
      <c r="QFV1" s="12"/>
      <c r="QFW1" s="12"/>
      <c r="QFX1" s="12"/>
      <c r="QFY1" s="12"/>
      <c r="QFZ1" s="12"/>
      <c r="QGA1" s="12"/>
      <c r="QGB1" s="12"/>
      <c r="QGC1" s="12"/>
      <c r="QGD1" s="12"/>
      <c r="QGE1" s="12"/>
      <c r="QGF1" s="12"/>
      <c r="QGG1" s="12"/>
      <c r="QGH1" s="12"/>
      <c r="QGI1" s="12"/>
      <c r="QGJ1" s="12"/>
      <c r="QGK1" s="12"/>
      <c r="QGL1" s="12"/>
      <c r="QGM1" s="12"/>
      <c r="QGN1" s="12"/>
      <c r="QGO1" s="12"/>
      <c r="QGP1" s="12"/>
      <c r="QGQ1" s="12"/>
      <c r="QGR1" s="12"/>
      <c r="QGS1" s="12"/>
      <c r="QGT1" s="12"/>
      <c r="QGU1" s="12"/>
      <c r="QGV1" s="12"/>
      <c r="QGW1" s="12"/>
      <c r="QGX1" s="12"/>
      <c r="QGY1" s="12"/>
      <c r="QGZ1" s="12"/>
      <c r="QHA1" s="12"/>
      <c r="QHB1" s="12"/>
      <c r="QHC1" s="12"/>
      <c r="QHD1" s="12"/>
      <c r="QHE1" s="12"/>
      <c r="QHF1" s="12"/>
      <c r="QHG1" s="12"/>
      <c r="QHH1" s="12"/>
      <c r="QHI1" s="12"/>
      <c r="QHJ1" s="12"/>
      <c r="QHK1" s="12"/>
      <c r="QHL1" s="12"/>
      <c r="QHM1" s="12"/>
      <c r="QHN1" s="12"/>
      <c r="QHO1" s="12"/>
      <c r="QHP1" s="12"/>
      <c r="QHQ1" s="12"/>
      <c r="QHR1" s="12"/>
      <c r="QHS1" s="12"/>
      <c r="QHT1" s="12"/>
      <c r="QHU1" s="12"/>
      <c r="QHV1" s="12"/>
      <c r="QHW1" s="12"/>
      <c r="QHX1" s="12"/>
      <c r="QHY1" s="12"/>
      <c r="QHZ1" s="12"/>
      <c r="QIA1" s="12"/>
      <c r="QIB1" s="12"/>
      <c r="QIC1" s="12"/>
      <c r="QID1" s="12"/>
      <c r="QIE1" s="12"/>
      <c r="QIF1" s="12"/>
      <c r="QIG1" s="12"/>
      <c r="QIH1" s="12"/>
      <c r="QII1" s="12"/>
      <c r="QIJ1" s="12"/>
      <c r="QIK1" s="12"/>
      <c r="QIL1" s="12"/>
      <c r="QIM1" s="12"/>
      <c r="QIN1" s="12"/>
      <c r="QIO1" s="12"/>
      <c r="QIP1" s="12"/>
      <c r="QIQ1" s="12"/>
      <c r="QIR1" s="12"/>
      <c r="QIS1" s="12"/>
      <c r="QIT1" s="12"/>
      <c r="QIU1" s="12"/>
      <c r="QIV1" s="12"/>
      <c r="QIW1" s="12"/>
      <c r="QIX1" s="12"/>
      <c r="QIY1" s="12"/>
      <c r="QIZ1" s="12"/>
      <c r="QJA1" s="12"/>
      <c r="QJB1" s="12"/>
      <c r="QJC1" s="12"/>
      <c r="QJD1" s="12"/>
      <c r="QJE1" s="12"/>
      <c r="QJF1" s="12"/>
      <c r="QJG1" s="12"/>
      <c r="QJH1" s="12"/>
      <c r="QJI1" s="12"/>
      <c r="QJJ1" s="12"/>
      <c r="QJK1" s="12"/>
      <c r="QJL1" s="12"/>
      <c r="QJM1" s="12"/>
      <c r="QJN1" s="12"/>
      <c r="QJO1" s="12"/>
      <c r="QJP1" s="12"/>
      <c r="QJQ1" s="12"/>
      <c r="QJR1" s="12"/>
      <c r="QJS1" s="12"/>
      <c r="QJT1" s="12"/>
      <c r="QJU1" s="12"/>
      <c r="QJV1" s="12"/>
      <c r="QJW1" s="12"/>
      <c r="QJX1" s="12"/>
      <c r="QJY1" s="12"/>
      <c r="QJZ1" s="12"/>
      <c r="QKA1" s="12"/>
      <c r="QKB1" s="12"/>
      <c r="QKC1" s="12"/>
      <c r="QKD1" s="12"/>
      <c r="QKE1" s="12"/>
      <c r="QKF1" s="12"/>
      <c r="QKG1" s="12"/>
      <c r="QKH1" s="12"/>
      <c r="QKI1" s="12"/>
      <c r="QKJ1" s="12"/>
      <c r="QKK1" s="12"/>
      <c r="QKL1" s="12"/>
      <c r="QKM1" s="12"/>
      <c r="QKN1" s="12"/>
      <c r="QKO1" s="12"/>
      <c r="QKP1" s="12"/>
      <c r="QKQ1" s="12"/>
      <c r="QKR1" s="12"/>
      <c r="QKS1" s="12"/>
      <c r="QKT1" s="12"/>
      <c r="QKU1" s="12"/>
      <c r="QKV1" s="12"/>
      <c r="QKW1" s="12"/>
      <c r="QKX1" s="12"/>
      <c r="QKY1" s="12"/>
      <c r="QKZ1" s="12"/>
      <c r="QLA1" s="12"/>
      <c r="QLB1" s="12"/>
      <c r="QLC1" s="12"/>
      <c r="QLD1" s="12"/>
      <c r="QLE1" s="12"/>
      <c r="QLF1" s="12"/>
      <c r="QLG1" s="12"/>
      <c r="QLH1" s="12"/>
      <c r="QLI1" s="12"/>
      <c r="QLJ1" s="12"/>
      <c r="QLK1" s="12"/>
      <c r="QLL1" s="12"/>
      <c r="QLM1" s="12"/>
      <c r="QLN1" s="12"/>
      <c r="QLO1" s="12"/>
      <c r="QLP1" s="12"/>
      <c r="QLQ1" s="12"/>
      <c r="QLR1" s="12"/>
      <c r="QLS1" s="12"/>
      <c r="QLT1" s="12"/>
      <c r="QLU1" s="12"/>
      <c r="QLV1" s="12"/>
      <c r="QLW1" s="12"/>
      <c r="QLX1" s="12"/>
      <c r="QLY1" s="12"/>
      <c r="QLZ1" s="12"/>
      <c r="QMA1" s="12"/>
      <c r="QMB1" s="12"/>
      <c r="QMC1" s="12"/>
      <c r="QMD1" s="12"/>
      <c r="QME1" s="12"/>
      <c r="QMF1" s="12"/>
      <c r="QMG1" s="12"/>
      <c r="QMH1" s="12"/>
      <c r="QMI1" s="12"/>
      <c r="QMJ1" s="12"/>
      <c r="QMK1" s="12"/>
      <c r="QML1" s="12"/>
      <c r="QMM1" s="12"/>
      <c r="QMN1" s="12"/>
      <c r="QMO1" s="12"/>
      <c r="QMP1" s="12"/>
      <c r="QMQ1" s="12"/>
      <c r="QMR1" s="12"/>
      <c r="QMS1" s="12"/>
      <c r="QMT1" s="12"/>
      <c r="QMU1" s="12"/>
      <c r="QMV1" s="12"/>
      <c r="QMW1" s="12"/>
      <c r="QMX1" s="12"/>
      <c r="QMY1" s="12"/>
      <c r="QMZ1" s="12"/>
      <c r="QNA1" s="12"/>
      <c r="QNB1" s="12"/>
      <c r="QNC1" s="12"/>
      <c r="QND1" s="12"/>
      <c r="QNE1" s="12"/>
      <c r="QNF1" s="12"/>
      <c r="QNG1" s="12"/>
      <c r="QNH1" s="12"/>
      <c r="QNI1" s="12"/>
      <c r="QNJ1" s="12"/>
      <c r="QNK1" s="12"/>
      <c r="QNL1" s="12"/>
      <c r="QNM1" s="12"/>
      <c r="QNN1" s="12"/>
      <c r="QNO1" s="12"/>
      <c r="QNP1" s="12"/>
      <c r="QNQ1" s="12"/>
      <c r="QNR1" s="12"/>
      <c r="QNS1" s="12"/>
      <c r="QNT1" s="12"/>
      <c r="QNU1" s="12"/>
      <c r="QNV1" s="12"/>
      <c r="QNW1" s="12"/>
      <c r="QNX1" s="12"/>
      <c r="QNY1" s="12"/>
      <c r="QNZ1" s="12"/>
      <c r="QOA1" s="12"/>
      <c r="QOB1" s="12"/>
      <c r="QOC1" s="12"/>
      <c r="QOD1" s="12"/>
      <c r="QOE1" s="12"/>
      <c r="QOF1" s="12"/>
      <c r="QOG1" s="12"/>
      <c r="QOH1" s="12"/>
      <c r="QOI1" s="12"/>
      <c r="QOJ1" s="12"/>
      <c r="QOK1" s="12"/>
      <c r="QOL1" s="12"/>
      <c r="QOM1" s="12"/>
      <c r="QON1" s="12"/>
      <c r="QOO1" s="12"/>
      <c r="QOP1" s="12"/>
      <c r="QOQ1" s="12"/>
      <c r="QOR1" s="12"/>
      <c r="QOS1" s="12"/>
      <c r="QOT1" s="12"/>
      <c r="QOU1" s="12"/>
      <c r="QOV1" s="12"/>
      <c r="QOW1" s="12"/>
      <c r="QOX1" s="12"/>
      <c r="QOY1" s="12"/>
      <c r="QOZ1" s="12"/>
      <c r="QPA1" s="12"/>
      <c r="QPB1" s="12"/>
      <c r="QPC1" s="12"/>
      <c r="QPD1" s="12"/>
      <c r="QPE1" s="12"/>
      <c r="QPF1" s="12"/>
      <c r="QPG1" s="12"/>
      <c r="QPH1" s="12"/>
      <c r="QPI1" s="12"/>
      <c r="QPJ1" s="12"/>
      <c r="QPK1" s="12"/>
      <c r="QPL1" s="12"/>
      <c r="QPM1" s="12"/>
      <c r="QPN1" s="12"/>
      <c r="QPO1" s="12"/>
      <c r="QPP1" s="12"/>
      <c r="QPQ1" s="12"/>
      <c r="QPR1" s="12"/>
      <c r="QPS1" s="12"/>
      <c r="QPT1" s="12"/>
      <c r="QPU1" s="12"/>
      <c r="QPV1" s="12"/>
      <c r="QPW1" s="12"/>
      <c r="QPX1" s="12"/>
      <c r="QPY1" s="12"/>
      <c r="QPZ1" s="12"/>
      <c r="QQA1" s="12"/>
      <c r="QQB1" s="12"/>
      <c r="QQC1" s="12"/>
      <c r="QQD1" s="12"/>
      <c r="QQE1" s="12"/>
      <c r="QQF1" s="12"/>
      <c r="QQG1" s="12"/>
      <c r="QQH1" s="12"/>
      <c r="QQI1" s="12"/>
      <c r="QQJ1" s="12"/>
      <c r="QQK1" s="12"/>
      <c r="QQL1" s="12"/>
      <c r="QQM1" s="12"/>
      <c r="QQN1" s="12"/>
      <c r="QQO1" s="12"/>
      <c r="QQP1" s="12"/>
      <c r="QQQ1" s="12"/>
      <c r="QQR1" s="12"/>
      <c r="QQS1" s="12"/>
      <c r="QQT1" s="12"/>
      <c r="QQU1" s="12"/>
      <c r="QQV1" s="12"/>
      <c r="QQW1" s="12"/>
      <c r="QQX1" s="12"/>
      <c r="QQY1" s="12"/>
      <c r="QQZ1" s="12"/>
      <c r="QRA1" s="12"/>
      <c r="QRB1" s="12"/>
      <c r="QRC1" s="12"/>
      <c r="QRD1" s="12"/>
      <c r="QRE1" s="12"/>
      <c r="QRF1" s="12"/>
      <c r="QRG1" s="12"/>
      <c r="QRH1" s="12"/>
      <c r="QRI1" s="12"/>
      <c r="QRJ1" s="12"/>
      <c r="QRK1" s="12"/>
      <c r="QRL1" s="12"/>
      <c r="QRM1" s="12"/>
      <c r="QRN1" s="12"/>
      <c r="QRO1" s="12"/>
      <c r="QRP1" s="12"/>
      <c r="QRQ1" s="12"/>
      <c r="QRR1" s="12"/>
      <c r="QRS1" s="12"/>
      <c r="QRT1" s="12"/>
      <c r="QRU1" s="12"/>
      <c r="QRV1" s="12"/>
      <c r="QRW1" s="12"/>
      <c r="QRX1" s="12"/>
      <c r="QRY1" s="12"/>
      <c r="QRZ1" s="12"/>
      <c r="QSA1" s="12"/>
      <c r="QSB1" s="12"/>
      <c r="QSC1" s="12"/>
      <c r="QSD1" s="12"/>
      <c r="QSE1" s="12"/>
      <c r="QSF1" s="12"/>
      <c r="QSG1" s="12"/>
      <c r="QSH1" s="12"/>
      <c r="QSI1" s="12"/>
      <c r="QSJ1" s="12"/>
      <c r="QSK1" s="12"/>
      <c r="QSL1" s="12"/>
      <c r="QSM1" s="12"/>
      <c r="QSN1" s="12"/>
      <c r="QSO1" s="12"/>
      <c r="QSP1" s="12"/>
      <c r="QSQ1" s="12"/>
      <c r="QSR1" s="12"/>
      <c r="QSS1" s="12"/>
      <c r="QST1" s="12"/>
      <c r="QSU1" s="12"/>
      <c r="QSV1" s="12"/>
      <c r="QSW1" s="12"/>
      <c r="QSX1" s="12"/>
      <c r="QSY1" s="12"/>
      <c r="QSZ1" s="12"/>
      <c r="QTA1" s="12"/>
      <c r="QTB1" s="12"/>
      <c r="QTC1" s="12"/>
      <c r="QTD1" s="12"/>
      <c r="QTE1" s="12"/>
      <c r="QTF1" s="12"/>
      <c r="QTG1" s="12"/>
      <c r="QTH1" s="12"/>
      <c r="QTI1" s="12"/>
      <c r="QTJ1" s="12"/>
      <c r="QTK1" s="12"/>
      <c r="QTL1" s="12"/>
      <c r="QTM1" s="12"/>
      <c r="QTN1" s="12"/>
      <c r="QTO1" s="12"/>
      <c r="QTP1" s="12"/>
      <c r="QTQ1" s="12"/>
      <c r="QTR1" s="12"/>
      <c r="QTS1" s="12"/>
      <c r="QTT1" s="12"/>
      <c r="QTU1" s="12"/>
      <c r="QTV1" s="12"/>
      <c r="QTW1" s="12"/>
      <c r="QTX1" s="12"/>
      <c r="QTY1" s="12"/>
      <c r="QTZ1" s="12"/>
      <c r="QUA1" s="12"/>
      <c r="QUB1" s="12"/>
      <c r="QUC1" s="12"/>
      <c r="QUD1" s="12"/>
      <c r="QUE1" s="12"/>
      <c r="QUF1" s="12"/>
      <c r="QUG1" s="12"/>
      <c r="QUH1" s="12"/>
      <c r="QUI1" s="12"/>
      <c r="QUJ1" s="12"/>
      <c r="QUK1" s="12"/>
      <c r="QUL1" s="12"/>
      <c r="QUM1" s="12"/>
      <c r="QUN1" s="12"/>
      <c r="QUO1" s="12"/>
      <c r="QUP1" s="12"/>
      <c r="QUQ1" s="12"/>
      <c r="QUR1" s="12"/>
      <c r="QUS1" s="12"/>
      <c r="QUT1" s="12"/>
      <c r="QUU1" s="12"/>
      <c r="QUV1" s="12"/>
      <c r="QUW1" s="12"/>
      <c r="QUX1" s="12"/>
      <c r="QUY1" s="12"/>
      <c r="QUZ1" s="12"/>
      <c r="QVA1" s="12"/>
      <c r="QVB1" s="12"/>
      <c r="QVC1" s="12"/>
      <c r="QVD1" s="12"/>
      <c r="QVE1" s="12"/>
      <c r="QVF1" s="12"/>
      <c r="QVG1" s="12"/>
      <c r="QVH1" s="12"/>
      <c r="QVI1" s="12"/>
      <c r="QVJ1" s="12"/>
      <c r="QVK1" s="12"/>
      <c r="QVL1" s="12"/>
      <c r="QVM1" s="12"/>
      <c r="QVN1" s="12"/>
      <c r="QVO1" s="12"/>
      <c r="QVP1" s="12"/>
      <c r="QVQ1" s="12"/>
      <c r="QVR1" s="12"/>
      <c r="QVS1" s="12"/>
      <c r="QVT1" s="12"/>
      <c r="QVU1" s="12"/>
      <c r="QVV1" s="12"/>
      <c r="QVW1" s="12"/>
      <c r="QVX1" s="12"/>
      <c r="QVY1" s="12"/>
      <c r="QVZ1" s="12"/>
      <c r="QWA1" s="12"/>
      <c r="QWB1" s="12"/>
      <c r="QWC1" s="12"/>
      <c r="QWD1" s="12"/>
      <c r="QWE1" s="12"/>
      <c r="QWF1" s="12"/>
      <c r="QWG1" s="12"/>
      <c r="QWH1" s="12"/>
      <c r="QWI1" s="12"/>
      <c r="QWJ1" s="12"/>
      <c r="QWK1" s="12"/>
      <c r="QWL1" s="12"/>
      <c r="QWM1" s="12"/>
      <c r="QWN1" s="12"/>
      <c r="QWO1" s="12"/>
      <c r="QWP1" s="12"/>
      <c r="QWQ1" s="12"/>
      <c r="QWR1" s="12"/>
      <c r="QWS1" s="12"/>
      <c r="QWT1" s="12"/>
      <c r="QWU1" s="12"/>
      <c r="QWV1" s="12"/>
      <c r="QWW1" s="12"/>
      <c r="QWX1" s="12"/>
      <c r="QWY1" s="12"/>
      <c r="QWZ1" s="12"/>
      <c r="QXA1" s="12"/>
      <c r="QXB1" s="12"/>
      <c r="QXC1" s="12"/>
      <c r="QXD1" s="12"/>
      <c r="QXE1" s="12"/>
      <c r="QXF1" s="12"/>
      <c r="QXG1" s="12"/>
      <c r="QXH1" s="12"/>
      <c r="QXI1" s="12"/>
      <c r="QXJ1" s="12"/>
      <c r="QXK1" s="12"/>
      <c r="QXL1" s="12"/>
      <c r="QXM1" s="12"/>
      <c r="QXN1" s="12"/>
      <c r="QXO1" s="12"/>
      <c r="QXP1" s="12"/>
      <c r="QXQ1" s="12"/>
      <c r="QXR1" s="12"/>
      <c r="QXS1" s="12"/>
      <c r="QXT1" s="12"/>
      <c r="QXU1" s="12"/>
      <c r="QXV1" s="12"/>
      <c r="QXW1" s="12"/>
      <c r="QXX1" s="12"/>
      <c r="QXY1" s="12"/>
      <c r="QXZ1" s="12"/>
      <c r="QYA1" s="12"/>
      <c r="QYB1" s="12"/>
      <c r="QYC1" s="12"/>
      <c r="QYD1" s="12"/>
      <c r="QYE1" s="12"/>
      <c r="QYF1" s="12"/>
      <c r="QYG1" s="12"/>
      <c r="QYH1" s="12"/>
      <c r="QYI1" s="12"/>
      <c r="QYJ1" s="12"/>
      <c r="QYK1" s="12"/>
      <c r="QYL1" s="12"/>
      <c r="QYM1" s="12"/>
      <c r="QYN1" s="12"/>
      <c r="QYO1" s="12"/>
      <c r="QYP1" s="12"/>
      <c r="QYQ1" s="12"/>
      <c r="QYR1" s="12"/>
      <c r="QYS1" s="12"/>
      <c r="QYT1" s="12"/>
      <c r="QYU1" s="12"/>
      <c r="QYV1" s="12"/>
      <c r="QYW1" s="12"/>
      <c r="QYX1" s="12"/>
      <c r="QYY1" s="12"/>
      <c r="QYZ1" s="12"/>
      <c r="QZA1" s="12"/>
      <c r="QZB1" s="12"/>
      <c r="QZC1" s="12"/>
      <c r="QZD1" s="12"/>
      <c r="QZE1" s="12"/>
      <c r="QZF1" s="12"/>
      <c r="QZG1" s="12"/>
      <c r="QZH1" s="12"/>
      <c r="QZI1" s="12"/>
      <c r="QZJ1" s="12"/>
      <c r="QZK1" s="12"/>
      <c r="QZL1" s="12"/>
      <c r="QZM1" s="12"/>
      <c r="QZN1" s="12"/>
      <c r="QZO1" s="12"/>
      <c r="QZP1" s="12"/>
      <c r="QZQ1" s="12"/>
      <c r="QZR1" s="12"/>
      <c r="QZS1" s="12"/>
      <c r="QZT1" s="12"/>
      <c r="QZU1" s="12"/>
      <c r="QZV1" s="12"/>
      <c r="QZW1" s="12"/>
      <c r="QZX1" s="12"/>
      <c r="QZY1" s="12"/>
      <c r="QZZ1" s="12"/>
      <c r="RAA1" s="12"/>
      <c r="RAB1" s="12"/>
      <c r="RAC1" s="12"/>
      <c r="RAD1" s="12"/>
      <c r="RAE1" s="12"/>
      <c r="RAF1" s="12"/>
      <c r="RAG1" s="12"/>
      <c r="RAH1" s="12"/>
      <c r="RAI1" s="12"/>
      <c r="RAJ1" s="12"/>
      <c r="RAK1" s="12"/>
      <c r="RAL1" s="12"/>
      <c r="RAM1" s="12"/>
      <c r="RAN1" s="12"/>
      <c r="RAO1" s="12"/>
      <c r="RAP1" s="12"/>
      <c r="RAQ1" s="12"/>
      <c r="RAR1" s="12"/>
      <c r="RAS1" s="12"/>
      <c r="RAT1" s="12"/>
      <c r="RAU1" s="12"/>
      <c r="RAV1" s="12"/>
      <c r="RAW1" s="12"/>
      <c r="RAX1" s="12"/>
      <c r="RAY1" s="12"/>
      <c r="RAZ1" s="12"/>
      <c r="RBA1" s="12"/>
      <c r="RBB1" s="12"/>
      <c r="RBC1" s="12"/>
      <c r="RBD1" s="12"/>
      <c r="RBE1" s="12"/>
      <c r="RBF1" s="12"/>
      <c r="RBG1" s="12"/>
      <c r="RBH1" s="12"/>
      <c r="RBI1" s="12"/>
      <c r="RBJ1" s="12"/>
      <c r="RBK1" s="12"/>
      <c r="RBL1" s="12"/>
      <c r="RBM1" s="12"/>
      <c r="RBN1" s="12"/>
      <c r="RBO1" s="12"/>
      <c r="RBP1" s="12"/>
      <c r="RBQ1" s="12"/>
      <c r="RBR1" s="12"/>
      <c r="RBS1" s="12"/>
      <c r="RBT1" s="12"/>
      <c r="RBU1" s="12"/>
      <c r="RBV1" s="12"/>
      <c r="RBW1" s="12"/>
      <c r="RBX1" s="12"/>
      <c r="RBY1" s="12"/>
      <c r="RBZ1" s="12"/>
      <c r="RCA1" s="12"/>
      <c r="RCB1" s="12"/>
      <c r="RCC1" s="12"/>
      <c r="RCD1" s="12"/>
      <c r="RCE1" s="12"/>
      <c r="RCF1" s="12"/>
      <c r="RCG1" s="12"/>
      <c r="RCH1" s="12"/>
      <c r="RCI1" s="12"/>
      <c r="RCJ1" s="12"/>
      <c r="RCK1" s="12"/>
      <c r="RCL1" s="12"/>
      <c r="RCM1" s="12"/>
      <c r="RCN1" s="12"/>
      <c r="RCO1" s="12"/>
      <c r="RCP1" s="12"/>
      <c r="RCQ1" s="12"/>
      <c r="RCR1" s="12"/>
      <c r="RCS1" s="12"/>
      <c r="RCT1" s="12"/>
      <c r="RCU1" s="12"/>
      <c r="RCV1" s="12"/>
      <c r="RCW1" s="12"/>
      <c r="RCX1" s="12"/>
      <c r="RCY1" s="12"/>
      <c r="RCZ1" s="12"/>
      <c r="RDA1" s="12"/>
      <c r="RDB1" s="12"/>
      <c r="RDC1" s="12"/>
      <c r="RDD1" s="12"/>
      <c r="RDE1" s="12"/>
      <c r="RDF1" s="12"/>
      <c r="RDG1" s="12"/>
      <c r="RDH1" s="12"/>
      <c r="RDI1" s="12"/>
      <c r="RDJ1" s="12"/>
      <c r="RDK1" s="12"/>
      <c r="RDL1" s="12"/>
      <c r="RDM1" s="12"/>
      <c r="RDN1" s="12"/>
      <c r="RDO1" s="12"/>
      <c r="RDP1" s="12"/>
      <c r="RDQ1" s="12"/>
      <c r="RDR1" s="12"/>
      <c r="RDS1" s="12"/>
      <c r="RDT1" s="12"/>
      <c r="RDU1" s="12"/>
      <c r="RDV1" s="12"/>
      <c r="RDW1" s="12"/>
      <c r="RDX1" s="12"/>
      <c r="RDY1" s="12"/>
      <c r="RDZ1" s="12"/>
      <c r="REA1" s="12"/>
      <c r="REB1" s="12"/>
      <c r="REC1" s="12"/>
      <c r="RED1" s="12"/>
      <c r="REE1" s="12"/>
      <c r="REF1" s="12"/>
      <c r="REG1" s="12"/>
      <c r="REH1" s="12"/>
      <c r="REI1" s="12"/>
      <c r="REJ1" s="12"/>
      <c r="REK1" s="12"/>
      <c r="REL1" s="12"/>
      <c r="REM1" s="12"/>
      <c r="REN1" s="12"/>
      <c r="REO1" s="12"/>
      <c r="REP1" s="12"/>
      <c r="REQ1" s="12"/>
      <c r="RER1" s="12"/>
      <c r="RES1" s="12"/>
      <c r="RET1" s="12"/>
      <c r="REU1" s="12"/>
      <c r="REV1" s="12"/>
      <c r="REW1" s="12"/>
      <c r="REX1" s="12"/>
      <c r="REY1" s="12"/>
      <c r="REZ1" s="12"/>
      <c r="RFA1" s="12"/>
      <c r="RFB1" s="12"/>
      <c r="RFC1" s="12"/>
      <c r="RFD1" s="12"/>
      <c r="RFE1" s="12"/>
      <c r="RFF1" s="12"/>
      <c r="RFG1" s="12"/>
      <c r="RFH1" s="12"/>
      <c r="RFI1" s="12"/>
      <c r="RFJ1" s="12"/>
      <c r="RFK1" s="12"/>
      <c r="RFL1" s="12"/>
      <c r="RFM1" s="12"/>
      <c r="RFN1" s="12"/>
      <c r="RFO1" s="12"/>
      <c r="RFP1" s="12"/>
      <c r="RFQ1" s="12"/>
      <c r="RFR1" s="12"/>
      <c r="RFS1" s="12"/>
      <c r="RFT1" s="12"/>
      <c r="RFU1" s="12"/>
      <c r="RFV1" s="12"/>
      <c r="RFW1" s="12"/>
      <c r="RFX1" s="12"/>
      <c r="RFY1" s="12"/>
      <c r="RFZ1" s="12"/>
      <c r="RGA1" s="12"/>
      <c r="RGB1" s="12"/>
      <c r="RGC1" s="12"/>
      <c r="RGD1" s="12"/>
      <c r="RGE1" s="12"/>
      <c r="RGF1" s="12"/>
      <c r="RGG1" s="12"/>
      <c r="RGH1" s="12"/>
      <c r="RGI1" s="12"/>
      <c r="RGJ1" s="12"/>
      <c r="RGK1" s="12"/>
      <c r="RGL1" s="12"/>
      <c r="RGM1" s="12"/>
      <c r="RGN1" s="12"/>
      <c r="RGO1" s="12"/>
      <c r="RGP1" s="12"/>
      <c r="RGQ1" s="12"/>
      <c r="RGR1" s="12"/>
      <c r="RGS1" s="12"/>
      <c r="RGT1" s="12"/>
      <c r="RGU1" s="12"/>
      <c r="RGV1" s="12"/>
      <c r="RGW1" s="12"/>
      <c r="RGX1" s="12"/>
      <c r="RGY1" s="12"/>
      <c r="RGZ1" s="12"/>
      <c r="RHA1" s="12"/>
      <c r="RHB1" s="12"/>
      <c r="RHC1" s="12"/>
      <c r="RHD1" s="12"/>
      <c r="RHE1" s="12"/>
      <c r="RHF1" s="12"/>
      <c r="RHG1" s="12"/>
      <c r="RHH1" s="12"/>
      <c r="RHI1" s="12"/>
      <c r="RHJ1" s="12"/>
      <c r="RHK1" s="12"/>
      <c r="RHL1" s="12"/>
      <c r="RHM1" s="12"/>
      <c r="RHN1" s="12"/>
      <c r="RHO1" s="12"/>
      <c r="RHP1" s="12"/>
      <c r="RHQ1" s="12"/>
      <c r="RHR1" s="12"/>
      <c r="RHS1" s="12"/>
      <c r="RHT1" s="12"/>
      <c r="RHU1" s="12"/>
      <c r="RHV1" s="12"/>
      <c r="RHW1" s="12"/>
      <c r="RHX1" s="12"/>
      <c r="RHY1" s="12"/>
      <c r="RHZ1" s="12"/>
      <c r="RIA1" s="12"/>
      <c r="RIB1" s="12"/>
      <c r="RIC1" s="12"/>
      <c r="RID1" s="12"/>
      <c r="RIE1" s="12"/>
      <c r="RIF1" s="12"/>
      <c r="RIG1" s="12"/>
      <c r="RIH1" s="12"/>
      <c r="RII1" s="12"/>
      <c r="RIJ1" s="12"/>
      <c r="RIK1" s="12"/>
      <c r="RIL1" s="12"/>
      <c r="RIM1" s="12"/>
      <c r="RIN1" s="12"/>
      <c r="RIO1" s="12"/>
      <c r="RIP1" s="12"/>
      <c r="RIQ1" s="12"/>
      <c r="RIR1" s="12"/>
      <c r="RIS1" s="12"/>
      <c r="RIT1" s="12"/>
      <c r="RIU1" s="12"/>
      <c r="RIV1" s="12"/>
      <c r="RIW1" s="12"/>
      <c r="RIX1" s="12"/>
      <c r="RIY1" s="12"/>
      <c r="RIZ1" s="12"/>
      <c r="RJA1" s="12"/>
      <c r="RJB1" s="12"/>
      <c r="RJC1" s="12"/>
      <c r="RJD1" s="12"/>
      <c r="RJE1" s="12"/>
      <c r="RJF1" s="12"/>
      <c r="RJG1" s="12"/>
      <c r="RJH1" s="12"/>
      <c r="RJI1" s="12"/>
      <c r="RJJ1" s="12"/>
      <c r="RJK1" s="12"/>
      <c r="RJL1" s="12"/>
      <c r="RJM1" s="12"/>
      <c r="RJN1" s="12"/>
      <c r="RJO1" s="12"/>
      <c r="RJP1" s="12"/>
      <c r="RJQ1" s="12"/>
      <c r="RJR1" s="12"/>
      <c r="RJS1" s="12"/>
      <c r="RJT1" s="12"/>
      <c r="RJU1" s="12"/>
      <c r="RJV1" s="12"/>
      <c r="RJW1" s="12"/>
      <c r="RJX1" s="12"/>
      <c r="RJY1" s="12"/>
      <c r="RJZ1" s="12"/>
      <c r="RKA1" s="12"/>
      <c r="RKB1" s="12"/>
      <c r="RKC1" s="12"/>
      <c r="RKD1" s="12"/>
      <c r="RKE1" s="12"/>
      <c r="RKF1" s="12"/>
      <c r="RKG1" s="12"/>
      <c r="RKH1" s="12"/>
      <c r="RKI1" s="12"/>
      <c r="RKJ1" s="12"/>
      <c r="RKK1" s="12"/>
      <c r="RKL1" s="12"/>
      <c r="RKM1" s="12"/>
      <c r="RKN1" s="12"/>
      <c r="RKO1" s="12"/>
      <c r="RKP1" s="12"/>
      <c r="RKQ1" s="12"/>
      <c r="RKR1" s="12"/>
      <c r="RKS1" s="12"/>
      <c r="RKT1" s="12"/>
      <c r="RKU1" s="12"/>
      <c r="RKV1" s="12"/>
      <c r="RKW1" s="12"/>
      <c r="RKX1" s="12"/>
      <c r="RKY1" s="12"/>
      <c r="RKZ1" s="12"/>
      <c r="RLA1" s="12"/>
      <c r="RLB1" s="12"/>
      <c r="RLC1" s="12"/>
      <c r="RLD1" s="12"/>
      <c r="RLE1" s="12"/>
      <c r="RLF1" s="12"/>
      <c r="RLG1" s="12"/>
      <c r="RLH1" s="12"/>
      <c r="RLI1" s="12"/>
      <c r="RLJ1" s="12"/>
      <c r="RLK1" s="12"/>
      <c r="RLL1" s="12"/>
      <c r="RLM1" s="12"/>
      <c r="RLN1" s="12"/>
      <c r="RLO1" s="12"/>
      <c r="RLP1" s="12"/>
      <c r="RLQ1" s="12"/>
      <c r="RLR1" s="12"/>
      <c r="RLS1" s="12"/>
      <c r="RLT1" s="12"/>
      <c r="RLU1" s="12"/>
      <c r="RLV1" s="12"/>
      <c r="RLW1" s="12"/>
      <c r="RLX1" s="12"/>
      <c r="RLY1" s="12"/>
      <c r="RLZ1" s="12"/>
      <c r="RMA1" s="12"/>
      <c r="RMB1" s="12"/>
      <c r="RMC1" s="12"/>
      <c r="RMD1" s="12"/>
      <c r="RME1" s="12"/>
      <c r="RMF1" s="12"/>
      <c r="RMG1" s="12"/>
      <c r="RMH1" s="12"/>
      <c r="RMI1" s="12"/>
      <c r="RMJ1" s="12"/>
      <c r="RMK1" s="12"/>
      <c r="RML1" s="12"/>
      <c r="RMM1" s="12"/>
      <c r="RMN1" s="12"/>
      <c r="RMO1" s="12"/>
      <c r="RMP1" s="12"/>
      <c r="RMQ1" s="12"/>
      <c r="RMR1" s="12"/>
      <c r="RMS1" s="12"/>
      <c r="RMT1" s="12"/>
      <c r="RMU1" s="12"/>
      <c r="RMV1" s="12"/>
      <c r="RMW1" s="12"/>
      <c r="RMX1" s="12"/>
      <c r="RMY1" s="12"/>
      <c r="RMZ1" s="12"/>
      <c r="RNA1" s="12"/>
      <c r="RNB1" s="12"/>
      <c r="RNC1" s="12"/>
      <c r="RND1" s="12"/>
      <c r="RNE1" s="12"/>
      <c r="RNF1" s="12"/>
      <c r="RNG1" s="12"/>
      <c r="RNH1" s="12"/>
      <c r="RNI1" s="12"/>
      <c r="RNJ1" s="12"/>
      <c r="RNK1" s="12"/>
      <c r="RNL1" s="12"/>
      <c r="RNM1" s="12"/>
      <c r="RNN1" s="12"/>
      <c r="RNO1" s="12"/>
      <c r="RNP1" s="12"/>
      <c r="RNQ1" s="12"/>
      <c r="RNR1" s="12"/>
      <c r="RNS1" s="12"/>
      <c r="RNT1" s="12"/>
      <c r="RNU1" s="12"/>
      <c r="RNV1" s="12"/>
      <c r="RNW1" s="12"/>
      <c r="RNX1" s="12"/>
      <c r="RNY1" s="12"/>
      <c r="RNZ1" s="12"/>
      <c r="ROA1" s="12"/>
      <c r="ROB1" s="12"/>
      <c r="ROC1" s="12"/>
      <c r="ROD1" s="12"/>
      <c r="ROE1" s="12"/>
      <c r="ROF1" s="12"/>
      <c r="ROG1" s="12"/>
      <c r="ROH1" s="12"/>
      <c r="ROI1" s="12"/>
      <c r="ROJ1" s="12"/>
      <c r="ROK1" s="12"/>
      <c r="ROL1" s="12"/>
      <c r="ROM1" s="12"/>
      <c r="RON1" s="12"/>
      <c r="ROO1" s="12"/>
      <c r="ROP1" s="12"/>
      <c r="ROQ1" s="12"/>
      <c r="ROR1" s="12"/>
      <c r="ROS1" s="12"/>
      <c r="ROT1" s="12"/>
      <c r="ROU1" s="12"/>
      <c r="ROV1" s="12"/>
      <c r="ROW1" s="12"/>
      <c r="ROX1" s="12"/>
      <c r="ROY1" s="12"/>
      <c r="ROZ1" s="12"/>
      <c r="RPA1" s="12"/>
      <c r="RPB1" s="12"/>
      <c r="RPC1" s="12"/>
      <c r="RPD1" s="12"/>
      <c r="RPE1" s="12"/>
      <c r="RPF1" s="12"/>
      <c r="RPG1" s="12"/>
      <c r="RPH1" s="12"/>
      <c r="RPI1" s="12"/>
      <c r="RPJ1" s="12"/>
      <c r="RPK1" s="12"/>
      <c r="RPL1" s="12"/>
      <c r="RPM1" s="12"/>
      <c r="RPN1" s="12"/>
      <c r="RPO1" s="12"/>
      <c r="RPP1" s="12"/>
      <c r="RPQ1" s="12"/>
      <c r="RPR1" s="12"/>
      <c r="RPS1" s="12"/>
      <c r="RPT1" s="12"/>
      <c r="RPU1" s="12"/>
      <c r="RPV1" s="12"/>
      <c r="RPW1" s="12"/>
      <c r="RPX1" s="12"/>
      <c r="RPY1" s="12"/>
      <c r="RPZ1" s="12"/>
      <c r="RQA1" s="12"/>
      <c r="RQB1" s="12"/>
      <c r="RQC1" s="12"/>
      <c r="RQD1" s="12"/>
      <c r="RQE1" s="12"/>
      <c r="RQF1" s="12"/>
      <c r="RQG1" s="12"/>
      <c r="RQH1" s="12"/>
      <c r="RQI1" s="12"/>
      <c r="RQJ1" s="12"/>
      <c r="RQK1" s="12"/>
      <c r="RQL1" s="12"/>
      <c r="RQM1" s="12"/>
      <c r="RQN1" s="12"/>
      <c r="RQO1" s="12"/>
      <c r="RQP1" s="12"/>
      <c r="RQQ1" s="12"/>
      <c r="RQR1" s="12"/>
      <c r="RQS1" s="12"/>
      <c r="RQT1" s="12"/>
      <c r="RQU1" s="12"/>
      <c r="RQV1" s="12"/>
      <c r="RQW1" s="12"/>
      <c r="RQX1" s="12"/>
      <c r="RQY1" s="12"/>
      <c r="RQZ1" s="12"/>
      <c r="RRA1" s="12"/>
      <c r="RRB1" s="12"/>
      <c r="RRC1" s="12"/>
      <c r="RRD1" s="12"/>
      <c r="RRE1" s="12"/>
      <c r="RRF1" s="12"/>
      <c r="RRG1" s="12"/>
      <c r="RRH1" s="12"/>
      <c r="RRI1" s="12"/>
      <c r="RRJ1" s="12"/>
      <c r="RRK1" s="12"/>
      <c r="RRL1" s="12"/>
      <c r="RRM1" s="12"/>
      <c r="RRN1" s="12"/>
      <c r="RRO1" s="12"/>
      <c r="RRP1" s="12"/>
      <c r="RRQ1" s="12"/>
      <c r="RRR1" s="12"/>
      <c r="RRS1" s="12"/>
      <c r="RRT1" s="12"/>
      <c r="RRU1" s="12"/>
      <c r="RRV1" s="12"/>
      <c r="RRW1" s="12"/>
      <c r="RRX1" s="12"/>
      <c r="RRY1" s="12"/>
      <c r="RRZ1" s="12"/>
      <c r="RSA1" s="12"/>
      <c r="RSB1" s="12"/>
      <c r="RSC1" s="12"/>
      <c r="RSD1" s="12"/>
      <c r="RSE1" s="12"/>
      <c r="RSF1" s="12"/>
      <c r="RSG1" s="12"/>
      <c r="RSH1" s="12"/>
      <c r="RSI1" s="12"/>
      <c r="RSJ1" s="12"/>
      <c r="RSK1" s="12"/>
      <c r="RSL1" s="12"/>
      <c r="RSM1" s="12"/>
      <c r="RSN1" s="12"/>
      <c r="RSO1" s="12"/>
      <c r="RSP1" s="12"/>
      <c r="RSQ1" s="12"/>
      <c r="RSR1" s="12"/>
      <c r="RSS1" s="12"/>
      <c r="RST1" s="12"/>
      <c r="RSU1" s="12"/>
      <c r="RSV1" s="12"/>
      <c r="RSW1" s="12"/>
      <c r="RSX1" s="12"/>
      <c r="RSY1" s="12"/>
      <c r="RSZ1" s="12"/>
      <c r="RTA1" s="12"/>
      <c r="RTB1" s="12"/>
      <c r="RTC1" s="12"/>
      <c r="RTD1" s="12"/>
      <c r="RTE1" s="12"/>
      <c r="RTF1" s="12"/>
      <c r="RTG1" s="12"/>
      <c r="RTH1" s="12"/>
      <c r="RTI1" s="12"/>
      <c r="RTJ1" s="12"/>
      <c r="RTK1" s="12"/>
      <c r="RTL1" s="12"/>
      <c r="RTM1" s="12"/>
      <c r="RTN1" s="12"/>
      <c r="RTO1" s="12"/>
      <c r="RTP1" s="12"/>
      <c r="RTQ1" s="12"/>
      <c r="RTR1" s="12"/>
      <c r="RTS1" s="12"/>
      <c r="RTT1" s="12"/>
      <c r="RTU1" s="12"/>
      <c r="RTV1" s="12"/>
      <c r="RTW1" s="12"/>
      <c r="RTX1" s="12"/>
      <c r="RTY1" s="12"/>
      <c r="RTZ1" s="12"/>
      <c r="RUA1" s="12"/>
      <c r="RUB1" s="12"/>
      <c r="RUC1" s="12"/>
      <c r="RUD1" s="12"/>
      <c r="RUE1" s="12"/>
      <c r="RUF1" s="12"/>
      <c r="RUG1" s="12"/>
      <c r="RUH1" s="12"/>
      <c r="RUI1" s="12"/>
      <c r="RUJ1" s="12"/>
      <c r="RUK1" s="12"/>
      <c r="RUL1" s="12"/>
      <c r="RUM1" s="12"/>
      <c r="RUN1" s="12"/>
      <c r="RUO1" s="12"/>
      <c r="RUP1" s="12"/>
      <c r="RUQ1" s="12"/>
      <c r="RUR1" s="12"/>
      <c r="RUS1" s="12"/>
      <c r="RUT1" s="12"/>
      <c r="RUU1" s="12"/>
      <c r="RUV1" s="12"/>
      <c r="RUW1" s="12"/>
      <c r="RUX1" s="12"/>
      <c r="RUY1" s="12"/>
      <c r="RUZ1" s="12"/>
      <c r="RVA1" s="12"/>
      <c r="RVB1" s="12"/>
      <c r="RVC1" s="12"/>
      <c r="RVD1" s="12"/>
      <c r="RVE1" s="12"/>
      <c r="RVF1" s="12"/>
      <c r="RVG1" s="12"/>
      <c r="RVH1" s="12"/>
      <c r="RVI1" s="12"/>
      <c r="RVJ1" s="12"/>
      <c r="RVK1" s="12"/>
      <c r="RVL1" s="12"/>
      <c r="RVM1" s="12"/>
      <c r="RVN1" s="12"/>
      <c r="RVO1" s="12"/>
      <c r="RVP1" s="12"/>
      <c r="RVQ1" s="12"/>
      <c r="RVR1" s="12"/>
      <c r="RVS1" s="12"/>
      <c r="RVT1" s="12"/>
      <c r="RVU1" s="12"/>
      <c r="RVV1" s="12"/>
      <c r="RVW1" s="12"/>
      <c r="RVX1" s="12"/>
      <c r="RVY1" s="12"/>
      <c r="RVZ1" s="12"/>
      <c r="RWA1" s="12"/>
      <c r="RWB1" s="12"/>
      <c r="RWC1" s="12"/>
      <c r="RWD1" s="12"/>
      <c r="RWE1" s="12"/>
      <c r="RWF1" s="12"/>
      <c r="RWG1" s="12"/>
      <c r="RWH1" s="12"/>
      <c r="RWI1" s="12"/>
      <c r="RWJ1" s="12"/>
      <c r="RWK1" s="12"/>
      <c r="RWL1" s="12"/>
      <c r="RWM1" s="12"/>
      <c r="RWN1" s="12"/>
      <c r="RWO1" s="12"/>
      <c r="RWP1" s="12"/>
      <c r="RWQ1" s="12"/>
      <c r="RWR1" s="12"/>
      <c r="RWS1" s="12"/>
      <c r="RWT1" s="12"/>
      <c r="RWU1" s="12"/>
      <c r="RWV1" s="12"/>
      <c r="RWW1" s="12"/>
      <c r="RWX1" s="12"/>
      <c r="RWY1" s="12"/>
      <c r="RWZ1" s="12"/>
      <c r="RXA1" s="12"/>
      <c r="RXB1" s="12"/>
      <c r="RXC1" s="12"/>
      <c r="RXD1" s="12"/>
      <c r="RXE1" s="12"/>
      <c r="RXF1" s="12"/>
      <c r="RXG1" s="12"/>
      <c r="RXH1" s="12"/>
      <c r="RXI1" s="12"/>
      <c r="RXJ1" s="12"/>
      <c r="RXK1" s="12"/>
      <c r="RXL1" s="12"/>
      <c r="RXM1" s="12"/>
      <c r="RXN1" s="12"/>
      <c r="RXO1" s="12"/>
      <c r="RXP1" s="12"/>
      <c r="RXQ1" s="12"/>
      <c r="RXR1" s="12"/>
      <c r="RXS1" s="12"/>
      <c r="RXT1" s="12"/>
      <c r="RXU1" s="12"/>
      <c r="RXV1" s="12"/>
      <c r="RXW1" s="12"/>
      <c r="RXX1" s="12"/>
      <c r="RXY1" s="12"/>
      <c r="RXZ1" s="12"/>
      <c r="RYA1" s="12"/>
      <c r="RYB1" s="12"/>
      <c r="RYC1" s="12"/>
      <c r="RYD1" s="12"/>
      <c r="RYE1" s="12"/>
      <c r="RYF1" s="12"/>
      <c r="RYG1" s="12"/>
      <c r="RYH1" s="12"/>
      <c r="RYI1" s="12"/>
      <c r="RYJ1" s="12"/>
      <c r="RYK1" s="12"/>
      <c r="RYL1" s="12"/>
      <c r="RYM1" s="12"/>
      <c r="RYN1" s="12"/>
      <c r="RYO1" s="12"/>
      <c r="RYP1" s="12"/>
      <c r="RYQ1" s="12"/>
      <c r="RYR1" s="12"/>
      <c r="RYS1" s="12"/>
      <c r="RYT1" s="12"/>
      <c r="RYU1" s="12"/>
      <c r="RYV1" s="12"/>
      <c r="RYW1" s="12"/>
      <c r="RYX1" s="12"/>
      <c r="RYY1" s="12"/>
      <c r="RYZ1" s="12"/>
      <c r="RZA1" s="12"/>
      <c r="RZB1" s="12"/>
      <c r="RZC1" s="12"/>
      <c r="RZD1" s="12"/>
      <c r="RZE1" s="12"/>
      <c r="RZF1" s="12"/>
      <c r="RZG1" s="12"/>
      <c r="RZH1" s="12"/>
      <c r="RZI1" s="12"/>
      <c r="RZJ1" s="12"/>
      <c r="RZK1" s="12"/>
      <c r="RZL1" s="12"/>
      <c r="RZM1" s="12"/>
      <c r="RZN1" s="12"/>
      <c r="RZO1" s="12"/>
      <c r="RZP1" s="12"/>
      <c r="RZQ1" s="12"/>
      <c r="RZR1" s="12"/>
      <c r="RZS1" s="12"/>
      <c r="RZT1" s="12"/>
      <c r="RZU1" s="12"/>
      <c r="RZV1" s="12"/>
      <c r="RZW1" s="12"/>
      <c r="RZX1" s="12"/>
      <c r="RZY1" s="12"/>
      <c r="RZZ1" s="12"/>
      <c r="SAA1" s="12"/>
      <c r="SAB1" s="12"/>
      <c r="SAC1" s="12"/>
      <c r="SAD1" s="12"/>
      <c r="SAE1" s="12"/>
      <c r="SAF1" s="12"/>
      <c r="SAG1" s="12"/>
      <c r="SAH1" s="12"/>
      <c r="SAI1" s="12"/>
      <c r="SAJ1" s="12"/>
      <c r="SAK1" s="12"/>
      <c r="SAL1" s="12"/>
      <c r="SAM1" s="12"/>
      <c r="SAN1" s="12"/>
      <c r="SAO1" s="12"/>
      <c r="SAP1" s="12"/>
      <c r="SAQ1" s="12"/>
      <c r="SAR1" s="12"/>
      <c r="SAS1" s="12"/>
      <c r="SAT1" s="12"/>
      <c r="SAU1" s="12"/>
      <c r="SAV1" s="12"/>
      <c r="SAW1" s="12"/>
      <c r="SAX1" s="12"/>
      <c r="SAY1" s="12"/>
      <c r="SAZ1" s="12"/>
      <c r="SBA1" s="12"/>
      <c r="SBB1" s="12"/>
      <c r="SBC1" s="12"/>
      <c r="SBD1" s="12"/>
      <c r="SBE1" s="12"/>
      <c r="SBF1" s="12"/>
      <c r="SBG1" s="12"/>
      <c r="SBH1" s="12"/>
      <c r="SBI1" s="12"/>
      <c r="SBJ1" s="12"/>
      <c r="SBK1" s="12"/>
      <c r="SBL1" s="12"/>
      <c r="SBM1" s="12"/>
      <c r="SBN1" s="12"/>
      <c r="SBO1" s="12"/>
      <c r="SBP1" s="12"/>
      <c r="SBQ1" s="12"/>
      <c r="SBR1" s="12"/>
      <c r="SBS1" s="12"/>
      <c r="SBT1" s="12"/>
      <c r="SBU1" s="12"/>
      <c r="SBV1" s="12"/>
      <c r="SBW1" s="12"/>
      <c r="SBX1" s="12"/>
      <c r="SBY1" s="12"/>
      <c r="SBZ1" s="12"/>
      <c r="SCA1" s="12"/>
      <c r="SCB1" s="12"/>
      <c r="SCC1" s="12"/>
      <c r="SCD1" s="12"/>
      <c r="SCE1" s="12"/>
      <c r="SCF1" s="12"/>
      <c r="SCG1" s="12"/>
      <c r="SCH1" s="12"/>
      <c r="SCI1" s="12"/>
      <c r="SCJ1" s="12"/>
      <c r="SCK1" s="12"/>
      <c r="SCL1" s="12"/>
      <c r="SCM1" s="12"/>
      <c r="SCN1" s="12"/>
      <c r="SCO1" s="12"/>
      <c r="SCP1" s="12"/>
      <c r="SCQ1" s="12"/>
      <c r="SCR1" s="12"/>
      <c r="SCS1" s="12"/>
      <c r="SCT1" s="12"/>
      <c r="SCU1" s="12"/>
      <c r="SCV1" s="12"/>
      <c r="SCW1" s="12"/>
      <c r="SCX1" s="12"/>
      <c r="SCY1" s="12"/>
      <c r="SCZ1" s="12"/>
      <c r="SDA1" s="12"/>
      <c r="SDB1" s="12"/>
      <c r="SDC1" s="12"/>
      <c r="SDD1" s="12"/>
      <c r="SDE1" s="12"/>
      <c r="SDF1" s="12"/>
      <c r="SDG1" s="12"/>
      <c r="SDH1" s="12"/>
      <c r="SDI1" s="12"/>
      <c r="SDJ1" s="12"/>
      <c r="SDK1" s="12"/>
      <c r="SDL1" s="12"/>
      <c r="SDM1" s="12"/>
      <c r="SDN1" s="12"/>
      <c r="SDO1" s="12"/>
      <c r="SDP1" s="12"/>
      <c r="SDQ1" s="12"/>
      <c r="SDR1" s="12"/>
      <c r="SDS1" s="12"/>
      <c r="SDT1" s="12"/>
      <c r="SDU1" s="12"/>
      <c r="SDV1" s="12"/>
      <c r="SDW1" s="12"/>
      <c r="SDX1" s="12"/>
      <c r="SDY1" s="12"/>
      <c r="SDZ1" s="12"/>
      <c r="SEA1" s="12"/>
      <c r="SEB1" s="12"/>
      <c r="SEC1" s="12"/>
      <c r="SED1" s="12"/>
      <c r="SEE1" s="12"/>
      <c r="SEF1" s="12"/>
      <c r="SEG1" s="12"/>
      <c r="SEH1" s="12"/>
      <c r="SEI1" s="12"/>
      <c r="SEJ1" s="12"/>
      <c r="SEK1" s="12"/>
      <c r="SEL1" s="12"/>
      <c r="SEM1" s="12"/>
      <c r="SEN1" s="12"/>
      <c r="SEO1" s="12"/>
      <c r="SEP1" s="12"/>
      <c r="SEQ1" s="12"/>
      <c r="SER1" s="12"/>
      <c r="SES1" s="12"/>
      <c r="SET1" s="12"/>
      <c r="SEU1" s="12"/>
      <c r="SEV1" s="12"/>
      <c r="SEW1" s="12"/>
      <c r="SEX1" s="12"/>
      <c r="SEY1" s="12"/>
      <c r="SEZ1" s="12"/>
      <c r="SFA1" s="12"/>
      <c r="SFB1" s="12"/>
      <c r="SFC1" s="12"/>
      <c r="SFD1" s="12"/>
      <c r="SFE1" s="12"/>
      <c r="SFF1" s="12"/>
      <c r="SFG1" s="12"/>
      <c r="SFH1" s="12"/>
      <c r="SFI1" s="12"/>
      <c r="SFJ1" s="12"/>
      <c r="SFK1" s="12"/>
      <c r="SFL1" s="12"/>
      <c r="SFM1" s="12"/>
      <c r="SFN1" s="12"/>
      <c r="SFO1" s="12"/>
      <c r="SFP1" s="12"/>
      <c r="SFQ1" s="12"/>
      <c r="SFR1" s="12"/>
      <c r="SFS1" s="12"/>
      <c r="SFT1" s="12"/>
      <c r="SFU1" s="12"/>
      <c r="SFV1" s="12"/>
      <c r="SFW1" s="12"/>
      <c r="SFX1" s="12"/>
      <c r="SFY1" s="12"/>
      <c r="SFZ1" s="12"/>
      <c r="SGA1" s="12"/>
      <c r="SGB1" s="12"/>
      <c r="SGC1" s="12"/>
      <c r="SGD1" s="12"/>
      <c r="SGE1" s="12"/>
      <c r="SGF1" s="12"/>
      <c r="SGG1" s="12"/>
      <c r="SGH1" s="12"/>
      <c r="SGI1" s="12"/>
      <c r="SGJ1" s="12"/>
      <c r="SGK1" s="12"/>
      <c r="SGL1" s="12"/>
      <c r="SGM1" s="12"/>
      <c r="SGN1" s="12"/>
      <c r="SGO1" s="12"/>
      <c r="SGP1" s="12"/>
      <c r="SGQ1" s="12"/>
      <c r="SGR1" s="12"/>
      <c r="SGS1" s="12"/>
      <c r="SGT1" s="12"/>
      <c r="SGU1" s="12"/>
      <c r="SGV1" s="12"/>
      <c r="SGW1" s="12"/>
      <c r="SGX1" s="12"/>
      <c r="SGY1" s="12"/>
      <c r="SGZ1" s="12"/>
      <c r="SHA1" s="12"/>
      <c r="SHB1" s="12"/>
      <c r="SHC1" s="12"/>
      <c r="SHD1" s="12"/>
      <c r="SHE1" s="12"/>
      <c r="SHF1" s="12"/>
      <c r="SHG1" s="12"/>
      <c r="SHH1" s="12"/>
      <c r="SHI1" s="12"/>
      <c r="SHJ1" s="12"/>
      <c r="SHK1" s="12"/>
      <c r="SHL1" s="12"/>
      <c r="SHM1" s="12"/>
      <c r="SHN1" s="12"/>
      <c r="SHO1" s="12"/>
      <c r="SHP1" s="12"/>
      <c r="SHQ1" s="12"/>
      <c r="SHR1" s="12"/>
      <c r="SHS1" s="12"/>
      <c r="SHT1" s="12"/>
      <c r="SHU1" s="12"/>
      <c r="SHV1" s="12"/>
      <c r="SHW1" s="12"/>
      <c r="SHX1" s="12"/>
      <c r="SHY1" s="12"/>
      <c r="SHZ1" s="12"/>
      <c r="SIA1" s="12"/>
      <c r="SIB1" s="12"/>
      <c r="SIC1" s="12"/>
      <c r="SID1" s="12"/>
      <c r="SIE1" s="12"/>
      <c r="SIF1" s="12"/>
      <c r="SIG1" s="12"/>
      <c r="SIH1" s="12"/>
      <c r="SII1" s="12"/>
      <c r="SIJ1" s="12"/>
      <c r="SIK1" s="12"/>
      <c r="SIL1" s="12"/>
      <c r="SIM1" s="12"/>
      <c r="SIN1" s="12"/>
      <c r="SIO1" s="12"/>
      <c r="SIP1" s="12"/>
      <c r="SIQ1" s="12"/>
      <c r="SIR1" s="12"/>
      <c r="SIS1" s="12"/>
      <c r="SIT1" s="12"/>
      <c r="SIU1" s="12"/>
      <c r="SIV1" s="12"/>
      <c r="SIW1" s="12"/>
      <c r="SIX1" s="12"/>
      <c r="SIY1" s="12"/>
      <c r="SIZ1" s="12"/>
      <c r="SJA1" s="12"/>
      <c r="SJB1" s="12"/>
      <c r="SJC1" s="12"/>
      <c r="SJD1" s="12"/>
      <c r="SJE1" s="12"/>
      <c r="SJF1" s="12"/>
      <c r="SJG1" s="12"/>
      <c r="SJH1" s="12"/>
      <c r="SJI1" s="12"/>
      <c r="SJJ1" s="12"/>
      <c r="SJK1" s="12"/>
      <c r="SJL1" s="12"/>
      <c r="SJM1" s="12"/>
      <c r="SJN1" s="12"/>
      <c r="SJO1" s="12"/>
      <c r="SJP1" s="12"/>
      <c r="SJQ1" s="12"/>
      <c r="SJR1" s="12"/>
      <c r="SJS1" s="12"/>
      <c r="SJT1" s="12"/>
      <c r="SJU1" s="12"/>
      <c r="SJV1" s="12"/>
      <c r="SJW1" s="12"/>
      <c r="SJX1" s="12"/>
      <c r="SJY1" s="12"/>
      <c r="SJZ1" s="12"/>
      <c r="SKA1" s="12"/>
      <c r="SKB1" s="12"/>
      <c r="SKC1" s="12"/>
      <c r="SKD1" s="12"/>
      <c r="SKE1" s="12"/>
      <c r="SKF1" s="12"/>
      <c r="SKG1" s="12"/>
      <c r="SKH1" s="12"/>
      <c r="SKI1" s="12"/>
      <c r="SKJ1" s="12"/>
      <c r="SKK1" s="12"/>
      <c r="SKL1" s="12"/>
      <c r="SKM1" s="12"/>
      <c r="SKN1" s="12"/>
      <c r="SKO1" s="12"/>
      <c r="SKP1" s="12"/>
      <c r="SKQ1" s="12"/>
      <c r="SKR1" s="12"/>
      <c r="SKS1" s="12"/>
      <c r="SKT1" s="12"/>
      <c r="SKU1" s="12"/>
      <c r="SKV1" s="12"/>
      <c r="SKW1" s="12"/>
      <c r="SKX1" s="12"/>
      <c r="SKY1" s="12"/>
      <c r="SKZ1" s="12"/>
      <c r="SLA1" s="12"/>
      <c r="SLB1" s="12"/>
      <c r="SLC1" s="12"/>
      <c r="SLD1" s="12"/>
      <c r="SLE1" s="12"/>
      <c r="SLF1" s="12"/>
      <c r="SLG1" s="12"/>
      <c r="SLH1" s="12"/>
      <c r="SLI1" s="12"/>
      <c r="SLJ1" s="12"/>
      <c r="SLK1" s="12"/>
      <c r="SLL1" s="12"/>
      <c r="SLM1" s="12"/>
      <c r="SLN1" s="12"/>
      <c r="SLO1" s="12"/>
      <c r="SLP1" s="12"/>
      <c r="SLQ1" s="12"/>
      <c r="SLR1" s="12"/>
      <c r="SLS1" s="12"/>
      <c r="SLT1" s="12"/>
      <c r="SLU1" s="12"/>
      <c r="SLV1" s="12"/>
      <c r="SLW1" s="12"/>
      <c r="SLX1" s="12"/>
      <c r="SLY1" s="12"/>
      <c r="SLZ1" s="12"/>
      <c r="SMA1" s="12"/>
      <c r="SMB1" s="12"/>
      <c r="SMC1" s="12"/>
      <c r="SMD1" s="12"/>
      <c r="SME1" s="12"/>
      <c r="SMF1" s="12"/>
      <c r="SMG1" s="12"/>
      <c r="SMH1" s="12"/>
      <c r="SMI1" s="12"/>
      <c r="SMJ1" s="12"/>
      <c r="SMK1" s="12"/>
      <c r="SML1" s="12"/>
      <c r="SMM1" s="12"/>
      <c r="SMN1" s="12"/>
      <c r="SMO1" s="12"/>
      <c r="SMP1" s="12"/>
      <c r="SMQ1" s="12"/>
      <c r="SMR1" s="12"/>
      <c r="SMS1" s="12"/>
      <c r="SMT1" s="12"/>
      <c r="SMU1" s="12"/>
      <c r="SMV1" s="12"/>
      <c r="SMW1" s="12"/>
      <c r="SMX1" s="12"/>
      <c r="SMY1" s="12"/>
      <c r="SMZ1" s="12"/>
      <c r="SNA1" s="12"/>
      <c r="SNB1" s="12"/>
      <c r="SNC1" s="12"/>
      <c r="SND1" s="12"/>
      <c r="SNE1" s="12"/>
      <c r="SNF1" s="12"/>
      <c r="SNG1" s="12"/>
      <c r="SNH1" s="12"/>
      <c r="SNI1" s="12"/>
      <c r="SNJ1" s="12"/>
      <c r="SNK1" s="12"/>
      <c r="SNL1" s="12"/>
      <c r="SNM1" s="12"/>
      <c r="SNN1" s="12"/>
      <c r="SNO1" s="12"/>
      <c r="SNP1" s="12"/>
      <c r="SNQ1" s="12"/>
      <c r="SNR1" s="12"/>
      <c r="SNS1" s="12"/>
      <c r="SNT1" s="12"/>
      <c r="SNU1" s="12"/>
      <c r="SNV1" s="12"/>
      <c r="SNW1" s="12"/>
      <c r="SNX1" s="12"/>
      <c r="SNY1" s="12"/>
      <c r="SNZ1" s="12"/>
      <c r="SOA1" s="12"/>
      <c r="SOB1" s="12"/>
      <c r="SOC1" s="12"/>
      <c r="SOD1" s="12"/>
      <c r="SOE1" s="12"/>
      <c r="SOF1" s="12"/>
      <c r="SOG1" s="12"/>
      <c r="SOH1" s="12"/>
      <c r="SOI1" s="12"/>
      <c r="SOJ1" s="12"/>
      <c r="SOK1" s="12"/>
      <c r="SOL1" s="12"/>
      <c r="SOM1" s="12"/>
      <c r="SON1" s="12"/>
      <c r="SOO1" s="12"/>
      <c r="SOP1" s="12"/>
      <c r="SOQ1" s="12"/>
      <c r="SOR1" s="12"/>
      <c r="SOS1" s="12"/>
      <c r="SOT1" s="12"/>
      <c r="SOU1" s="12"/>
      <c r="SOV1" s="12"/>
      <c r="SOW1" s="12"/>
      <c r="SOX1" s="12"/>
      <c r="SOY1" s="12"/>
      <c r="SOZ1" s="12"/>
      <c r="SPA1" s="12"/>
      <c r="SPB1" s="12"/>
      <c r="SPC1" s="12"/>
      <c r="SPD1" s="12"/>
      <c r="SPE1" s="12"/>
      <c r="SPF1" s="12"/>
      <c r="SPG1" s="12"/>
      <c r="SPH1" s="12"/>
      <c r="SPI1" s="12"/>
      <c r="SPJ1" s="12"/>
      <c r="SPK1" s="12"/>
      <c r="SPL1" s="12"/>
      <c r="SPM1" s="12"/>
      <c r="SPN1" s="12"/>
      <c r="SPO1" s="12"/>
      <c r="SPP1" s="12"/>
      <c r="SPQ1" s="12"/>
      <c r="SPR1" s="12"/>
      <c r="SPS1" s="12"/>
      <c r="SPT1" s="12"/>
      <c r="SPU1" s="12"/>
      <c r="SPV1" s="12"/>
      <c r="SPW1" s="12"/>
      <c r="SPX1" s="12"/>
      <c r="SPY1" s="12"/>
      <c r="SPZ1" s="12"/>
      <c r="SQA1" s="12"/>
      <c r="SQB1" s="12"/>
      <c r="SQC1" s="12"/>
      <c r="SQD1" s="12"/>
      <c r="SQE1" s="12"/>
      <c r="SQF1" s="12"/>
      <c r="SQG1" s="12"/>
      <c r="SQH1" s="12"/>
      <c r="SQI1" s="12"/>
      <c r="SQJ1" s="12"/>
      <c r="SQK1" s="12"/>
      <c r="SQL1" s="12"/>
      <c r="SQM1" s="12"/>
      <c r="SQN1" s="12"/>
      <c r="SQO1" s="12"/>
      <c r="SQP1" s="12"/>
      <c r="SQQ1" s="12"/>
      <c r="SQR1" s="12"/>
      <c r="SQS1" s="12"/>
      <c r="SQT1" s="12"/>
      <c r="SQU1" s="12"/>
      <c r="SQV1" s="12"/>
      <c r="SQW1" s="12"/>
      <c r="SQX1" s="12"/>
      <c r="SQY1" s="12"/>
      <c r="SQZ1" s="12"/>
      <c r="SRA1" s="12"/>
      <c r="SRB1" s="12"/>
      <c r="SRC1" s="12"/>
      <c r="SRD1" s="12"/>
      <c r="SRE1" s="12"/>
      <c r="SRF1" s="12"/>
      <c r="SRG1" s="12"/>
      <c r="SRH1" s="12"/>
      <c r="SRI1" s="12"/>
      <c r="SRJ1" s="12"/>
      <c r="SRK1" s="12"/>
      <c r="SRL1" s="12"/>
      <c r="SRM1" s="12"/>
      <c r="SRN1" s="12"/>
      <c r="SRO1" s="12"/>
      <c r="SRP1" s="12"/>
      <c r="SRQ1" s="12"/>
      <c r="SRR1" s="12"/>
      <c r="SRS1" s="12"/>
      <c r="SRT1" s="12"/>
      <c r="SRU1" s="12"/>
      <c r="SRV1" s="12"/>
      <c r="SRW1" s="12"/>
      <c r="SRX1" s="12"/>
      <c r="SRY1" s="12"/>
      <c r="SRZ1" s="12"/>
      <c r="SSA1" s="12"/>
      <c r="SSB1" s="12"/>
      <c r="SSC1" s="12"/>
      <c r="SSD1" s="12"/>
      <c r="SSE1" s="12"/>
      <c r="SSF1" s="12"/>
      <c r="SSG1" s="12"/>
      <c r="SSH1" s="12"/>
      <c r="SSI1" s="12"/>
      <c r="SSJ1" s="12"/>
      <c r="SSK1" s="12"/>
      <c r="SSL1" s="12"/>
      <c r="SSM1" s="12"/>
      <c r="SSN1" s="12"/>
      <c r="SSO1" s="12"/>
      <c r="SSP1" s="12"/>
      <c r="SSQ1" s="12"/>
      <c r="SSR1" s="12"/>
      <c r="SSS1" s="12"/>
      <c r="SST1" s="12"/>
      <c r="SSU1" s="12"/>
      <c r="SSV1" s="12"/>
      <c r="SSW1" s="12"/>
      <c r="SSX1" s="12"/>
      <c r="SSY1" s="12"/>
      <c r="SSZ1" s="12"/>
      <c r="STA1" s="12"/>
      <c r="STB1" s="12"/>
      <c r="STC1" s="12"/>
      <c r="STD1" s="12"/>
      <c r="STE1" s="12"/>
      <c r="STF1" s="12"/>
      <c r="STG1" s="12"/>
      <c r="STH1" s="12"/>
      <c r="STI1" s="12"/>
      <c r="STJ1" s="12"/>
      <c r="STK1" s="12"/>
      <c r="STL1" s="12"/>
      <c r="STM1" s="12"/>
      <c r="STN1" s="12"/>
      <c r="STO1" s="12"/>
      <c r="STP1" s="12"/>
      <c r="STQ1" s="12"/>
      <c r="STR1" s="12"/>
      <c r="STS1" s="12"/>
      <c r="STT1" s="12"/>
      <c r="STU1" s="12"/>
      <c r="STV1" s="12"/>
      <c r="STW1" s="12"/>
      <c r="STX1" s="12"/>
      <c r="STY1" s="12"/>
      <c r="STZ1" s="12"/>
      <c r="SUA1" s="12"/>
      <c r="SUB1" s="12"/>
      <c r="SUC1" s="12"/>
      <c r="SUD1" s="12"/>
      <c r="SUE1" s="12"/>
      <c r="SUF1" s="12"/>
      <c r="SUG1" s="12"/>
      <c r="SUH1" s="12"/>
      <c r="SUI1" s="12"/>
      <c r="SUJ1" s="12"/>
      <c r="SUK1" s="12"/>
      <c r="SUL1" s="12"/>
      <c r="SUM1" s="12"/>
      <c r="SUN1" s="12"/>
      <c r="SUO1" s="12"/>
      <c r="SUP1" s="12"/>
      <c r="SUQ1" s="12"/>
      <c r="SUR1" s="12"/>
      <c r="SUS1" s="12"/>
      <c r="SUT1" s="12"/>
      <c r="SUU1" s="12"/>
      <c r="SUV1" s="12"/>
      <c r="SUW1" s="12"/>
      <c r="SUX1" s="12"/>
      <c r="SUY1" s="12"/>
      <c r="SUZ1" s="12"/>
      <c r="SVA1" s="12"/>
      <c r="SVB1" s="12"/>
      <c r="SVC1" s="12"/>
      <c r="SVD1" s="12"/>
      <c r="SVE1" s="12"/>
      <c r="SVF1" s="12"/>
      <c r="SVG1" s="12"/>
      <c r="SVH1" s="12"/>
      <c r="SVI1" s="12"/>
      <c r="SVJ1" s="12"/>
      <c r="SVK1" s="12"/>
      <c r="SVL1" s="12"/>
      <c r="SVM1" s="12"/>
      <c r="SVN1" s="12"/>
      <c r="SVO1" s="12"/>
      <c r="SVP1" s="12"/>
      <c r="SVQ1" s="12"/>
      <c r="SVR1" s="12"/>
      <c r="SVS1" s="12"/>
      <c r="SVT1" s="12"/>
      <c r="SVU1" s="12"/>
      <c r="SVV1" s="12"/>
      <c r="SVW1" s="12"/>
      <c r="SVX1" s="12"/>
      <c r="SVY1" s="12"/>
      <c r="SVZ1" s="12"/>
      <c r="SWA1" s="12"/>
      <c r="SWB1" s="12"/>
      <c r="SWC1" s="12"/>
      <c r="SWD1" s="12"/>
      <c r="SWE1" s="12"/>
      <c r="SWF1" s="12"/>
      <c r="SWG1" s="12"/>
      <c r="SWH1" s="12"/>
      <c r="SWI1" s="12"/>
      <c r="SWJ1" s="12"/>
      <c r="SWK1" s="12"/>
      <c r="SWL1" s="12"/>
      <c r="SWM1" s="12"/>
      <c r="SWN1" s="12"/>
      <c r="SWO1" s="12"/>
      <c r="SWP1" s="12"/>
      <c r="SWQ1" s="12"/>
      <c r="SWR1" s="12"/>
      <c r="SWS1" s="12"/>
      <c r="SWT1" s="12"/>
      <c r="SWU1" s="12"/>
      <c r="SWV1" s="12"/>
      <c r="SWW1" s="12"/>
      <c r="SWX1" s="12"/>
      <c r="SWY1" s="12"/>
      <c r="SWZ1" s="12"/>
      <c r="SXA1" s="12"/>
      <c r="SXB1" s="12"/>
      <c r="SXC1" s="12"/>
      <c r="SXD1" s="12"/>
      <c r="SXE1" s="12"/>
      <c r="SXF1" s="12"/>
      <c r="SXG1" s="12"/>
      <c r="SXH1" s="12"/>
      <c r="SXI1" s="12"/>
      <c r="SXJ1" s="12"/>
      <c r="SXK1" s="12"/>
      <c r="SXL1" s="12"/>
      <c r="SXM1" s="12"/>
      <c r="SXN1" s="12"/>
      <c r="SXO1" s="12"/>
      <c r="SXP1" s="12"/>
      <c r="SXQ1" s="12"/>
      <c r="SXR1" s="12"/>
      <c r="SXS1" s="12"/>
      <c r="SXT1" s="12"/>
      <c r="SXU1" s="12"/>
      <c r="SXV1" s="12"/>
      <c r="SXW1" s="12"/>
      <c r="SXX1" s="12"/>
      <c r="SXY1" s="12"/>
      <c r="SXZ1" s="12"/>
      <c r="SYA1" s="12"/>
      <c r="SYB1" s="12"/>
      <c r="SYC1" s="12"/>
      <c r="SYD1" s="12"/>
      <c r="SYE1" s="12"/>
      <c r="SYF1" s="12"/>
      <c r="SYG1" s="12"/>
      <c r="SYH1" s="12"/>
      <c r="SYI1" s="12"/>
      <c r="SYJ1" s="12"/>
      <c r="SYK1" s="12"/>
      <c r="SYL1" s="12"/>
      <c r="SYM1" s="12"/>
      <c r="SYN1" s="12"/>
      <c r="SYO1" s="12"/>
      <c r="SYP1" s="12"/>
      <c r="SYQ1" s="12"/>
      <c r="SYR1" s="12"/>
      <c r="SYS1" s="12"/>
      <c r="SYT1" s="12"/>
      <c r="SYU1" s="12"/>
      <c r="SYV1" s="12"/>
      <c r="SYW1" s="12"/>
      <c r="SYX1" s="12"/>
      <c r="SYY1" s="12"/>
      <c r="SYZ1" s="12"/>
      <c r="SZA1" s="12"/>
      <c r="SZB1" s="12"/>
      <c r="SZC1" s="12"/>
      <c r="SZD1" s="12"/>
      <c r="SZE1" s="12"/>
      <c r="SZF1" s="12"/>
      <c r="SZG1" s="12"/>
      <c r="SZH1" s="12"/>
      <c r="SZI1" s="12"/>
      <c r="SZJ1" s="12"/>
      <c r="SZK1" s="12"/>
      <c r="SZL1" s="12"/>
      <c r="SZM1" s="12"/>
      <c r="SZN1" s="12"/>
      <c r="SZO1" s="12"/>
      <c r="SZP1" s="12"/>
      <c r="SZQ1" s="12"/>
      <c r="SZR1" s="12"/>
      <c r="SZS1" s="12"/>
      <c r="SZT1" s="12"/>
      <c r="SZU1" s="12"/>
      <c r="SZV1" s="12"/>
      <c r="SZW1" s="12"/>
      <c r="SZX1" s="12"/>
      <c r="SZY1" s="12"/>
      <c r="SZZ1" s="12"/>
      <c r="TAA1" s="12"/>
      <c r="TAB1" s="12"/>
      <c r="TAC1" s="12"/>
      <c r="TAD1" s="12"/>
      <c r="TAE1" s="12"/>
      <c r="TAF1" s="12"/>
      <c r="TAG1" s="12"/>
      <c r="TAH1" s="12"/>
      <c r="TAI1" s="12"/>
      <c r="TAJ1" s="12"/>
      <c r="TAK1" s="12"/>
      <c r="TAL1" s="12"/>
      <c r="TAM1" s="12"/>
      <c r="TAN1" s="12"/>
      <c r="TAO1" s="12"/>
      <c r="TAP1" s="12"/>
      <c r="TAQ1" s="12"/>
      <c r="TAR1" s="12"/>
      <c r="TAS1" s="12"/>
      <c r="TAT1" s="12"/>
      <c r="TAU1" s="12"/>
      <c r="TAV1" s="12"/>
      <c r="TAW1" s="12"/>
      <c r="TAX1" s="12"/>
      <c r="TAY1" s="12"/>
      <c r="TAZ1" s="12"/>
      <c r="TBA1" s="12"/>
      <c r="TBB1" s="12"/>
      <c r="TBC1" s="12"/>
      <c r="TBD1" s="12"/>
      <c r="TBE1" s="12"/>
      <c r="TBF1" s="12"/>
      <c r="TBG1" s="12"/>
      <c r="TBH1" s="12"/>
      <c r="TBI1" s="12"/>
      <c r="TBJ1" s="12"/>
      <c r="TBK1" s="12"/>
      <c r="TBL1" s="12"/>
      <c r="TBM1" s="12"/>
      <c r="TBN1" s="12"/>
      <c r="TBO1" s="12"/>
      <c r="TBP1" s="12"/>
      <c r="TBQ1" s="12"/>
      <c r="TBR1" s="12"/>
      <c r="TBS1" s="12"/>
      <c r="TBT1" s="12"/>
      <c r="TBU1" s="12"/>
      <c r="TBV1" s="12"/>
      <c r="TBW1" s="12"/>
      <c r="TBX1" s="12"/>
      <c r="TBY1" s="12"/>
      <c r="TBZ1" s="12"/>
      <c r="TCA1" s="12"/>
      <c r="TCB1" s="12"/>
      <c r="TCC1" s="12"/>
      <c r="TCD1" s="12"/>
      <c r="TCE1" s="12"/>
      <c r="TCF1" s="12"/>
      <c r="TCG1" s="12"/>
      <c r="TCH1" s="12"/>
      <c r="TCI1" s="12"/>
      <c r="TCJ1" s="12"/>
      <c r="TCK1" s="12"/>
      <c r="TCL1" s="12"/>
      <c r="TCM1" s="12"/>
      <c r="TCN1" s="12"/>
      <c r="TCO1" s="12"/>
      <c r="TCP1" s="12"/>
      <c r="TCQ1" s="12"/>
      <c r="TCR1" s="12"/>
      <c r="TCS1" s="12"/>
      <c r="TCT1" s="12"/>
      <c r="TCU1" s="12"/>
      <c r="TCV1" s="12"/>
      <c r="TCW1" s="12"/>
      <c r="TCX1" s="12"/>
      <c r="TCY1" s="12"/>
      <c r="TCZ1" s="12"/>
      <c r="TDA1" s="12"/>
      <c r="TDB1" s="12"/>
      <c r="TDC1" s="12"/>
      <c r="TDD1" s="12"/>
      <c r="TDE1" s="12"/>
      <c r="TDF1" s="12"/>
      <c r="TDG1" s="12"/>
      <c r="TDH1" s="12"/>
      <c r="TDI1" s="12"/>
      <c r="TDJ1" s="12"/>
      <c r="TDK1" s="12"/>
      <c r="TDL1" s="12"/>
      <c r="TDM1" s="12"/>
      <c r="TDN1" s="12"/>
      <c r="TDO1" s="12"/>
      <c r="TDP1" s="12"/>
      <c r="TDQ1" s="12"/>
      <c r="TDR1" s="12"/>
      <c r="TDS1" s="12"/>
      <c r="TDT1" s="12"/>
      <c r="TDU1" s="12"/>
      <c r="TDV1" s="12"/>
      <c r="TDW1" s="12"/>
      <c r="TDX1" s="12"/>
      <c r="TDY1" s="12"/>
      <c r="TDZ1" s="12"/>
      <c r="TEA1" s="12"/>
      <c r="TEB1" s="12"/>
      <c r="TEC1" s="12"/>
      <c r="TED1" s="12"/>
      <c r="TEE1" s="12"/>
      <c r="TEF1" s="12"/>
      <c r="TEG1" s="12"/>
      <c r="TEH1" s="12"/>
      <c r="TEI1" s="12"/>
      <c r="TEJ1" s="12"/>
      <c r="TEK1" s="12"/>
      <c r="TEL1" s="12"/>
      <c r="TEM1" s="12"/>
      <c r="TEN1" s="12"/>
      <c r="TEO1" s="12"/>
      <c r="TEP1" s="12"/>
      <c r="TEQ1" s="12"/>
      <c r="TER1" s="12"/>
      <c r="TES1" s="12"/>
      <c r="TET1" s="12"/>
      <c r="TEU1" s="12"/>
      <c r="TEV1" s="12"/>
      <c r="TEW1" s="12"/>
      <c r="TEX1" s="12"/>
      <c r="TEY1" s="12"/>
      <c r="TEZ1" s="12"/>
      <c r="TFA1" s="12"/>
      <c r="TFB1" s="12"/>
      <c r="TFC1" s="12"/>
      <c r="TFD1" s="12"/>
      <c r="TFE1" s="12"/>
      <c r="TFF1" s="12"/>
      <c r="TFG1" s="12"/>
      <c r="TFH1" s="12"/>
      <c r="TFI1" s="12"/>
      <c r="TFJ1" s="12"/>
      <c r="TFK1" s="12"/>
      <c r="TFL1" s="12"/>
      <c r="TFM1" s="12"/>
      <c r="TFN1" s="12"/>
      <c r="TFO1" s="12"/>
      <c r="TFP1" s="12"/>
      <c r="TFQ1" s="12"/>
      <c r="TFR1" s="12"/>
      <c r="TFS1" s="12"/>
      <c r="TFT1" s="12"/>
      <c r="TFU1" s="12"/>
      <c r="TFV1" s="12"/>
      <c r="TFW1" s="12"/>
      <c r="TFX1" s="12"/>
      <c r="TFY1" s="12"/>
      <c r="TFZ1" s="12"/>
      <c r="TGA1" s="12"/>
      <c r="TGB1" s="12"/>
      <c r="TGC1" s="12"/>
      <c r="TGD1" s="12"/>
      <c r="TGE1" s="12"/>
      <c r="TGF1" s="12"/>
      <c r="TGG1" s="12"/>
      <c r="TGH1" s="12"/>
      <c r="TGI1" s="12"/>
      <c r="TGJ1" s="12"/>
      <c r="TGK1" s="12"/>
      <c r="TGL1" s="12"/>
      <c r="TGM1" s="12"/>
      <c r="TGN1" s="12"/>
      <c r="TGO1" s="12"/>
      <c r="TGP1" s="12"/>
      <c r="TGQ1" s="12"/>
      <c r="TGR1" s="12"/>
      <c r="TGS1" s="12"/>
      <c r="TGT1" s="12"/>
      <c r="TGU1" s="12"/>
      <c r="TGV1" s="12"/>
      <c r="TGW1" s="12"/>
      <c r="TGX1" s="12"/>
      <c r="TGY1" s="12"/>
      <c r="TGZ1" s="12"/>
      <c r="THA1" s="12"/>
      <c r="THB1" s="12"/>
      <c r="THC1" s="12"/>
      <c r="THD1" s="12"/>
      <c r="THE1" s="12"/>
      <c r="THF1" s="12"/>
      <c r="THG1" s="12"/>
      <c r="THH1" s="12"/>
      <c r="THI1" s="12"/>
      <c r="THJ1" s="12"/>
      <c r="THK1" s="12"/>
      <c r="THL1" s="12"/>
      <c r="THM1" s="12"/>
      <c r="THN1" s="12"/>
      <c r="THO1" s="12"/>
      <c r="THP1" s="12"/>
      <c r="THQ1" s="12"/>
      <c r="THR1" s="12"/>
      <c r="THS1" s="12"/>
      <c r="THT1" s="12"/>
      <c r="THU1" s="12"/>
      <c r="THV1" s="12"/>
      <c r="THW1" s="12"/>
      <c r="THX1" s="12"/>
      <c r="THY1" s="12"/>
      <c r="THZ1" s="12"/>
      <c r="TIA1" s="12"/>
      <c r="TIB1" s="12"/>
      <c r="TIC1" s="12"/>
      <c r="TID1" s="12"/>
      <c r="TIE1" s="12"/>
      <c r="TIF1" s="12"/>
      <c r="TIG1" s="12"/>
      <c r="TIH1" s="12"/>
      <c r="TII1" s="12"/>
      <c r="TIJ1" s="12"/>
      <c r="TIK1" s="12"/>
      <c r="TIL1" s="12"/>
      <c r="TIM1" s="12"/>
      <c r="TIN1" s="12"/>
      <c r="TIO1" s="12"/>
      <c r="TIP1" s="12"/>
      <c r="TIQ1" s="12"/>
      <c r="TIR1" s="12"/>
      <c r="TIS1" s="12"/>
      <c r="TIT1" s="12"/>
      <c r="TIU1" s="12"/>
      <c r="TIV1" s="12"/>
      <c r="TIW1" s="12"/>
      <c r="TIX1" s="12"/>
      <c r="TIY1" s="12"/>
      <c r="TIZ1" s="12"/>
      <c r="TJA1" s="12"/>
      <c r="TJB1" s="12"/>
      <c r="TJC1" s="12"/>
      <c r="TJD1" s="12"/>
      <c r="TJE1" s="12"/>
      <c r="TJF1" s="12"/>
      <c r="TJG1" s="12"/>
      <c r="TJH1" s="12"/>
      <c r="TJI1" s="12"/>
      <c r="TJJ1" s="12"/>
      <c r="TJK1" s="12"/>
      <c r="TJL1" s="12"/>
      <c r="TJM1" s="12"/>
      <c r="TJN1" s="12"/>
      <c r="TJO1" s="12"/>
      <c r="TJP1" s="12"/>
      <c r="TJQ1" s="12"/>
      <c r="TJR1" s="12"/>
      <c r="TJS1" s="12"/>
      <c r="TJT1" s="12"/>
      <c r="TJU1" s="12"/>
      <c r="TJV1" s="12"/>
      <c r="TJW1" s="12"/>
      <c r="TJX1" s="12"/>
      <c r="TJY1" s="12"/>
      <c r="TJZ1" s="12"/>
      <c r="TKA1" s="12"/>
      <c r="TKB1" s="12"/>
      <c r="TKC1" s="12"/>
      <c r="TKD1" s="12"/>
      <c r="TKE1" s="12"/>
      <c r="TKF1" s="12"/>
      <c r="TKG1" s="12"/>
      <c r="TKH1" s="12"/>
      <c r="TKI1" s="12"/>
      <c r="TKJ1" s="12"/>
      <c r="TKK1" s="12"/>
      <c r="TKL1" s="12"/>
      <c r="TKM1" s="12"/>
      <c r="TKN1" s="12"/>
      <c r="TKO1" s="12"/>
      <c r="TKP1" s="12"/>
      <c r="TKQ1" s="12"/>
      <c r="TKR1" s="12"/>
      <c r="TKS1" s="12"/>
      <c r="TKT1" s="12"/>
      <c r="TKU1" s="12"/>
      <c r="TKV1" s="12"/>
      <c r="TKW1" s="12"/>
      <c r="TKX1" s="12"/>
      <c r="TKY1" s="12"/>
      <c r="TKZ1" s="12"/>
      <c r="TLA1" s="12"/>
      <c r="TLB1" s="12"/>
      <c r="TLC1" s="12"/>
      <c r="TLD1" s="12"/>
      <c r="TLE1" s="12"/>
      <c r="TLF1" s="12"/>
      <c r="TLG1" s="12"/>
      <c r="TLH1" s="12"/>
      <c r="TLI1" s="12"/>
      <c r="TLJ1" s="12"/>
      <c r="TLK1" s="12"/>
      <c r="TLL1" s="12"/>
      <c r="TLM1" s="12"/>
      <c r="TLN1" s="12"/>
      <c r="TLO1" s="12"/>
      <c r="TLP1" s="12"/>
      <c r="TLQ1" s="12"/>
      <c r="TLR1" s="12"/>
      <c r="TLS1" s="12"/>
      <c r="TLT1" s="12"/>
      <c r="TLU1" s="12"/>
      <c r="TLV1" s="12"/>
      <c r="TLW1" s="12"/>
      <c r="TLX1" s="12"/>
      <c r="TLY1" s="12"/>
      <c r="TLZ1" s="12"/>
      <c r="TMA1" s="12"/>
      <c r="TMB1" s="12"/>
      <c r="TMC1" s="12"/>
      <c r="TMD1" s="12"/>
      <c r="TME1" s="12"/>
      <c r="TMF1" s="12"/>
      <c r="TMG1" s="12"/>
      <c r="TMH1" s="12"/>
      <c r="TMI1" s="12"/>
      <c r="TMJ1" s="12"/>
      <c r="TMK1" s="12"/>
      <c r="TML1" s="12"/>
      <c r="TMM1" s="12"/>
      <c r="TMN1" s="12"/>
      <c r="TMO1" s="12"/>
      <c r="TMP1" s="12"/>
      <c r="TMQ1" s="12"/>
      <c r="TMR1" s="12"/>
      <c r="TMS1" s="12"/>
      <c r="TMT1" s="12"/>
      <c r="TMU1" s="12"/>
      <c r="TMV1" s="12"/>
      <c r="TMW1" s="12"/>
      <c r="TMX1" s="12"/>
      <c r="TMY1" s="12"/>
      <c r="TMZ1" s="12"/>
      <c r="TNA1" s="12"/>
      <c r="TNB1" s="12"/>
      <c r="TNC1" s="12"/>
      <c r="TND1" s="12"/>
      <c r="TNE1" s="12"/>
      <c r="TNF1" s="12"/>
      <c r="TNG1" s="12"/>
      <c r="TNH1" s="12"/>
      <c r="TNI1" s="12"/>
      <c r="TNJ1" s="12"/>
      <c r="TNK1" s="12"/>
      <c r="TNL1" s="12"/>
      <c r="TNM1" s="12"/>
      <c r="TNN1" s="12"/>
      <c r="TNO1" s="12"/>
      <c r="TNP1" s="12"/>
      <c r="TNQ1" s="12"/>
      <c r="TNR1" s="12"/>
      <c r="TNS1" s="12"/>
      <c r="TNT1" s="12"/>
      <c r="TNU1" s="12"/>
      <c r="TNV1" s="12"/>
      <c r="TNW1" s="12"/>
      <c r="TNX1" s="12"/>
      <c r="TNY1" s="12"/>
      <c r="TNZ1" s="12"/>
      <c r="TOA1" s="12"/>
      <c r="TOB1" s="12"/>
      <c r="TOC1" s="12"/>
      <c r="TOD1" s="12"/>
      <c r="TOE1" s="12"/>
      <c r="TOF1" s="12"/>
      <c r="TOG1" s="12"/>
      <c r="TOH1" s="12"/>
      <c r="TOI1" s="12"/>
      <c r="TOJ1" s="12"/>
      <c r="TOK1" s="12"/>
      <c r="TOL1" s="12"/>
      <c r="TOM1" s="12"/>
      <c r="TON1" s="12"/>
      <c r="TOO1" s="12"/>
      <c r="TOP1" s="12"/>
      <c r="TOQ1" s="12"/>
      <c r="TOR1" s="12"/>
      <c r="TOS1" s="12"/>
      <c r="TOT1" s="12"/>
      <c r="TOU1" s="12"/>
      <c r="TOV1" s="12"/>
      <c r="TOW1" s="12"/>
      <c r="TOX1" s="12"/>
      <c r="TOY1" s="12"/>
      <c r="TOZ1" s="12"/>
      <c r="TPA1" s="12"/>
      <c r="TPB1" s="12"/>
      <c r="TPC1" s="12"/>
      <c r="TPD1" s="12"/>
      <c r="TPE1" s="12"/>
      <c r="TPF1" s="12"/>
      <c r="TPG1" s="12"/>
      <c r="TPH1" s="12"/>
      <c r="TPI1" s="12"/>
      <c r="TPJ1" s="12"/>
      <c r="TPK1" s="12"/>
      <c r="TPL1" s="12"/>
      <c r="TPM1" s="12"/>
      <c r="TPN1" s="12"/>
      <c r="TPO1" s="12"/>
      <c r="TPP1" s="12"/>
      <c r="TPQ1" s="12"/>
      <c r="TPR1" s="12"/>
      <c r="TPS1" s="12"/>
      <c r="TPT1" s="12"/>
      <c r="TPU1" s="12"/>
      <c r="TPV1" s="12"/>
      <c r="TPW1" s="12"/>
      <c r="TPX1" s="12"/>
      <c r="TPY1" s="12"/>
      <c r="TPZ1" s="12"/>
      <c r="TQA1" s="12"/>
      <c r="TQB1" s="12"/>
      <c r="TQC1" s="12"/>
      <c r="TQD1" s="12"/>
      <c r="TQE1" s="12"/>
      <c r="TQF1" s="12"/>
      <c r="TQG1" s="12"/>
      <c r="TQH1" s="12"/>
      <c r="TQI1" s="12"/>
      <c r="TQJ1" s="12"/>
      <c r="TQK1" s="12"/>
      <c r="TQL1" s="12"/>
      <c r="TQM1" s="12"/>
      <c r="TQN1" s="12"/>
      <c r="TQO1" s="12"/>
      <c r="TQP1" s="12"/>
      <c r="TQQ1" s="12"/>
      <c r="TQR1" s="12"/>
      <c r="TQS1" s="12"/>
      <c r="TQT1" s="12"/>
      <c r="TQU1" s="12"/>
      <c r="TQV1" s="12"/>
      <c r="TQW1" s="12"/>
      <c r="TQX1" s="12"/>
      <c r="TQY1" s="12"/>
      <c r="TQZ1" s="12"/>
      <c r="TRA1" s="12"/>
      <c r="TRB1" s="12"/>
      <c r="TRC1" s="12"/>
      <c r="TRD1" s="12"/>
      <c r="TRE1" s="12"/>
      <c r="TRF1" s="12"/>
      <c r="TRG1" s="12"/>
      <c r="TRH1" s="12"/>
      <c r="TRI1" s="12"/>
      <c r="TRJ1" s="12"/>
      <c r="TRK1" s="12"/>
      <c r="TRL1" s="12"/>
      <c r="TRM1" s="12"/>
      <c r="TRN1" s="12"/>
      <c r="TRO1" s="12"/>
      <c r="TRP1" s="12"/>
      <c r="TRQ1" s="12"/>
      <c r="TRR1" s="12"/>
      <c r="TRS1" s="12"/>
      <c r="TRT1" s="12"/>
      <c r="TRU1" s="12"/>
      <c r="TRV1" s="12"/>
      <c r="TRW1" s="12"/>
      <c r="TRX1" s="12"/>
      <c r="TRY1" s="12"/>
      <c r="TRZ1" s="12"/>
      <c r="TSA1" s="12"/>
      <c r="TSB1" s="12"/>
      <c r="TSC1" s="12"/>
      <c r="TSD1" s="12"/>
      <c r="TSE1" s="12"/>
      <c r="TSF1" s="12"/>
      <c r="TSG1" s="12"/>
      <c r="TSH1" s="12"/>
      <c r="TSI1" s="12"/>
      <c r="TSJ1" s="12"/>
      <c r="TSK1" s="12"/>
      <c r="TSL1" s="12"/>
      <c r="TSM1" s="12"/>
      <c r="TSN1" s="12"/>
      <c r="TSO1" s="12"/>
      <c r="TSP1" s="12"/>
      <c r="TSQ1" s="12"/>
      <c r="TSR1" s="12"/>
      <c r="TSS1" s="12"/>
      <c r="TST1" s="12"/>
      <c r="TSU1" s="12"/>
      <c r="TSV1" s="12"/>
      <c r="TSW1" s="12"/>
      <c r="TSX1" s="12"/>
      <c r="TSY1" s="12"/>
      <c r="TSZ1" s="12"/>
      <c r="TTA1" s="12"/>
      <c r="TTB1" s="12"/>
      <c r="TTC1" s="12"/>
      <c r="TTD1" s="12"/>
      <c r="TTE1" s="12"/>
      <c r="TTF1" s="12"/>
      <c r="TTG1" s="12"/>
      <c r="TTH1" s="12"/>
      <c r="TTI1" s="12"/>
      <c r="TTJ1" s="12"/>
      <c r="TTK1" s="12"/>
      <c r="TTL1" s="12"/>
      <c r="TTM1" s="12"/>
      <c r="TTN1" s="12"/>
      <c r="TTO1" s="12"/>
      <c r="TTP1" s="12"/>
      <c r="TTQ1" s="12"/>
      <c r="TTR1" s="12"/>
      <c r="TTS1" s="12"/>
      <c r="TTT1" s="12"/>
      <c r="TTU1" s="12"/>
      <c r="TTV1" s="12"/>
      <c r="TTW1" s="12"/>
      <c r="TTX1" s="12"/>
      <c r="TTY1" s="12"/>
      <c r="TTZ1" s="12"/>
      <c r="TUA1" s="12"/>
      <c r="TUB1" s="12"/>
      <c r="TUC1" s="12"/>
      <c r="TUD1" s="12"/>
      <c r="TUE1" s="12"/>
      <c r="TUF1" s="12"/>
      <c r="TUG1" s="12"/>
      <c r="TUH1" s="12"/>
      <c r="TUI1" s="12"/>
      <c r="TUJ1" s="12"/>
      <c r="TUK1" s="12"/>
      <c r="TUL1" s="12"/>
      <c r="TUM1" s="12"/>
      <c r="TUN1" s="12"/>
      <c r="TUO1" s="12"/>
      <c r="TUP1" s="12"/>
      <c r="TUQ1" s="12"/>
      <c r="TUR1" s="12"/>
      <c r="TUS1" s="12"/>
      <c r="TUT1" s="12"/>
      <c r="TUU1" s="12"/>
      <c r="TUV1" s="12"/>
      <c r="TUW1" s="12"/>
      <c r="TUX1" s="12"/>
      <c r="TUY1" s="12"/>
      <c r="TUZ1" s="12"/>
      <c r="TVA1" s="12"/>
      <c r="TVB1" s="12"/>
      <c r="TVC1" s="12"/>
      <c r="TVD1" s="12"/>
      <c r="TVE1" s="12"/>
      <c r="TVF1" s="12"/>
      <c r="TVG1" s="12"/>
      <c r="TVH1" s="12"/>
      <c r="TVI1" s="12"/>
      <c r="TVJ1" s="12"/>
      <c r="TVK1" s="12"/>
      <c r="TVL1" s="12"/>
      <c r="TVM1" s="12"/>
      <c r="TVN1" s="12"/>
      <c r="TVO1" s="12"/>
      <c r="TVP1" s="12"/>
      <c r="TVQ1" s="12"/>
      <c r="TVR1" s="12"/>
      <c r="TVS1" s="12"/>
      <c r="TVT1" s="12"/>
      <c r="TVU1" s="12"/>
      <c r="TVV1" s="12"/>
      <c r="TVW1" s="12"/>
      <c r="TVX1" s="12"/>
      <c r="TVY1" s="12"/>
      <c r="TVZ1" s="12"/>
      <c r="TWA1" s="12"/>
      <c r="TWB1" s="12"/>
      <c r="TWC1" s="12"/>
      <c r="TWD1" s="12"/>
      <c r="TWE1" s="12"/>
      <c r="TWF1" s="12"/>
      <c r="TWG1" s="12"/>
      <c r="TWH1" s="12"/>
      <c r="TWI1" s="12"/>
      <c r="TWJ1" s="12"/>
      <c r="TWK1" s="12"/>
      <c r="TWL1" s="12"/>
      <c r="TWM1" s="12"/>
      <c r="TWN1" s="12"/>
      <c r="TWO1" s="12"/>
      <c r="TWP1" s="12"/>
      <c r="TWQ1" s="12"/>
      <c r="TWR1" s="12"/>
      <c r="TWS1" s="12"/>
      <c r="TWT1" s="12"/>
      <c r="TWU1" s="12"/>
      <c r="TWV1" s="12"/>
      <c r="TWW1" s="12"/>
      <c r="TWX1" s="12"/>
      <c r="TWY1" s="12"/>
      <c r="TWZ1" s="12"/>
      <c r="TXA1" s="12"/>
      <c r="TXB1" s="12"/>
      <c r="TXC1" s="12"/>
      <c r="TXD1" s="12"/>
      <c r="TXE1" s="12"/>
      <c r="TXF1" s="12"/>
      <c r="TXG1" s="12"/>
      <c r="TXH1" s="12"/>
      <c r="TXI1" s="12"/>
      <c r="TXJ1" s="12"/>
      <c r="TXK1" s="12"/>
      <c r="TXL1" s="12"/>
      <c r="TXM1" s="12"/>
      <c r="TXN1" s="12"/>
      <c r="TXO1" s="12"/>
      <c r="TXP1" s="12"/>
      <c r="TXQ1" s="12"/>
      <c r="TXR1" s="12"/>
      <c r="TXS1" s="12"/>
      <c r="TXT1" s="12"/>
      <c r="TXU1" s="12"/>
      <c r="TXV1" s="12"/>
      <c r="TXW1" s="12"/>
      <c r="TXX1" s="12"/>
      <c r="TXY1" s="12"/>
      <c r="TXZ1" s="12"/>
      <c r="TYA1" s="12"/>
      <c r="TYB1" s="12"/>
      <c r="TYC1" s="12"/>
      <c r="TYD1" s="12"/>
      <c r="TYE1" s="12"/>
      <c r="TYF1" s="12"/>
      <c r="TYG1" s="12"/>
      <c r="TYH1" s="12"/>
      <c r="TYI1" s="12"/>
      <c r="TYJ1" s="12"/>
      <c r="TYK1" s="12"/>
      <c r="TYL1" s="12"/>
      <c r="TYM1" s="12"/>
      <c r="TYN1" s="12"/>
      <c r="TYO1" s="12"/>
      <c r="TYP1" s="12"/>
      <c r="TYQ1" s="12"/>
      <c r="TYR1" s="12"/>
      <c r="TYS1" s="12"/>
      <c r="TYT1" s="12"/>
      <c r="TYU1" s="12"/>
      <c r="TYV1" s="12"/>
      <c r="TYW1" s="12"/>
      <c r="TYX1" s="12"/>
      <c r="TYY1" s="12"/>
      <c r="TYZ1" s="12"/>
      <c r="TZA1" s="12"/>
      <c r="TZB1" s="12"/>
      <c r="TZC1" s="12"/>
      <c r="TZD1" s="12"/>
      <c r="TZE1" s="12"/>
      <c r="TZF1" s="12"/>
      <c r="TZG1" s="12"/>
      <c r="TZH1" s="12"/>
      <c r="TZI1" s="12"/>
      <c r="TZJ1" s="12"/>
      <c r="TZK1" s="12"/>
      <c r="TZL1" s="12"/>
      <c r="TZM1" s="12"/>
      <c r="TZN1" s="12"/>
      <c r="TZO1" s="12"/>
      <c r="TZP1" s="12"/>
      <c r="TZQ1" s="12"/>
      <c r="TZR1" s="12"/>
      <c r="TZS1" s="12"/>
      <c r="TZT1" s="12"/>
      <c r="TZU1" s="12"/>
      <c r="TZV1" s="12"/>
      <c r="TZW1" s="12"/>
      <c r="TZX1" s="12"/>
      <c r="TZY1" s="12"/>
      <c r="TZZ1" s="12"/>
      <c r="UAA1" s="12"/>
      <c r="UAB1" s="12"/>
      <c r="UAC1" s="12"/>
      <c r="UAD1" s="12"/>
      <c r="UAE1" s="12"/>
      <c r="UAF1" s="12"/>
      <c r="UAG1" s="12"/>
      <c r="UAH1" s="12"/>
      <c r="UAI1" s="12"/>
      <c r="UAJ1" s="12"/>
      <c r="UAK1" s="12"/>
      <c r="UAL1" s="12"/>
      <c r="UAM1" s="12"/>
      <c r="UAN1" s="12"/>
      <c r="UAO1" s="12"/>
      <c r="UAP1" s="12"/>
      <c r="UAQ1" s="12"/>
      <c r="UAR1" s="12"/>
      <c r="UAS1" s="12"/>
      <c r="UAT1" s="12"/>
      <c r="UAU1" s="12"/>
      <c r="UAV1" s="12"/>
      <c r="UAW1" s="12"/>
      <c r="UAX1" s="12"/>
      <c r="UAY1" s="12"/>
      <c r="UAZ1" s="12"/>
      <c r="UBA1" s="12"/>
      <c r="UBB1" s="12"/>
      <c r="UBC1" s="12"/>
      <c r="UBD1" s="12"/>
      <c r="UBE1" s="12"/>
      <c r="UBF1" s="12"/>
      <c r="UBG1" s="12"/>
      <c r="UBH1" s="12"/>
      <c r="UBI1" s="12"/>
      <c r="UBJ1" s="12"/>
      <c r="UBK1" s="12"/>
      <c r="UBL1" s="12"/>
      <c r="UBM1" s="12"/>
      <c r="UBN1" s="12"/>
      <c r="UBO1" s="12"/>
      <c r="UBP1" s="12"/>
      <c r="UBQ1" s="12"/>
      <c r="UBR1" s="12"/>
      <c r="UBS1" s="12"/>
      <c r="UBT1" s="12"/>
      <c r="UBU1" s="12"/>
      <c r="UBV1" s="12"/>
      <c r="UBW1" s="12"/>
      <c r="UBX1" s="12"/>
      <c r="UBY1" s="12"/>
      <c r="UBZ1" s="12"/>
      <c r="UCA1" s="12"/>
      <c r="UCB1" s="12"/>
      <c r="UCC1" s="12"/>
      <c r="UCD1" s="12"/>
      <c r="UCE1" s="12"/>
      <c r="UCF1" s="12"/>
      <c r="UCG1" s="12"/>
      <c r="UCH1" s="12"/>
      <c r="UCI1" s="12"/>
      <c r="UCJ1" s="12"/>
      <c r="UCK1" s="12"/>
      <c r="UCL1" s="12"/>
      <c r="UCM1" s="12"/>
      <c r="UCN1" s="12"/>
      <c r="UCO1" s="12"/>
      <c r="UCP1" s="12"/>
      <c r="UCQ1" s="12"/>
      <c r="UCR1" s="12"/>
      <c r="UCS1" s="12"/>
      <c r="UCT1" s="12"/>
      <c r="UCU1" s="12"/>
      <c r="UCV1" s="12"/>
      <c r="UCW1" s="12"/>
      <c r="UCX1" s="12"/>
      <c r="UCY1" s="12"/>
      <c r="UCZ1" s="12"/>
      <c r="UDA1" s="12"/>
      <c r="UDB1" s="12"/>
      <c r="UDC1" s="12"/>
      <c r="UDD1" s="12"/>
      <c r="UDE1" s="12"/>
      <c r="UDF1" s="12"/>
      <c r="UDG1" s="12"/>
      <c r="UDH1" s="12"/>
      <c r="UDI1" s="12"/>
      <c r="UDJ1" s="12"/>
      <c r="UDK1" s="12"/>
      <c r="UDL1" s="12"/>
      <c r="UDM1" s="12"/>
      <c r="UDN1" s="12"/>
      <c r="UDO1" s="12"/>
      <c r="UDP1" s="12"/>
      <c r="UDQ1" s="12"/>
      <c r="UDR1" s="12"/>
      <c r="UDS1" s="12"/>
      <c r="UDT1" s="12"/>
      <c r="UDU1" s="12"/>
      <c r="UDV1" s="12"/>
      <c r="UDW1" s="12"/>
      <c r="UDX1" s="12"/>
      <c r="UDY1" s="12"/>
      <c r="UDZ1" s="12"/>
      <c r="UEA1" s="12"/>
      <c r="UEB1" s="12"/>
      <c r="UEC1" s="12"/>
      <c r="UED1" s="12"/>
      <c r="UEE1" s="12"/>
      <c r="UEF1" s="12"/>
      <c r="UEG1" s="12"/>
      <c r="UEH1" s="12"/>
      <c r="UEI1" s="12"/>
      <c r="UEJ1" s="12"/>
      <c r="UEK1" s="12"/>
      <c r="UEL1" s="12"/>
      <c r="UEM1" s="12"/>
      <c r="UEN1" s="12"/>
      <c r="UEO1" s="12"/>
      <c r="UEP1" s="12"/>
      <c r="UEQ1" s="12"/>
      <c r="UER1" s="12"/>
      <c r="UES1" s="12"/>
      <c r="UET1" s="12"/>
      <c r="UEU1" s="12"/>
      <c r="UEV1" s="12"/>
      <c r="UEW1" s="12"/>
      <c r="UEX1" s="12"/>
      <c r="UEY1" s="12"/>
      <c r="UEZ1" s="12"/>
      <c r="UFA1" s="12"/>
      <c r="UFB1" s="12"/>
      <c r="UFC1" s="12"/>
      <c r="UFD1" s="12"/>
      <c r="UFE1" s="12"/>
      <c r="UFF1" s="12"/>
      <c r="UFG1" s="12"/>
      <c r="UFH1" s="12"/>
      <c r="UFI1" s="12"/>
      <c r="UFJ1" s="12"/>
      <c r="UFK1" s="12"/>
      <c r="UFL1" s="12"/>
      <c r="UFM1" s="12"/>
      <c r="UFN1" s="12"/>
      <c r="UFO1" s="12"/>
      <c r="UFP1" s="12"/>
      <c r="UFQ1" s="12"/>
      <c r="UFR1" s="12"/>
      <c r="UFS1" s="12"/>
      <c r="UFT1" s="12"/>
      <c r="UFU1" s="12"/>
      <c r="UFV1" s="12"/>
      <c r="UFW1" s="12"/>
      <c r="UFX1" s="12"/>
      <c r="UFY1" s="12"/>
      <c r="UFZ1" s="12"/>
      <c r="UGA1" s="12"/>
      <c r="UGB1" s="12"/>
      <c r="UGC1" s="12"/>
      <c r="UGD1" s="12"/>
      <c r="UGE1" s="12"/>
      <c r="UGF1" s="12"/>
      <c r="UGG1" s="12"/>
      <c r="UGH1" s="12"/>
      <c r="UGI1" s="12"/>
      <c r="UGJ1" s="12"/>
      <c r="UGK1" s="12"/>
      <c r="UGL1" s="12"/>
      <c r="UGM1" s="12"/>
      <c r="UGN1" s="12"/>
      <c r="UGO1" s="12"/>
      <c r="UGP1" s="12"/>
      <c r="UGQ1" s="12"/>
      <c r="UGR1" s="12"/>
      <c r="UGS1" s="12"/>
      <c r="UGT1" s="12"/>
      <c r="UGU1" s="12"/>
      <c r="UGV1" s="12"/>
      <c r="UGW1" s="12"/>
      <c r="UGX1" s="12"/>
      <c r="UGY1" s="12"/>
      <c r="UGZ1" s="12"/>
      <c r="UHA1" s="12"/>
      <c r="UHB1" s="12"/>
      <c r="UHC1" s="12"/>
      <c r="UHD1" s="12"/>
      <c r="UHE1" s="12"/>
      <c r="UHF1" s="12"/>
      <c r="UHG1" s="12"/>
      <c r="UHH1" s="12"/>
      <c r="UHI1" s="12"/>
      <c r="UHJ1" s="12"/>
      <c r="UHK1" s="12"/>
      <c r="UHL1" s="12"/>
      <c r="UHM1" s="12"/>
      <c r="UHN1" s="12"/>
      <c r="UHO1" s="12"/>
      <c r="UHP1" s="12"/>
      <c r="UHQ1" s="12"/>
      <c r="UHR1" s="12"/>
      <c r="UHS1" s="12"/>
      <c r="UHT1" s="12"/>
      <c r="UHU1" s="12"/>
      <c r="UHV1" s="12"/>
      <c r="UHW1" s="12"/>
      <c r="UHX1" s="12"/>
      <c r="UHY1" s="12"/>
      <c r="UHZ1" s="12"/>
      <c r="UIA1" s="12"/>
      <c r="UIB1" s="12"/>
      <c r="UIC1" s="12"/>
      <c r="UID1" s="12"/>
      <c r="UIE1" s="12"/>
      <c r="UIF1" s="12"/>
      <c r="UIG1" s="12"/>
      <c r="UIH1" s="12"/>
      <c r="UII1" s="12"/>
      <c r="UIJ1" s="12"/>
      <c r="UIK1" s="12"/>
      <c r="UIL1" s="12"/>
      <c r="UIM1" s="12"/>
      <c r="UIN1" s="12"/>
      <c r="UIO1" s="12"/>
      <c r="UIP1" s="12"/>
      <c r="UIQ1" s="12"/>
      <c r="UIR1" s="12"/>
      <c r="UIS1" s="12"/>
      <c r="UIT1" s="12"/>
      <c r="UIU1" s="12"/>
      <c r="UIV1" s="12"/>
      <c r="UIW1" s="12"/>
      <c r="UIX1" s="12"/>
      <c r="UIY1" s="12"/>
      <c r="UIZ1" s="12"/>
      <c r="UJA1" s="12"/>
      <c r="UJB1" s="12"/>
      <c r="UJC1" s="12"/>
      <c r="UJD1" s="12"/>
      <c r="UJE1" s="12"/>
      <c r="UJF1" s="12"/>
      <c r="UJG1" s="12"/>
      <c r="UJH1" s="12"/>
      <c r="UJI1" s="12"/>
      <c r="UJJ1" s="12"/>
      <c r="UJK1" s="12"/>
      <c r="UJL1" s="12"/>
      <c r="UJM1" s="12"/>
      <c r="UJN1" s="12"/>
      <c r="UJO1" s="12"/>
      <c r="UJP1" s="12"/>
      <c r="UJQ1" s="12"/>
      <c r="UJR1" s="12"/>
      <c r="UJS1" s="12"/>
      <c r="UJT1" s="12"/>
      <c r="UJU1" s="12"/>
      <c r="UJV1" s="12"/>
      <c r="UJW1" s="12"/>
      <c r="UJX1" s="12"/>
      <c r="UJY1" s="12"/>
      <c r="UJZ1" s="12"/>
      <c r="UKA1" s="12"/>
      <c r="UKB1" s="12"/>
      <c r="UKC1" s="12"/>
      <c r="UKD1" s="12"/>
      <c r="UKE1" s="12"/>
      <c r="UKF1" s="12"/>
      <c r="UKG1" s="12"/>
      <c r="UKH1" s="12"/>
      <c r="UKI1" s="12"/>
      <c r="UKJ1" s="12"/>
      <c r="UKK1" s="12"/>
      <c r="UKL1" s="12"/>
      <c r="UKM1" s="12"/>
      <c r="UKN1" s="12"/>
      <c r="UKO1" s="12"/>
      <c r="UKP1" s="12"/>
      <c r="UKQ1" s="12"/>
      <c r="UKR1" s="12"/>
      <c r="UKS1" s="12"/>
      <c r="UKT1" s="12"/>
      <c r="UKU1" s="12"/>
      <c r="UKV1" s="12"/>
      <c r="UKW1" s="12"/>
      <c r="UKX1" s="12"/>
      <c r="UKY1" s="12"/>
      <c r="UKZ1" s="12"/>
      <c r="ULA1" s="12"/>
      <c r="ULB1" s="12"/>
      <c r="ULC1" s="12"/>
      <c r="ULD1" s="12"/>
      <c r="ULE1" s="12"/>
      <c r="ULF1" s="12"/>
      <c r="ULG1" s="12"/>
      <c r="ULH1" s="12"/>
      <c r="ULI1" s="12"/>
      <c r="ULJ1" s="12"/>
      <c r="ULK1" s="12"/>
      <c r="ULL1" s="12"/>
      <c r="ULM1" s="12"/>
      <c r="ULN1" s="12"/>
      <c r="ULO1" s="12"/>
      <c r="ULP1" s="12"/>
      <c r="ULQ1" s="12"/>
      <c r="ULR1" s="12"/>
      <c r="ULS1" s="12"/>
      <c r="ULT1" s="12"/>
      <c r="ULU1" s="12"/>
      <c r="ULV1" s="12"/>
      <c r="ULW1" s="12"/>
      <c r="ULX1" s="12"/>
      <c r="ULY1" s="12"/>
      <c r="ULZ1" s="12"/>
      <c r="UMA1" s="12"/>
      <c r="UMB1" s="12"/>
      <c r="UMC1" s="12"/>
      <c r="UMD1" s="12"/>
      <c r="UME1" s="12"/>
      <c r="UMF1" s="12"/>
      <c r="UMG1" s="12"/>
      <c r="UMH1" s="12"/>
      <c r="UMI1" s="12"/>
      <c r="UMJ1" s="12"/>
      <c r="UMK1" s="12"/>
      <c r="UML1" s="12"/>
      <c r="UMM1" s="12"/>
      <c r="UMN1" s="12"/>
      <c r="UMO1" s="12"/>
      <c r="UMP1" s="12"/>
      <c r="UMQ1" s="12"/>
      <c r="UMR1" s="12"/>
      <c r="UMS1" s="12"/>
      <c r="UMT1" s="12"/>
      <c r="UMU1" s="12"/>
      <c r="UMV1" s="12"/>
      <c r="UMW1" s="12"/>
      <c r="UMX1" s="12"/>
      <c r="UMY1" s="12"/>
      <c r="UMZ1" s="12"/>
      <c r="UNA1" s="12"/>
      <c r="UNB1" s="12"/>
      <c r="UNC1" s="12"/>
      <c r="UND1" s="12"/>
      <c r="UNE1" s="12"/>
      <c r="UNF1" s="12"/>
      <c r="UNG1" s="12"/>
      <c r="UNH1" s="12"/>
      <c r="UNI1" s="12"/>
      <c r="UNJ1" s="12"/>
      <c r="UNK1" s="12"/>
      <c r="UNL1" s="12"/>
      <c r="UNM1" s="12"/>
      <c r="UNN1" s="12"/>
      <c r="UNO1" s="12"/>
      <c r="UNP1" s="12"/>
      <c r="UNQ1" s="12"/>
      <c r="UNR1" s="12"/>
      <c r="UNS1" s="12"/>
      <c r="UNT1" s="12"/>
      <c r="UNU1" s="12"/>
      <c r="UNV1" s="12"/>
      <c r="UNW1" s="12"/>
      <c r="UNX1" s="12"/>
      <c r="UNY1" s="12"/>
      <c r="UNZ1" s="12"/>
      <c r="UOA1" s="12"/>
      <c r="UOB1" s="12"/>
      <c r="UOC1" s="12"/>
      <c r="UOD1" s="12"/>
      <c r="UOE1" s="12"/>
      <c r="UOF1" s="12"/>
      <c r="UOG1" s="12"/>
      <c r="UOH1" s="12"/>
      <c r="UOI1" s="12"/>
      <c r="UOJ1" s="12"/>
      <c r="UOK1" s="12"/>
      <c r="UOL1" s="12"/>
      <c r="UOM1" s="12"/>
      <c r="UON1" s="12"/>
      <c r="UOO1" s="12"/>
      <c r="UOP1" s="12"/>
      <c r="UOQ1" s="12"/>
      <c r="UOR1" s="12"/>
      <c r="UOS1" s="12"/>
      <c r="UOT1" s="12"/>
      <c r="UOU1" s="12"/>
      <c r="UOV1" s="12"/>
      <c r="UOW1" s="12"/>
      <c r="UOX1" s="12"/>
      <c r="UOY1" s="12"/>
      <c r="UOZ1" s="12"/>
      <c r="UPA1" s="12"/>
      <c r="UPB1" s="12"/>
      <c r="UPC1" s="12"/>
      <c r="UPD1" s="12"/>
      <c r="UPE1" s="12"/>
      <c r="UPF1" s="12"/>
      <c r="UPG1" s="12"/>
      <c r="UPH1" s="12"/>
      <c r="UPI1" s="12"/>
      <c r="UPJ1" s="12"/>
      <c r="UPK1" s="12"/>
      <c r="UPL1" s="12"/>
      <c r="UPM1" s="12"/>
      <c r="UPN1" s="12"/>
      <c r="UPO1" s="12"/>
      <c r="UPP1" s="12"/>
      <c r="UPQ1" s="12"/>
      <c r="UPR1" s="12"/>
      <c r="UPS1" s="12"/>
      <c r="UPT1" s="12"/>
      <c r="UPU1" s="12"/>
      <c r="UPV1" s="12"/>
      <c r="UPW1" s="12"/>
      <c r="UPX1" s="12"/>
      <c r="UPY1" s="12"/>
      <c r="UPZ1" s="12"/>
      <c r="UQA1" s="12"/>
      <c r="UQB1" s="12"/>
      <c r="UQC1" s="12"/>
      <c r="UQD1" s="12"/>
      <c r="UQE1" s="12"/>
      <c r="UQF1" s="12"/>
      <c r="UQG1" s="12"/>
      <c r="UQH1" s="12"/>
      <c r="UQI1" s="12"/>
      <c r="UQJ1" s="12"/>
      <c r="UQK1" s="12"/>
      <c r="UQL1" s="12"/>
      <c r="UQM1" s="12"/>
      <c r="UQN1" s="12"/>
      <c r="UQO1" s="12"/>
      <c r="UQP1" s="12"/>
      <c r="UQQ1" s="12"/>
      <c r="UQR1" s="12"/>
      <c r="UQS1" s="12"/>
      <c r="UQT1" s="12"/>
      <c r="UQU1" s="12"/>
      <c r="UQV1" s="12"/>
      <c r="UQW1" s="12"/>
      <c r="UQX1" s="12"/>
      <c r="UQY1" s="12"/>
      <c r="UQZ1" s="12"/>
      <c r="URA1" s="12"/>
      <c r="URB1" s="12"/>
      <c r="URC1" s="12"/>
      <c r="URD1" s="12"/>
      <c r="URE1" s="12"/>
      <c r="URF1" s="12"/>
      <c r="URG1" s="12"/>
      <c r="URH1" s="12"/>
      <c r="URI1" s="12"/>
      <c r="URJ1" s="12"/>
      <c r="URK1" s="12"/>
      <c r="URL1" s="12"/>
      <c r="URM1" s="12"/>
      <c r="URN1" s="12"/>
      <c r="URO1" s="12"/>
      <c r="URP1" s="12"/>
      <c r="URQ1" s="12"/>
      <c r="URR1" s="12"/>
      <c r="URS1" s="12"/>
      <c r="URT1" s="12"/>
      <c r="URU1" s="12"/>
      <c r="URV1" s="12"/>
      <c r="URW1" s="12"/>
      <c r="URX1" s="12"/>
      <c r="URY1" s="12"/>
      <c r="URZ1" s="12"/>
      <c r="USA1" s="12"/>
      <c r="USB1" s="12"/>
      <c r="USC1" s="12"/>
      <c r="USD1" s="12"/>
      <c r="USE1" s="12"/>
      <c r="USF1" s="12"/>
      <c r="USG1" s="12"/>
      <c r="USH1" s="12"/>
      <c r="USI1" s="12"/>
      <c r="USJ1" s="12"/>
      <c r="USK1" s="12"/>
      <c r="USL1" s="12"/>
      <c r="USM1" s="12"/>
      <c r="USN1" s="12"/>
      <c r="USO1" s="12"/>
      <c r="USP1" s="12"/>
      <c r="USQ1" s="12"/>
      <c r="USR1" s="12"/>
      <c r="USS1" s="12"/>
      <c r="UST1" s="12"/>
      <c r="USU1" s="12"/>
      <c r="USV1" s="12"/>
      <c r="USW1" s="12"/>
      <c r="USX1" s="12"/>
      <c r="USY1" s="12"/>
      <c r="USZ1" s="12"/>
      <c r="UTA1" s="12"/>
      <c r="UTB1" s="12"/>
      <c r="UTC1" s="12"/>
      <c r="UTD1" s="12"/>
      <c r="UTE1" s="12"/>
      <c r="UTF1" s="12"/>
      <c r="UTG1" s="12"/>
      <c r="UTH1" s="12"/>
      <c r="UTI1" s="12"/>
      <c r="UTJ1" s="12"/>
      <c r="UTK1" s="12"/>
      <c r="UTL1" s="12"/>
      <c r="UTM1" s="12"/>
      <c r="UTN1" s="12"/>
      <c r="UTO1" s="12"/>
      <c r="UTP1" s="12"/>
      <c r="UTQ1" s="12"/>
      <c r="UTR1" s="12"/>
      <c r="UTS1" s="12"/>
      <c r="UTT1" s="12"/>
      <c r="UTU1" s="12"/>
      <c r="UTV1" s="12"/>
      <c r="UTW1" s="12"/>
      <c r="UTX1" s="12"/>
      <c r="UTY1" s="12"/>
      <c r="UTZ1" s="12"/>
      <c r="UUA1" s="12"/>
      <c r="UUB1" s="12"/>
      <c r="UUC1" s="12"/>
      <c r="UUD1" s="12"/>
      <c r="UUE1" s="12"/>
      <c r="UUF1" s="12"/>
      <c r="UUG1" s="12"/>
      <c r="UUH1" s="12"/>
      <c r="UUI1" s="12"/>
      <c r="UUJ1" s="12"/>
      <c r="UUK1" s="12"/>
      <c r="UUL1" s="12"/>
      <c r="UUM1" s="12"/>
      <c r="UUN1" s="12"/>
      <c r="UUO1" s="12"/>
      <c r="UUP1" s="12"/>
      <c r="UUQ1" s="12"/>
      <c r="UUR1" s="12"/>
      <c r="UUS1" s="12"/>
      <c r="UUT1" s="12"/>
      <c r="UUU1" s="12"/>
      <c r="UUV1" s="12"/>
      <c r="UUW1" s="12"/>
      <c r="UUX1" s="12"/>
      <c r="UUY1" s="12"/>
      <c r="UUZ1" s="12"/>
      <c r="UVA1" s="12"/>
      <c r="UVB1" s="12"/>
      <c r="UVC1" s="12"/>
      <c r="UVD1" s="12"/>
      <c r="UVE1" s="12"/>
      <c r="UVF1" s="12"/>
      <c r="UVG1" s="12"/>
      <c r="UVH1" s="12"/>
      <c r="UVI1" s="12"/>
      <c r="UVJ1" s="12"/>
      <c r="UVK1" s="12"/>
      <c r="UVL1" s="12"/>
      <c r="UVM1" s="12"/>
      <c r="UVN1" s="12"/>
      <c r="UVO1" s="12"/>
      <c r="UVP1" s="12"/>
      <c r="UVQ1" s="12"/>
      <c r="UVR1" s="12"/>
      <c r="UVS1" s="12"/>
      <c r="UVT1" s="12"/>
      <c r="UVU1" s="12"/>
      <c r="UVV1" s="12"/>
      <c r="UVW1" s="12"/>
      <c r="UVX1" s="12"/>
      <c r="UVY1" s="12"/>
      <c r="UVZ1" s="12"/>
      <c r="UWA1" s="12"/>
      <c r="UWB1" s="12"/>
      <c r="UWC1" s="12"/>
      <c r="UWD1" s="12"/>
      <c r="UWE1" s="12"/>
      <c r="UWF1" s="12"/>
      <c r="UWG1" s="12"/>
      <c r="UWH1" s="12"/>
      <c r="UWI1" s="12"/>
      <c r="UWJ1" s="12"/>
      <c r="UWK1" s="12"/>
      <c r="UWL1" s="12"/>
      <c r="UWM1" s="12"/>
      <c r="UWN1" s="12"/>
      <c r="UWO1" s="12"/>
      <c r="UWP1" s="12"/>
      <c r="UWQ1" s="12"/>
      <c r="UWR1" s="12"/>
      <c r="UWS1" s="12"/>
      <c r="UWT1" s="12"/>
      <c r="UWU1" s="12"/>
      <c r="UWV1" s="12"/>
      <c r="UWW1" s="12"/>
      <c r="UWX1" s="12"/>
      <c r="UWY1" s="12"/>
      <c r="UWZ1" s="12"/>
      <c r="UXA1" s="12"/>
      <c r="UXB1" s="12"/>
      <c r="UXC1" s="12"/>
      <c r="UXD1" s="12"/>
      <c r="UXE1" s="12"/>
      <c r="UXF1" s="12"/>
      <c r="UXG1" s="12"/>
      <c r="UXH1" s="12"/>
      <c r="UXI1" s="12"/>
      <c r="UXJ1" s="12"/>
      <c r="UXK1" s="12"/>
      <c r="UXL1" s="12"/>
      <c r="UXM1" s="12"/>
      <c r="UXN1" s="12"/>
      <c r="UXO1" s="12"/>
      <c r="UXP1" s="12"/>
      <c r="UXQ1" s="12"/>
      <c r="UXR1" s="12"/>
      <c r="UXS1" s="12"/>
      <c r="UXT1" s="12"/>
      <c r="UXU1" s="12"/>
      <c r="UXV1" s="12"/>
      <c r="UXW1" s="12"/>
      <c r="UXX1" s="12"/>
      <c r="UXY1" s="12"/>
      <c r="UXZ1" s="12"/>
      <c r="UYA1" s="12"/>
      <c r="UYB1" s="12"/>
      <c r="UYC1" s="12"/>
      <c r="UYD1" s="12"/>
      <c r="UYE1" s="12"/>
      <c r="UYF1" s="12"/>
      <c r="UYG1" s="12"/>
      <c r="UYH1" s="12"/>
      <c r="UYI1" s="12"/>
      <c r="UYJ1" s="12"/>
      <c r="UYK1" s="12"/>
      <c r="UYL1" s="12"/>
      <c r="UYM1" s="12"/>
      <c r="UYN1" s="12"/>
      <c r="UYO1" s="12"/>
      <c r="UYP1" s="12"/>
      <c r="UYQ1" s="12"/>
      <c r="UYR1" s="12"/>
      <c r="UYS1" s="12"/>
      <c r="UYT1" s="12"/>
      <c r="UYU1" s="12"/>
      <c r="UYV1" s="12"/>
      <c r="UYW1" s="12"/>
      <c r="UYX1" s="12"/>
      <c r="UYY1" s="12"/>
      <c r="UYZ1" s="12"/>
      <c r="UZA1" s="12"/>
      <c r="UZB1" s="12"/>
      <c r="UZC1" s="12"/>
      <c r="UZD1" s="12"/>
      <c r="UZE1" s="12"/>
      <c r="UZF1" s="12"/>
      <c r="UZG1" s="12"/>
      <c r="UZH1" s="12"/>
      <c r="UZI1" s="12"/>
      <c r="UZJ1" s="12"/>
      <c r="UZK1" s="12"/>
      <c r="UZL1" s="12"/>
      <c r="UZM1" s="12"/>
      <c r="UZN1" s="12"/>
      <c r="UZO1" s="12"/>
      <c r="UZP1" s="12"/>
      <c r="UZQ1" s="12"/>
      <c r="UZR1" s="12"/>
      <c r="UZS1" s="12"/>
      <c r="UZT1" s="12"/>
      <c r="UZU1" s="12"/>
      <c r="UZV1" s="12"/>
      <c r="UZW1" s="12"/>
      <c r="UZX1" s="12"/>
      <c r="UZY1" s="12"/>
      <c r="UZZ1" s="12"/>
      <c r="VAA1" s="12"/>
      <c r="VAB1" s="12"/>
      <c r="VAC1" s="12"/>
      <c r="VAD1" s="12"/>
      <c r="VAE1" s="12"/>
      <c r="VAF1" s="12"/>
      <c r="VAG1" s="12"/>
      <c r="VAH1" s="12"/>
      <c r="VAI1" s="12"/>
      <c r="VAJ1" s="12"/>
      <c r="VAK1" s="12"/>
      <c r="VAL1" s="12"/>
      <c r="VAM1" s="12"/>
      <c r="VAN1" s="12"/>
      <c r="VAO1" s="12"/>
      <c r="VAP1" s="12"/>
      <c r="VAQ1" s="12"/>
      <c r="VAR1" s="12"/>
      <c r="VAS1" s="12"/>
      <c r="VAT1" s="12"/>
      <c r="VAU1" s="12"/>
      <c r="VAV1" s="12"/>
      <c r="VAW1" s="12"/>
      <c r="VAX1" s="12"/>
      <c r="VAY1" s="12"/>
      <c r="VAZ1" s="12"/>
      <c r="VBA1" s="12"/>
      <c r="VBB1" s="12"/>
      <c r="VBC1" s="12"/>
      <c r="VBD1" s="12"/>
      <c r="VBE1" s="12"/>
      <c r="VBF1" s="12"/>
      <c r="VBG1" s="12"/>
      <c r="VBH1" s="12"/>
      <c r="VBI1" s="12"/>
      <c r="VBJ1" s="12"/>
      <c r="VBK1" s="12"/>
      <c r="VBL1" s="12"/>
      <c r="VBM1" s="12"/>
      <c r="VBN1" s="12"/>
      <c r="VBO1" s="12"/>
      <c r="VBP1" s="12"/>
      <c r="VBQ1" s="12"/>
      <c r="VBR1" s="12"/>
      <c r="VBS1" s="12"/>
      <c r="VBT1" s="12"/>
      <c r="VBU1" s="12"/>
      <c r="VBV1" s="12"/>
      <c r="VBW1" s="12"/>
      <c r="VBX1" s="12"/>
      <c r="VBY1" s="12"/>
      <c r="VBZ1" s="12"/>
      <c r="VCA1" s="12"/>
      <c r="VCB1" s="12"/>
      <c r="VCC1" s="12"/>
      <c r="VCD1" s="12"/>
      <c r="VCE1" s="12"/>
      <c r="VCF1" s="12"/>
      <c r="VCG1" s="12"/>
      <c r="VCH1" s="12"/>
      <c r="VCI1" s="12"/>
      <c r="VCJ1" s="12"/>
      <c r="VCK1" s="12"/>
      <c r="VCL1" s="12"/>
      <c r="VCM1" s="12"/>
      <c r="VCN1" s="12"/>
      <c r="VCO1" s="12"/>
      <c r="VCP1" s="12"/>
      <c r="VCQ1" s="12"/>
      <c r="VCR1" s="12"/>
      <c r="VCS1" s="12"/>
      <c r="VCT1" s="12"/>
      <c r="VCU1" s="12"/>
      <c r="VCV1" s="12"/>
      <c r="VCW1" s="12"/>
      <c r="VCX1" s="12"/>
      <c r="VCY1" s="12"/>
      <c r="VCZ1" s="12"/>
      <c r="VDA1" s="12"/>
      <c r="VDB1" s="12"/>
      <c r="VDC1" s="12"/>
      <c r="VDD1" s="12"/>
      <c r="VDE1" s="12"/>
      <c r="VDF1" s="12"/>
      <c r="VDG1" s="12"/>
      <c r="VDH1" s="12"/>
      <c r="VDI1" s="12"/>
      <c r="VDJ1" s="12"/>
      <c r="VDK1" s="12"/>
      <c r="VDL1" s="12"/>
      <c r="VDM1" s="12"/>
      <c r="VDN1" s="12"/>
      <c r="VDO1" s="12"/>
      <c r="VDP1" s="12"/>
      <c r="VDQ1" s="12"/>
      <c r="VDR1" s="12"/>
      <c r="VDS1" s="12"/>
      <c r="VDT1" s="12"/>
      <c r="VDU1" s="12"/>
      <c r="VDV1" s="12"/>
      <c r="VDW1" s="12"/>
      <c r="VDX1" s="12"/>
      <c r="VDY1" s="12"/>
      <c r="VDZ1" s="12"/>
      <c r="VEA1" s="12"/>
      <c r="VEB1" s="12"/>
      <c r="VEC1" s="12"/>
      <c r="VED1" s="12"/>
      <c r="VEE1" s="12"/>
      <c r="VEF1" s="12"/>
      <c r="VEG1" s="12"/>
      <c r="VEH1" s="12"/>
      <c r="VEI1" s="12"/>
      <c r="VEJ1" s="12"/>
      <c r="VEK1" s="12"/>
      <c r="VEL1" s="12"/>
      <c r="VEM1" s="12"/>
      <c r="VEN1" s="12"/>
      <c r="VEO1" s="12"/>
      <c r="VEP1" s="12"/>
      <c r="VEQ1" s="12"/>
      <c r="VER1" s="12"/>
      <c r="VES1" s="12"/>
      <c r="VET1" s="12"/>
      <c r="VEU1" s="12"/>
      <c r="VEV1" s="12"/>
      <c r="VEW1" s="12"/>
      <c r="VEX1" s="12"/>
      <c r="VEY1" s="12"/>
      <c r="VEZ1" s="12"/>
      <c r="VFA1" s="12"/>
      <c r="VFB1" s="12"/>
      <c r="VFC1" s="12"/>
      <c r="VFD1" s="12"/>
      <c r="VFE1" s="12"/>
      <c r="VFF1" s="12"/>
      <c r="VFG1" s="12"/>
      <c r="VFH1" s="12"/>
      <c r="VFI1" s="12"/>
      <c r="VFJ1" s="12"/>
      <c r="VFK1" s="12"/>
      <c r="VFL1" s="12"/>
      <c r="VFM1" s="12"/>
      <c r="VFN1" s="12"/>
      <c r="VFO1" s="12"/>
      <c r="VFP1" s="12"/>
      <c r="VFQ1" s="12"/>
      <c r="VFR1" s="12"/>
      <c r="VFS1" s="12"/>
      <c r="VFT1" s="12"/>
      <c r="VFU1" s="12"/>
      <c r="VFV1" s="12"/>
      <c r="VFW1" s="12"/>
      <c r="VFX1" s="12"/>
      <c r="VFY1" s="12"/>
      <c r="VFZ1" s="12"/>
      <c r="VGA1" s="12"/>
      <c r="VGB1" s="12"/>
      <c r="VGC1" s="12"/>
      <c r="VGD1" s="12"/>
      <c r="VGE1" s="12"/>
      <c r="VGF1" s="12"/>
      <c r="VGG1" s="12"/>
      <c r="VGH1" s="12"/>
      <c r="VGI1" s="12"/>
      <c r="VGJ1" s="12"/>
      <c r="VGK1" s="12"/>
      <c r="VGL1" s="12"/>
      <c r="VGM1" s="12"/>
      <c r="VGN1" s="12"/>
      <c r="VGO1" s="12"/>
      <c r="VGP1" s="12"/>
      <c r="VGQ1" s="12"/>
      <c r="VGR1" s="12"/>
      <c r="VGS1" s="12"/>
      <c r="VGT1" s="12"/>
      <c r="VGU1" s="12"/>
      <c r="VGV1" s="12"/>
      <c r="VGW1" s="12"/>
      <c r="VGX1" s="12"/>
      <c r="VGY1" s="12"/>
      <c r="VGZ1" s="12"/>
      <c r="VHA1" s="12"/>
      <c r="VHB1" s="12"/>
      <c r="VHC1" s="12"/>
      <c r="VHD1" s="12"/>
      <c r="VHE1" s="12"/>
      <c r="VHF1" s="12"/>
      <c r="VHG1" s="12"/>
      <c r="VHH1" s="12"/>
      <c r="VHI1" s="12"/>
      <c r="VHJ1" s="12"/>
      <c r="VHK1" s="12"/>
      <c r="VHL1" s="12"/>
      <c r="VHM1" s="12"/>
      <c r="VHN1" s="12"/>
      <c r="VHO1" s="12"/>
      <c r="VHP1" s="12"/>
      <c r="VHQ1" s="12"/>
      <c r="VHR1" s="12"/>
      <c r="VHS1" s="12"/>
      <c r="VHT1" s="12"/>
      <c r="VHU1" s="12"/>
      <c r="VHV1" s="12"/>
      <c r="VHW1" s="12"/>
      <c r="VHX1" s="12"/>
      <c r="VHY1" s="12"/>
      <c r="VHZ1" s="12"/>
      <c r="VIA1" s="12"/>
      <c r="VIB1" s="12"/>
      <c r="VIC1" s="12"/>
      <c r="VID1" s="12"/>
      <c r="VIE1" s="12"/>
      <c r="VIF1" s="12"/>
      <c r="VIG1" s="12"/>
      <c r="VIH1" s="12"/>
      <c r="VII1" s="12"/>
      <c r="VIJ1" s="12"/>
      <c r="VIK1" s="12"/>
      <c r="VIL1" s="12"/>
      <c r="VIM1" s="12"/>
      <c r="VIN1" s="12"/>
      <c r="VIO1" s="12"/>
      <c r="VIP1" s="12"/>
      <c r="VIQ1" s="12"/>
      <c r="VIR1" s="12"/>
      <c r="VIS1" s="12"/>
      <c r="VIT1" s="12"/>
      <c r="VIU1" s="12"/>
      <c r="VIV1" s="12"/>
      <c r="VIW1" s="12"/>
      <c r="VIX1" s="12"/>
      <c r="VIY1" s="12"/>
      <c r="VIZ1" s="12"/>
      <c r="VJA1" s="12"/>
      <c r="VJB1" s="12"/>
      <c r="VJC1" s="12"/>
      <c r="VJD1" s="12"/>
      <c r="VJE1" s="12"/>
      <c r="VJF1" s="12"/>
      <c r="VJG1" s="12"/>
      <c r="VJH1" s="12"/>
      <c r="VJI1" s="12"/>
      <c r="VJJ1" s="12"/>
      <c r="VJK1" s="12"/>
      <c r="VJL1" s="12"/>
      <c r="VJM1" s="12"/>
      <c r="VJN1" s="12"/>
      <c r="VJO1" s="12"/>
      <c r="VJP1" s="12"/>
      <c r="VJQ1" s="12"/>
      <c r="VJR1" s="12"/>
      <c r="VJS1" s="12"/>
      <c r="VJT1" s="12"/>
      <c r="VJU1" s="12"/>
      <c r="VJV1" s="12"/>
      <c r="VJW1" s="12"/>
      <c r="VJX1" s="12"/>
      <c r="VJY1" s="12"/>
      <c r="VJZ1" s="12"/>
      <c r="VKA1" s="12"/>
      <c r="VKB1" s="12"/>
      <c r="VKC1" s="12"/>
      <c r="VKD1" s="12"/>
      <c r="VKE1" s="12"/>
      <c r="VKF1" s="12"/>
      <c r="VKG1" s="12"/>
      <c r="VKH1" s="12"/>
      <c r="VKI1" s="12"/>
      <c r="VKJ1" s="12"/>
      <c r="VKK1" s="12"/>
      <c r="VKL1" s="12"/>
      <c r="VKM1" s="12"/>
      <c r="VKN1" s="12"/>
      <c r="VKO1" s="12"/>
      <c r="VKP1" s="12"/>
      <c r="VKQ1" s="12"/>
      <c r="VKR1" s="12"/>
      <c r="VKS1" s="12"/>
      <c r="VKT1" s="12"/>
      <c r="VKU1" s="12"/>
      <c r="VKV1" s="12"/>
      <c r="VKW1" s="12"/>
      <c r="VKX1" s="12"/>
      <c r="VKY1" s="12"/>
      <c r="VKZ1" s="12"/>
      <c r="VLA1" s="12"/>
      <c r="VLB1" s="12"/>
      <c r="VLC1" s="12"/>
      <c r="VLD1" s="12"/>
      <c r="VLE1" s="12"/>
      <c r="VLF1" s="12"/>
      <c r="VLG1" s="12"/>
      <c r="VLH1" s="12"/>
      <c r="VLI1" s="12"/>
      <c r="VLJ1" s="12"/>
      <c r="VLK1" s="12"/>
      <c r="VLL1" s="12"/>
      <c r="VLM1" s="12"/>
      <c r="VLN1" s="12"/>
      <c r="VLO1" s="12"/>
      <c r="VLP1" s="12"/>
      <c r="VLQ1" s="12"/>
      <c r="VLR1" s="12"/>
      <c r="VLS1" s="12"/>
      <c r="VLT1" s="12"/>
      <c r="VLU1" s="12"/>
      <c r="VLV1" s="12"/>
      <c r="VLW1" s="12"/>
      <c r="VLX1" s="12"/>
      <c r="VLY1" s="12"/>
      <c r="VLZ1" s="12"/>
      <c r="VMA1" s="12"/>
      <c r="VMB1" s="12"/>
      <c r="VMC1" s="12"/>
      <c r="VMD1" s="12"/>
      <c r="VME1" s="12"/>
      <c r="VMF1" s="12"/>
      <c r="VMG1" s="12"/>
      <c r="VMH1" s="12"/>
      <c r="VMI1" s="12"/>
      <c r="VMJ1" s="12"/>
      <c r="VMK1" s="12"/>
      <c r="VML1" s="12"/>
      <c r="VMM1" s="12"/>
      <c r="VMN1" s="12"/>
      <c r="VMO1" s="12"/>
      <c r="VMP1" s="12"/>
      <c r="VMQ1" s="12"/>
      <c r="VMR1" s="12"/>
      <c r="VMS1" s="12"/>
      <c r="VMT1" s="12"/>
      <c r="VMU1" s="12"/>
      <c r="VMV1" s="12"/>
      <c r="VMW1" s="12"/>
      <c r="VMX1" s="12"/>
      <c r="VMY1" s="12"/>
      <c r="VMZ1" s="12"/>
      <c r="VNA1" s="12"/>
      <c r="VNB1" s="12"/>
      <c r="VNC1" s="12"/>
      <c r="VND1" s="12"/>
      <c r="VNE1" s="12"/>
      <c r="VNF1" s="12"/>
      <c r="VNG1" s="12"/>
      <c r="VNH1" s="12"/>
      <c r="VNI1" s="12"/>
      <c r="VNJ1" s="12"/>
      <c r="VNK1" s="12"/>
      <c r="VNL1" s="12"/>
      <c r="VNM1" s="12"/>
      <c r="VNN1" s="12"/>
      <c r="VNO1" s="12"/>
      <c r="VNP1" s="12"/>
      <c r="VNQ1" s="12"/>
      <c r="VNR1" s="12"/>
      <c r="VNS1" s="12"/>
      <c r="VNT1" s="12"/>
      <c r="VNU1" s="12"/>
      <c r="VNV1" s="12"/>
      <c r="VNW1" s="12"/>
      <c r="VNX1" s="12"/>
      <c r="VNY1" s="12"/>
      <c r="VNZ1" s="12"/>
      <c r="VOA1" s="12"/>
      <c r="VOB1" s="12"/>
      <c r="VOC1" s="12"/>
      <c r="VOD1" s="12"/>
      <c r="VOE1" s="12"/>
      <c r="VOF1" s="12"/>
      <c r="VOG1" s="12"/>
      <c r="VOH1" s="12"/>
      <c r="VOI1" s="12"/>
      <c r="VOJ1" s="12"/>
      <c r="VOK1" s="12"/>
      <c r="VOL1" s="12"/>
      <c r="VOM1" s="12"/>
      <c r="VON1" s="12"/>
      <c r="VOO1" s="12"/>
      <c r="VOP1" s="12"/>
      <c r="VOQ1" s="12"/>
      <c r="VOR1" s="12"/>
      <c r="VOS1" s="12"/>
      <c r="VOT1" s="12"/>
      <c r="VOU1" s="12"/>
      <c r="VOV1" s="12"/>
      <c r="VOW1" s="12"/>
      <c r="VOX1" s="12"/>
      <c r="VOY1" s="12"/>
      <c r="VOZ1" s="12"/>
      <c r="VPA1" s="12"/>
      <c r="VPB1" s="12"/>
      <c r="VPC1" s="12"/>
      <c r="VPD1" s="12"/>
      <c r="VPE1" s="12"/>
      <c r="VPF1" s="12"/>
      <c r="VPG1" s="12"/>
      <c r="VPH1" s="12"/>
      <c r="VPI1" s="12"/>
      <c r="VPJ1" s="12"/>
      <c r="VPK1" s="12"/>
      <c r="VPL1" s="12"/>
      <c r="VPM1" s="12"/>
      <c r="VPN1" s="12"/>
      <c r="VPO1" s="12"/>
      <c r="VPP1" s="12"/>
      <c r="VPQ1" s="12"/>
      <c r="VPR1" s="12"/>
      <c r="VPS1" s="12"/>
      <c r="VPT1" s="12"/>
      <c r="VPU1" s="12"/>
      <c r="VPV1" s="12"/>
      <c r="VPW1" s="12"/>
      <c r="VPX1" s="12"/>
      <c r="VPY1" s="12"/>
      <c r="VPZ1" s="12"/>
      <c r="VQA1" s="12"/>
      <c r="VQB1" s="12"/>
      <c r="VQC1" s="12"/>
      <c r="VQD1" s="12"/>
      <c r="VQE1" s="12"/>
      <c r="VQF1" s="12"/>
      <c r="VQG1" s="12"/>
      <c r="VQH1" s="12"/>
      <c r="VQI1" s="12"/>
      <c r="VQJ1" s="12"/>
      <c r="VQK1" s="12"/>
      <c r="VQL1" s="12"/>
      <c r="VQM1" s="12"/>
      <c r="VQN1" s="12"/>
      <c r="VQO1" s="12"/>
      <c r="VQP1" s="12"/>
      <c r="VQQ1" s="12"/>
      <c r="VQR1" s="12"/>
      <c r="VQS1" s="12"/>
      <c r="VQT1" s="12"/>
      <c r="VQU1" s="12"/>
      <c r="VQV1" s="12"/>
      <c r="VQW1" s="12"/>
      <c r="VQX1" s="12"/>
      <c r="VQY1" s="12"/>
      <c r="VQZ1" s="12"/>
      <c r="VRA1" s="12"/>
      <c r="VRB1" s="12"/>
      <c r="VRC1" s="12"/>
      <c r="VRD1" s="12"/>
      <c r="VRE1" s="12"/>
      <c r="VRF1" s="12"/>
      <c r="VRG1" s="12"/>
      <c r="VRH1" s="12"/>
      <c r="VRI1" s="12"/>
      <c r="VRJ1" s="12"/>
      <c r="VRK1" s="12"/>
      <c r="VRL1" s="12"/>
      <c r="VRM1" s="12"/>
      <c r="VRN1" s="12"/>
      <c r="VRO1" s="12"/>
      <c r="VRP1" s="12"/>
      <c r="VRQ1" s="12"/>
      <c r="VRR1" s="12"/>
      <c r="VRS1" s="12"/>
      <c r="VRT1" s="12"/>
      <c r="VRU1" s="12"/>
      <c r="VRV1" s="12"/>
      <c r="VRW1" s="12"/>
      <c r="VRX1" s="12"/>
      <c r="VRY1" s="12"/>
      <c r="VRZ1" s="12"/>
      <c r="VSA1" s="12"/>
      <c r="VSB1" s="12"/>
      <c r="VSC1" s="12"/>
      <c r="VSD1" s="12"/>
      <c r="VSE1" s="12"/>
      <c r="VSF1" s="12"/>
      <c r="VSG1" s="12"/>
      <c r="VSH1" s="12"/>
      <c r="VSI1" s="12"/>
      <c r="VSJ1" s="12"/>
      <c r="VSK1" s="12"/>
      <c r="VSL1" s="12"/>
      <c r="VSM1" s="12"/>
      <c r="VSN1" s="12"/>
      <c r="VSO1" s="12"/>
      <c r="VSP1" s="12"/>
      <c r="VSQ1" s="12"/>
      <c r="VSR1" s="12"/>
      <c r="VSS1" s="12"/>
      <c r="VST1" s="12"/>
      <c r="VSU1" s="12"/>
      <c r="VSV1" s="12"/>
      <c r="VSW1" s="12"/>
      <c r="VSX1" s="12"/>
      <c r="VSY1" s="12"/>
      <c r="VSZ1" s="12"/>
      <c r="VTA1" s="12"/>
      <c r="VTB1" s="12"/>
      <c r="VTC1" s="12"/>
      <c r="VTD1" s="12"/>
      <c r="VTE1" s="12"/>
      <c r="VTF1" s="12"/>
      <c r="VTG1" s="12"/>
      <c r="VTH1" s="12"/>
      <c r="VTI1" s="12"/>
      <c r="VTJ1" s="12"/>
      <c r="VTK1" s="12"/>
      <c r="VTL1" s="12"/>
      <c r="VTM1" s="12"/>
      <c r="VTN1" s="12"/>
      <c r="VTO1" s="12"/>
      <c r="VTP1" s="12"/>
      <c r="VTQ1" s="12"/>
      <c r="VTR1" s="12"/>
      <c r="VTS1" s="12"/>
      <c r="VTT1" s="12"/>
      <c r="VTU1" s="12"/>
      <c r="VTV1" s="12"/>
      <c r="VTW1" s="12"/>
      <c r="VTX1" s="12"/>
      <c r="VTY1" s="12"/>
      <c r="VTZ1" s="12"/>
      <c r="VUA1" s="12"/>
      <c r="VUB1" s="12"/>
      <c r="VUC1" s="12"/>
      <c r="VUD1" s="12"/>
      <c r="VUE1" s="12"/>
      <c r="VUF1" s="12"/>
      <c r="VUG1" s="12"/>
      <c r="VUH1" s="12"/>
      <c r="VUI1" s="12"/>
      <c r="VUJ1" s="12"/>
      <c r="VUK1" s="12"/>
      <c r="VUL1" s="12"/>
      <c r="VUM1" s="12"/>
      <c r="VUN1" s="12"/>
      <c r="VUO1" s="12"/>
      <c r="VUP1" s="12"/>
      <c r="VUQ1" s="12"/>
      <c r="VUR1" s="12"/>
      <c r="VUS1" s="12"/>
      <c r="VUT1" s="12"/>
      <c r="VUU1" s="12"/>
      <c r="VUV1" s="12"/>
      <c r="VUW1" s="12"/>
      <c r="VUX1" s="12"/>
      <c r="VUY1" s="12"/>
      <c r="VUZ1" s="12"/>
      <c r="VVA1" s="12"/>
      <c r="VVB1" s="12"/>
      <c r="VVC1" s="12"/>
      <c r="VVD1" s="12"/>
      <c r="VVE1" s="12"/>
      <c r="VVF1" s="12"/>
      <c r="VVG1" s="12"/>
      <c r="VVH1" s="12"/>
      <c r="VVI1" s="12"/>
      <c r="VVJ1" s="12"/>
      <c r="VVK1" s="12"/>
      <c r="VVL1" s="12"/>
      <c r="VVM1" s="12"/>
      <c r="VVN1" s="12"/>
      <c r="VVO1" s="12"/>
      <c r="VVP1" s="12"/>
      <c r="VVQ1" s="12"/>
      <c r="VVR1" s="12"/>
      <c r="VVS1" s="12"/>
      <c r="VVT1" s="12"/>
      <c r="VVU1" s="12"/>
      <c r="VVV1" s="12"/>
      <c r="VVW1" s="12"/>
      <c r="VVX1" s="12"/>
      <c r="VVY1" s="12"/>
      <c r="VVZ1" s="12"/>
      <c r="VWA1" s="12"/>
      <c r="VWB1" s="12"/>
      <c r="VWC1" s="12"/>
      <c r="VWD1" s="12"/>
      <c r="VWE1" s="12"/>
      <c r="VWF1" s="12"/>
      <c r="VWG1" s="12"/>
      <c r="VWH1" s="12"/>
      <c r="VWI1" s="12"/>
      <c r="VWJ1" s="12"/>
      <c r="VWK1" s="12"/>
      <c r="VWL1" s="12"/>
      <c r="VWM1" s="12"/>
      <c r="VWN1" s="12"/>
      <c r="VWO1" s="12"/>
      <c r="VWP1" s="12"/>
      <c r="VWQ1" s="12"/>
      <c r="VWR1" s="12"/>
      <c r="VWS1" s="12"/>
      <c r="VWT1" s="12"/>
      <c r="VWU1" s="12"/>
      <c r="VWV1" s="12"/>
      <c r="VWW1" s="12"/>
      <c r="VWX1" s="12"/>
      <c r="VWY1" s="12"/>
      <c r="VWZ1" s="12"/>
      <c r="VXA1" s="12"/>
      <c r="VXB1" s="12"/>
      <c r="VXC1" s="12"/>
      <c r="VXD1" s="12"/>
      <c r="VXE1" s="12"/>
      <c r="VXF1" s="12"/>
      <c r="VXG1" s="12"/>
      <c r="VXH1" s="12"/>
      <c r="VXI1" s="12"/>
      <c r="VXJ1" s="12"/>
      <c r="VXK1" s="12"/>
      <c r="VXL1" s="12"/>
      <c r="VXM1" s="12"/>
      <c r="VXN1" s="12"/>
      <c r="VXO1" s="12"/>
      <c r="VXP1" s="12"/>
      <c r="VXQ1" s="12"/>
      <c r="VXR1" s="12"/>
      <c r="VXS1" s="12"/>
      <c r="VXT1" s="12"/>
      <c r="VXU1" s="12"/>
      <c r="VXV1" s="12"/>
      <c r="VXW1" s="12"/>
      <c r="VXX1" s="12"/>
      <c r="VXY1" s="12"/>
      <c r="VXZ1" s="12"/>
      <c r="VYA1" s="12"/>
      <c r="VYB1" s="12"/>
      <c r="VYC1" s="12"/>
      <c r="VYD1" s="12"/>
      <c r="VYE1" s="12"/>
      <c r="VYF1" s="12"/>
      <c r="VYG1" s="12"/>
      <c r="VYH1" s="12"/>
      <c r="VYI1" s="12"/>
      <c r="VYJ1" s="12"/>
      <c r="VYK1" s="12"/>
      <c r="VYL1" s="12"/>
      <c r="VYM1" s="12"/>
      <c r="VYN1" s="12"/>
      <c r="VYO1" s="12"/>
      <c r="VYP1" s="12"/>
      <c r="VYQ1" s="12"/>
      <c r="VYR1" s="12"/>
      <c r="VYS1" s="12"/>
      <c r="VYT1" s="12"/>
      <c r="VYU1" s="12"/>
      <c r="VYV1" s="12"/>
      <c r="VYW1" s="12"/>
      <c r="VYX1" s="12"/>
      <c r="VYY1" s="12"/>
      <c r="VYZ1" s="12"/>
      <c r="VZA1" s="12"/>
      <c r="VZB1" s="12"/>
      <c r="VZC1" s="12"/>
      <c r="VZD1" s="12"/>
      <c r="VZE1" s="12"/>
      <c r="VZF1" s="12"/>
      <c r="VZG1" s="12"/>
      <c r="VZH1" s="12"/>
      <c r="VZI1" s="12"/>
      <c r="VZJ1" s="12"/>
      <c r="VZK1" s="12"/>
      <c r="VZL1" s="12"/>
      <c r="VZM1" s="12"/>
      <c r="VZN1" s="12"/>
      <c r="VZO1" s="12"/>
      <c r="VZP1" s="12"/>
      <c r="VZQ1" s="12"/>
      <c r="VZR1" s="12"/>
      <c r="VZS1" s="12"/>
      <c r="VZT1" s="12"/>
      <c r="VZU1" s="12"/>
      <c r="VZV1" s="12"/>
      <c r="VZW1" s="12"/>
      <c r="VZX1" s="12"/>
      <c r="VZY1" s="12"/>
      <c r="VZZ1" s="12"/>
      <c r="WAA1" s="12"/>
      <c r="WAB1" s="12"/>
      <c r="WAC1" s="12"/>
      <c r="WAD1" s="12"/>
      <c r="WAE1" s="12"/>
      <c r="WAF1" s="12"/>
      <c r="WAG1" s="12"/>
      <c r="WAH1" s="12"/>
      <c r="WAI1" s="12"/>
      <c r="WAJ1" s="12"/>
      <c r="WAK1" s="12"/>
      <c r="WAL1" s="12"/>
      <c r="WAM1" s="12"/>
      <c r="WAN1" s="12"/>
      <c r="WAO1" s="12"/>
      <c r="WAP1" s="12"/>
      <c r="WAQ1" s="12"/>
      <c r="WAR1" s="12"/>
      <c r="WAS1" s="12"/>
      <c r="WAT1" s="12"/>
      <c r="WAU1" s="12"/>
      <c r="WAV1" s="12"/>
      <c r="WAW1" s="12"/>
      <c r="WAX1" s="12"/>
      <c r="WAY1" s="12"/>
      <c r="WAZ1" s="12"/>
      <c r="WBA1" s="12"/>
      <c r="WBB1" s="12"/>
      <c r="WBC1" s="12"/>
      <c r="WBD1" s="12"/>
      <c r="WBE1" s="12"/>
      <c r="WBF1" s="12"/>
      <c r="WBG1" s="12"/>
      <c r="WBH1" s="12"/>
      <c r="WBI1" s="12"/>
      <c r="WBJ1" s="12"/>
      <c r="WBK1" s="12"/>
      <c r="WBL1" s="12"/>
      <c r="WBM1" s="12"/>
      <c r="WBN1" s="12"/>
      <c r="WBO1" s="12"/>
      <c r="WBP1" s="12"/>
      <c r="WBQ1" s="12"/>
      <c r="WBR1" s="12"/>
      <c r="WBS1" s="12"/>
      <c r="WBT1" s="12"/>
      <c r="WBU1" s="12"/>
      <c r="WBV1" s="12"/>
      <c r="WBW1" s="12"/>
      <c r="WBX1" s="12"/>
      <c r="WBY1" s="12"/>
      <c r="WBZ1" s="12"/>
      <c r="WCA1" s="12"/>
      <c r="WCB1" s="12"/>
      <c r="WCC1" s="12"/>
      <c r="WCD1" s="12"/>
      <c r="WCE1" s="12"/>
      <c r="WCF1" s="12"/>
      <c r="WCG1" s="12"/>
      <c r="WCH1" s="12"/>
      <c r="WCI1" s="12"/>
      <c r="WCJ1" s="12"/>
      <c r="WCK1" s="12"/>
      <c r="WCL1" s="12"/>
      <c r="WCM1" s="12"/>
      <c r="WCN1" s="12"/>
      <c r="WCO1" s="12"/>
      <c r="WCP1" s="12"/>
      <c r="WCQ1" s="12"/>
      <c r="WCR1" s="12"/>
      <c r="WCS1" s="12"/>
      <c r="WCT1" s="12"/>
      <c r="WCU1" s="12"/>
      <c r="WCV1" s="12"/>
      <c r="WCW1" s="12"/>
      <c r="WCX1" s="12"/>
      <c r="WCY1" s="12"/>
      <c r="WCZ1" s="12"/>
      <c r="WDA1" s="12"/>
      <c r="WDB1" s="12"/>
      <c r="WDC1" s="12"/>
      <c r="WDD1" s="12"/>
      <c r="WDE1" s="12"/>
      <c r="WDF1" s="12"/>
      <c r="WDG1" s="12"/>
      <c r="WDH1" s="12"/>
      <c r="WDI1" s="12"/>
      <c r="WDJ1" s="12"/>
      <c r="WDK1" s="12"/>
      <c r="WDL1" s="12"/>
      <c r="WDM1" s="12"/>
      <c r="WDN1" s="12"/>
      <c r="WDO1" s="12"/>
      <c r="WDP1" s="12"/>
      <c r="WDQ1" s="12"/>
      <c r="WDR1" s="12"/>
      <c r="WDS1" s="12"/>
      <c r="WDT1" s="12"/>
      <c r="WDU1" s="12"/>
      <c r="WDV1" s="12"/>
      <c r="WDW1" s="12"/>
      <c r="WDX1" s="12"/>
      <c r="WDY1" s="12"/>
      <c r="WDZ1" s="12"/>
      <c r="WEA1" s="12"/>
      <c r="WEB1" s="12"/>
      <c r="WEC1" s="12"/>
      <c r="WED1" s="12"/>
      <c r="WEE1" s="12"/>
      <c r="WEF1" s="12"/>
      <c r="WEG1" s="12"/>
      <c r="WEH1" s="12"/>
      <c r="WEI1" s="12"/>
      <c r="WEJ1" s="12"/>
      <c r="WEK1" s="12"/>
      <c r="WEL1" s="12"/>
      <c r="WEM1" s="12"/>
      <c r="WEN1" s="12"/>
      <c r="WEO1" s="12"/>
      <c r="WEP1" s="12"/>
      <c r="WEQ1" s="12"/>
      <c r="WER1" s="12"/>
      <c r="WES1" s="12"/>
      <c r="WET1" s="12"/>
      <c r="WEU1" s="12"/>
      <c r="WEV1" s="12"/>
      <c r="WEW1" s="12"/>
      <c r="WEX1" s="12"/>
      <c r="WEY1" s="12"/>
      <c r="WEZ1" s="12"/>
      <c r="WFA1" s="12"/>
      <c r="WFB1" s="12"/>
      <c r="WFC1" s="12"/>
      <c r="WFD1" s="12"/>
      <c r="WFE1" s="12"/>
      <c r="WFF1" s="12"/>
      <c r="WFG1" s="12"/>
      <c r="WFH1" s="12"/>
      <c r="WFI1" s="12"/>
      <c r="WFJ1" s="12"/>
      <c r="WFK1" s="12"/>
      <c r="WFL1" s="12"/>
      <c r="WFM1" s="12"/>
      <c r="WFN1" s="12"/>
      <c r="WFO1" s="12"/>
      <c r="WFP1" s="12"/>
      <c r="WFQ1" s="12"/>
      <c r="WFR1" s="12"/>
      <c r="WFS1" s="12"/>
      <c r="WFT1" s="12"/>
      <c r="WFU1" s="12"/>
      <c r="WFV1" s="12"/>
      <c r="WFW1" s="12"/>
      <c r="WFX1" s="12"/>
      <c r="WFY1" s="12"/>
      <c r="WFZ1" s="12"/>
      <c r="WGA1" s="12"/>
      <c r="WGB1" s="12"/>
      <c r="WGC1" s="12"/>
      <c r="WGD1" s="12"/>
      <c r="WGE1" s="12"/>
      <c r="WGF1" s="12"/>
      <c r="WGG1" s="12"/>
      <c r="WGH1" s="12"/>
      <c r="WGI1" s="12"/>
      <c r="WGJ1" s="12"/>
      <c r="WGK1" s="12"/>
      <c r="WGL1" s="12"/>
      <c r="WGM1" s="12"/>
      <c r="WGN1" s="12"/>
      <c r="WGO1" s="12"/>
      <c r="WGP1" s="12"/>
      <c r="WGQ1" s="12"/>
      <c r="WGR1" s="12"/>
      <c r="WGS1" s="12"/>
      <c r="WGT1" s="12"/>
      <c r="WGU1" s="12"/>
      <c r="WGV1" s="12"/>
      <c r="WGW1" s="12"/>
      <c r="WGX1" s="12"/>
      <c r="WGY1" s="12"/>
      <c r="WGZ1" s="12"/>
      <c r="WHA1" s="12"/>
      <c r="WHB1" s="12"/>
      <c r="WHC1" s="12"/>
      <c r="WHD1" s="12"/>
      <c r="WHE1" s="12"/>
      <c r="WHF1" s="12"/>
      <c r="WHG1" s="12"/>
      <c r="WHH1" s="12"/>
      <c r="WHI1" s="12"/>
      <c r="WHJ1" s="12"/>
      <c r="WHK1" s="12"/>
      <c r="WHL1" s="12"/>
      <c r="WHM1" s="12"/>
      <c r="WHN1" s="12"/>
      <c r="WHO1" s="12"/>
      <c r="WHP1" s="12"/>
      <c r="WHQ1" s="12"/>
      <c r="WHR1" s="12"/>
      <c r="WHS1" s="12"/>
      <c r="WHT1" s="12"/>
      <c r="WHU1" s="12"/>
      <c r="WHV1" s="12"/>
      <c r="WHW1" s="12"/>
      <c r="WHX1" s="12"/>
      <c r="WHY1" s="12"/>
      <c r="WHZ1" s="12"/>
      <c r="WIA1" s="12"/>
      <c r="WIB1" s="12"/>
      <c r="WIC1" s="12"/>
      <c r="WID1" s="12"/>
      <c r="WIE1" s="12"/>
      <c r="WIF1" s="12"/>
      <c r="WIG1" s="12"/>
      <c r="WIH1" s="12"/>
      <c r="WII1" s="12"/>
      <c r="WIJ1" s="12"/>
      <c r="WIK1" s="12"/>
      <c r="WIL1" s="12"/>
      <c r="WIM1" s="12"/>
      <c r="WIN1" s="12"/>
      <c r="WIO1" s="12"/>
      <c r="WIP1" s="12"/>
      <c r="WIQ1" s="12"/>
      <c r="WIR1" s="12"/>
      <c r="WIS1" s="12"/>
      <c r="WIT1" s="12"/>
      <c r="WIU1" s="12"/>
      <c r="WIV1" s="12"/>
      <c r="WIW1" s="12"/>
      <c r="WIX1" s="12"/>
      <c r="WIY1" s="12"/>
      <c r="WIZ1" s="12"/>
      <c r="WJA1" s="12"/>
      <c r="WJB1" s="12"/>
      <c r="WJC1" s="12"/>
      <c r="WJD1" s="12"/>
      <c r="WJE1" s="12"/>
      <c r="WJF1" s="12"/>
      <c r="WJG1" s="12"/>
      <c r="WJH1" s="12"/>
      <c r="WJI1" s="12"/>
      <c r="WJJ1" s="12"/>
      <c r="WJK1" s="12"/>
      <c r="WJL1" s="12"/>
      <c r="WJM1" s="12"/>
      <c r="WJN1" s="12"/>
      <c r="WJO1" s="12"/>
      <c r="WJP1" s="12"/>
      <c r="WJQ1" s="12"/>
      <c r="WJR1" s="12"/>
      <c r="WJS1" s="12"/>
      <c r="WJT1" s="12"/>
      <c r="WJU1" s="12"/>
      <c r="WJV1" s="12"/>
      <c r="WJW1" s="12"/>
      <c r="WJX1" s="12"/>
      <c r="WJY1" s="12"/>
      <c r="WJZ1" s="12"/>
      <c r="WKA1" s="12"/>
      <c r="WKB1" s="12"/>
      <c r="WKC1" s="12"/>
      <c r="WKD1" s="12"/>
      <c r="WKE1" s="12"/>
      <c r="WKF1" s="12"/>
      <c r="WKG1" s="12"/>
      <c r="WKH1" s="12"/>
      <c r="WKI1" s="12"/>
      <c r="WKJ1" s="12"/>
      <c r="WKK1" s="12"/>
      <c r="WKL1" s="12"/>
      <c r="WKM1" s="12"/>
      <c r="WKN1" s="12"/>
      <c r="WKO1" s="12"/>
      <c r="WKP1" s="12"/>
      <c r="WKQ1" s="12"/>
      <c r="WKR1" s="12"/>
      <c r="WKS1" s="12"/>
      <c r="WKT1" s="12"/>
      <c r="WKU1" s="12"/>
      <c r="WKV1" s="12"/>
      <c r="WKW1" s="12"/>
      <c r="WKX1" s="12"/>
      <c r="WKY1" s="12"/>
      <c r="WKZ1" s="12"/>
      <c r="WLA1" s="12"/>
      <c r="WLB1" s="12"/>
      <c r="WLC1" s="12"/>
      <c r="WLD1" s="12"/>
      <c r="WLE1" s="12"/>
      <c r="WLF1" s="12"/>
      <c r="WLG1" s="12"/>
      <c r="WLH1" s="12"/>
      <c r="WLI1" s="12"/>
      <c r="WLJ1" s="12"/>
      <c r="WLK1" s="12"/>
      <c r="WLL1" s="12"/>
      <c r="WLM1" s="12"/>
      <c r="WLN1" s="12"/>
      <c r="WLO1" s="12"/>
      <c r="WLP1" s="12"/>
      <c r="WLQ1" s="12"/>
      <c r="WLR1" s="12"/>
      <c r="WLS1" s="12"/>
      <c r="WLT1" s="12"/>
      <c r="WLU1" s="12"/>
      <c r="WLV1" s="12"/>
      <c r="WLW1" s="12"/>
      <c r="WLX1" s="12"/>
      <c r="WLY1" s="12"/>
      <c r="WLZ1" s="12"/>
      <c r="WMA1" s="12"/>
      <c r="WMB1" s="12"/>
      <c r="WMC1" s="12"/>
      <c r="WMD1" s="12"/>
      <c r="WME1" s="12"/>
      <c r="WMF1" s="12"/>
      <c r="WMG1" s="12"/>
      <c r="WMH1" s="12"/>
      <c r="WMI1" s="12"/>
      <c r="WMJ1" s="12"/>
      <c r="WMK1" s="12"/>
      <c r="WML1" s="12"/>
      <c r="WMM1" s="12"/>
      <c r="WMN1" s="12"/>
      <c r="WMO1" s="12"/>
      <c r="WMP1" s="12"/>
      <c r="WMQ1" s="12"/>
      <c r="WMR1" s="12"/>
      <c r="WMS1" s="12"/>
      <c r="WMT1" s="12"/>
      <c r="WMU1" s="12"/>
      <c r="WMV1" s="12"/>
      <c r="WMW1" s="12"/>
      <c r="WMX1" s="12"/>
      <c r="WMY1" s="12"/>
      <c r="WMZ1" s="12"/>
      <c r="WNA1" s="12"/>
      <c r="WNB1" s="12"/>
      <c r="WNC1" s="12"/>
      <c r="WND1" s="12"/>
      <c r="WNE1" s="12"/>
      <c r="WNF1" s="12"/>
      <c r="WNG1" s="12"/>
      <c r="WNH1" s="12"/>
      <c r="WNI1" s="12"/>
      <c r="WNJ1" s="12"/>
      <c r="WNK1" s="12"/>
      <c r="WNL1" s="12"/>
      <c r="WNM1" s="12"/>
      <c r="WNN1" s="12"/>
      <c r="WNO1" s="12"/>
      <c r="WNP1" s="12"/>
      <c r="WNQ1" s="12"/>
      <c r="WNR1" s="12"/>
      <c r="WNS1" s="12"/>
      <c r="WNT1" s="12"/>
      <c r="WNU1" s="12"/>
      <c r="WNV1" s="12"/>
      <c r="WNW1" s="12"/>
      <c r="WNX1" s="12"/>
      <c r="WNY1" s="12"/>
      <c r="WNZ1" s="12"/>
      <c r="WOA1" s="12"/>
      <c r="WOB1" s="12"/>
      <c r="WOC1" s="12"/>
      <c r="WOD1" s="12"/>
      <c r="WOE1" s="12"/>
      <c r="WOF1" s="12"/>
      <c r="WOG1" s="12"/>
      <c r="WOH1" s="12"/>
      <c r="WOI1" s="12"/>
      <c r="WOJ1" s="12"/>
      <c r="WOK1" s="12"/>
      <c r="WOL1" s="12"/>
      <c r="WOM1" s="12"/>
      <c r="WON1" s="12"/>
      <c r="WOO1" s="12"/>
      <c r="WOP1" s="12"/>
      <c r="WOQ1" s="12"/>
      <c r="WOR1" s="12"/>
      <c r="WOS1" s="12"/>
      <c r="WOT1" s="12"/>
      <c r="WOU1" s="12"/>
      <c r="WOV1" s="12"/>
      <c r="WOW1" s="12"/>
      <c r="WOX1" s="12"/>
      <c r="WOY1" s="12"/>
      <c r="WOZ1" s="12"/>
      <c r="WPA1" s="12"/>
      <c r="WPB1" s="12"/>
      <c r="WPC1" s="12"/>
      <c r="WPD1" s="12"/>
      <c r="WPE1" s="12"/>
      <c r="WPF1" s="12"/>
      <c r="WPG1" s="12"/>
      <c r="WPH1" s="12"/>
      <c r="WPI1" s="12"/>
      <c r="WPJ1" s="12"/>
      <c r="WPK1" s="12"/>
      <c r="WPL1" s="12"/>
      <c r="WPM1" s="12"/>
      <c r="WPN1" s="12"/>
      <c r="WPO1" s="12"/>
      <c r="WPP1" s="12"/>
      <c r="WPQ1" s="12"/>
      <c r="WPR1" s="12"/>
      <c r="WPS1" s="12"/>
      <c r="WPT1" s="12"/>
      <c r="WPU1" s="12"/>
      <c r="WPV1" s="12"/>
      <c r="WPW1" s="12"/>
      <c r="WPX1" s="12"/>
      <c r="WPY1" s="12"/>
      <c r="WPZ1" s="12"/>
      <c r="WQA1" s="12"/>
      <c r="WQB1" s="12"/>
      <c r="WQC1" s="12"/>
      <c r="WQD1" s="12"/>
      <c r="WQE1" s="12"/>
      <c r="WQF1" s="12"/>
      <c r="WQG1" s="12"/>
      <c r="WQH1" s="12"/>
      <c r="WQI1" s="12"/>
      <c r="WQJ1" s="12"/>
      <c r="WQK1" s="12"/>
      <c r="WQL1" s="12"/>
      <c r="WQM1" s="12"/>
      <c r="WQN1" s="12"/>
      <c r="WQO1" s="12"/>
      <c r="WQP1" s="12"/>
      <c r="WQQ1" s="12"/>
      <c r="WQR1" s="12"/>
      <c r="WQS1" s="12"/>
      <c r="WQT1" s="12"/>
      <c r="WQU1" s="12"/>
      <c r="WQV1" s="12"/>
      <c r="WQW1" s="12"/>
      <c r="WQX1" s="12"/>
      <c r="WQY1" s="12"/>
      <c r="WQZ1" s="12"/>
      <c r="WRA1" s="12"/>
      <c r="WRB1" s="12"/>
      <c r="WRC1" s="12"/>
      <c r="WRD1" s="12"/>
      <c r="WRE1" s="12"/>
      <c r="WRF1" s="12"/>
      <c r="WRG1" s="12"/>
      <c r="WRH1" s="12"/>
      <c r="WRI1" s="12"/>
      <c r="WRJ1" s="12"/>
      <c r="WRK1" s="12"/>
      <c r="WRL1" s="12"/>
      <c r="WRM1" s="12"/>
      <c r="WRN1" s="12"/>
      <c r="WRO1" s="12"/>
      <c r="WRP1" s="12"/>
      <c r="WRQ1" s="12"/>
      <c r="WRR1" s="12"/>
      <c r="WRS1" s="12"/>
      <c r="WRT1" s="12"/>
      <c r="WRU1" s="12"/>
      <c r="WRV1" s="12"/>
      <c r="WRW1" s="12"/>
      <c r="WRX1" s="12"/>
      <c r="WRY1" s="12"/>
      <c r="WRZ1" s="12"/>
      <c r="WSA1" s="12"/>
      <c r="WSB1" s="12"/>
      <c r="WSC1" s="12"/>
      <c r="WSD1" s="12"/>
      <c r="WSE1" s="12"/>
      <c r="WSF1" s="12"/>
      <c r="WSG1" s="12"/>
      <c r="WSH1" s="12"/>
      <c r="WSI1" s="12"/>
      <c r="WSJ1" s="12"/>
      <c r="WSK1" s="12"/>
      <c r="WSL1" s="12"/>
      <c r="WSM1" s="12"/>
      <c r="WSN1" s="12"/>
      <c r="WSO1" s="12"/>
      <c r="WSP1" s="12"/>
      <c r="WSQ1" s="12"/>
      <c r="WSR1" s="12"/>
      <c r="WSS1" s="12"/>
      <c r="WST1" s="12"/>
      <c r="WSU1" s="12"/>
      <c r="WSV1" s="12"/>
      <c r="WSW1" s="12"/>
      <c r="WSX1" s="12"/>
      <c r="WSY1" s="12"/>
      <c r="WSZ1" s="12"/>
      <c r="WTA1" s="12"/>
      <c r="WTB1" s="12"/>
      <c r="WTC1" s="12"/>
      <c r="WTD1" s="12"/>
      <c r="WTE1" s="12"/>
      <c r="WTF1" s="12"/>
      <c r="WTG1" s="12"/>
      <c r="WTH1" s="12"/>
      <c r="WTI1" s="12"/>
      <c r="WTJ1" s="12"/>
      <c r="WTK1" s="12"/>
      <c r="WTL1" s="12"/>
      <c r="WTM1" s="12"/>
      <c r="WTN1" s="12"/>
      <c r="WTO1" s="12"/>
      <c r="WTP1" s="12"/>
      <c r="WTQ1" s="12"/>
      <c r="WTR1" s="12"/>
      <c r="WTS1" s="12"/>
      <c r="WTT1" s="12"/>
      <c r="WTU1" s="12"/>
      <c r="WTV1" s="12"/>
      <c r="WTW1" s="12"/>
      <c r="WTX1" s="12"/>
      <c r="WTY1" s="12"/>
      <c r="WTZ1" s="12"/>
      <c r="WUA1" s="12"/>
      <c r="WUB1" s="12"/>
      <c r="WUC1" s="12"/>
      <c r="WUD1" s="12"/>
      <c r="WUE1" s="12"/>
      <c r="WUF1" s="12"/>
      <c r="WUG1" s="12"/>
      <c r="WUH1" s="12"/>
      <c r="WUI1" s="12"/>
      <c r="WUJ1" s="12"/>
      <c r="WUK1" s="12"/>
      <c r="WUL1" s="12"/>
      <c r="WUM1" s="12"/>
      <c r="WUN1" s="12"/>
      <c r="WUO1" s="12"/>
      <c r="WUP1" s="12"/>
      <c r="WUQ1" s="12"/>
      <c r="WUR1" s="12"/>
      <c r="WUS1" s="12"/>
      <c r="WUT1" s="12"/>
      <c r="WUU1" s="12"/>
      <c r="WUV1" s="12"/>
      <c r="WUW1" s="12"/>
      <c r="WUX1" s="12"/>
      <c r="WUY1" s="12"/>
      <c r="WUZ1" s="12"/>
      <c r="WVA1" s="12"/>
      <c r="WVB1" s="12"/>
      <c r="WVC1" s="12"/>
      <c r="WVD1" s="12"/>
      <c r="WVE1" s="12"/>
      <c r="WVF1" s="12"/>
      <c r="WVG1" s="12"/>
      <c r="WVH1" s="12"/>
      <c r="WVI1" s="12"/>
      <c r="WVJ1" s="12"/>
      <c r="WVK1" s="12"/>
      <c r="WVL1" s="12"/>
      <c r="WVM1" s="12"/>
      <c r="WVN1" s="12"/>
      <c r="WVO1" s="12"/>
      <c r="WVP1" s="12"/>
      <c r="WVQ1" s="12"/>
      <c r="WVR1" s="12"/>
      <c r="WVS1" s="12"/>
      <c r="WVT1" s="12"/>
      <c r="WVU1" s="12"/>
      <c r="WVV1" s="12"/>
      <c r="WVW1" s="12"/>
      <c r="WVX1" s="12"/>
      <c r="WVY1" s="12"/>
      <c r="WVZ1" s="12"/>
      <c r="WWA1" s="12"/>
      <c r="WWB1" s="12"/>
      <c r="WWC1" s="12"/>
      <c r="WWD1" s="12"/>
      <c r="WWE1" s="12"/>
      <c r="WWF1" s="12"/>
      <c r="WWG1" s="12"/>
      <c r="WWH1" s="12"/>
      <c r="WWI1" s="12"/>
      <c r="WWJ1" s="12"/>
      <c r="WWK1" s="12"/>
      <c r="WWL1" s="12"/>
      <c r="WWM1" s="12"/>
      <c r="WWN1" s="12"/>
      <c r="WWO1" s="12"/>
      <c r="WWP1" s="12"/>
      <c r="WWQ1" s="12"/>
      <c r="WWR1" s="12"/>
      <c r="WWS1" s="12"/>
      <c r="WWT1" s="12"/>
      <c r="WWU1" s="12"/>
      <c r="WWV1" s="12"/>
      <c r="WWW1" s="12"/>
      <c r="WWX1" s="12"/>
      <c r="WWY1" s="12"/>
      <c r="WWZ1" s="12"/>
      <c r="WXA1" s="12"/>
      <c r="WXB1" s="12"/>
      <c r="WXC1" s="12"/>
      <c r="WXD1" s="12"/>
      <c r="WXE1" s="12"/>
      <c r="WXF1" s="12"/>
      <c r="WXG1" s="12"/>
      <c r="WXH1" s="12"/>
      <c r="WXI1" s="12"/>
      <c r="WXJ1" s="12"/>
      <c r="WXK1" s="12"/>
      <c r="WXL1" s="12"/>
      <c r="WXM1" s="12"/>
      <c r="WXN1" s="12"/>
      <c r="WXO1" s="12"/>
      <c r="WXP1" s="12"/>
      <c r="WXQ1" s="12"/>
      <c r="WXR1" s="12"/>
      <c r="WXS1" s="12"/>
      <c r="WXT1" s="12"/>
      <c r="WXU1" s="12"/>
      <c r="WXV1" s="12"/>
      <c r="WXW1" s="12"/>
      <c r="WXX1" s="12"/>
      <c r="WXY1" s="12"/>
      <c r="WXZ1" s="12"/>
      <c r="WYA1" s="12"/>
      <c r="WYB1" s="12"/>
      <c r="WYC1" s="12"/>
      <c r="WYD1" s="12"/>
      <c r="WYE1" s="12"/>
      <c r="WYF1" s="12"/>
      <c r="WYG1" s="12"/>
      <c r="WYH1" s="12"/>
      <c r="WYI1" s="12"/>
      <c r="WYJ1" s="12"/>
      <c r="WYK1" s="12"/>
      <c r="WYL1" s="12"/>
      <c r="WYM1" s="12"/>
      <c r="WYN1" s="12"/>
      <c r="WYO1" s="12"/>
      <c r="WYP1" s="12"/>
      <c r="WYQ1" s="12"/>
      <c r="WYR1" s="12"/>
      <c r="WYS1" s="12"/>
      <c r="WYT1" s="12"/>
      <c r="WYU1" s="12"/>
      <c r="WYV1" s="12"/>
      <c r="WYW1" s="12"/>
      <c r="WYX1" s="12"/>
      <c r="WYY1" s="12"/>
      <c r="WYZ1" s="12"/>
      <c r="WZA1" s="12"/>
      <c r="WZB1" s="12"/>
      <c r="WZC1" s="12"/>
      <c r="WZD1" s="12"/>
      <c r="WZE1" s="12"/>
      <c r="WZF1" s="12"/>
      <c r="WZG1" s="12"/>
      <c r="WZH1" s="12"/>
      <c r="WZI1" s="12"/>
      <c r="WZJ1" s="12"/>
      <c r="WZK1" s="12"/>
      <c r="WZL1" s="12"/>
      <c r="WZM1" s="12"/>
      <c r="WZN1" s="12"/>
      <c r="WZO1" s="12"/>
      <c r="WZP1" s="12"/>
      <c r="WZQ1" s="12"/>
      <c r="WZR1" s="12"/>
      <c r="WZS1" s="12"/>
      <c r="WZT1" s="12"/>
      <c r="WZU1" s="12"/>
      <c r="WZV1" s="12"/>
      <c r="WZW1" s="12"/>
      <c r="WZX1" s="12"/>
      <c r="WZY1" s="12"/>
      <c r="WZZ1" s="12"/>
      <c r="XAA1" s="12"/>
      <c r="XAB1" s="12"/>
      <c r="XAC1" s="12"/>
      <c r="XAD1" s="12"/>
      <c r="XAE1" s="12"/>
      <c r="XAF1" s="12"/>
      <c r="XAG1" s="12"/>
      <c r="XAH1" s="12"/>
      <c r="XAI1" s="12"/>
      <c r="XAJ1" s="12"/>
      <c r="XAK1" s="12"/>
      <c r="XAL1" s="12"/>
      <c r="XAM1" s="12"/>
      <c r="XAN1" s="12"/>
      <c r="XAO1" s="12"/>
      <c r="XAP1" s="12"/>
      <c r="XAQ1" s="12"/>
      <c r="XAR1" s="12"/>
      <c r="XAS1" s="12"/>
      <c r="XAT1" s="12"/>
      <c r="XAU1" s="12"/>
      <c r="XAV1" s="12"/>
      <c r="XAW1" s="12"/>
      <c r="XAX1" s="12"/>
      <c r="XAY1" s="12"/>
      <c r="XAZ1" s="12"/>
      <c r="XBA1" s="12"/>
      <c r="XBB1" s="12"/>
      <c r="XBC1" s="12"/>
      <c r="XBD1" s="12"/>
      <c r="XBE1" s="12"/>
      <c r="XBF1" s="12"/>
      <c r="XBG1" s="12"/>
      <c r="XBH1" s="12"/>
      <c r="XBI1" s="12"/>
      <c r="XBJ1" s="12"/>
      <c r="XBK1" s="12"/>
      <c r="XBL1" s="12"/>
      <c r="XBM1" s="12"/>
      <c r="XBN1" s="12"/>
      <c r="XBO1" s="12"/>
      <c r="XBP1" s="12"/>
      <c r="XBQ1" s="12"/>
      <c r="XBR1" s="12"/>
      <c r="XBS1" s="12"/>
      <c r="XBT1" s="12"/>
      <c r="XBU1" s="12"/>
      <c r="XBV1" s="12"/>
      <c r="XBW1" s="12"/>
      <c r="XBX1" s="12"/>
      <c r="XBY1" s="12"/>
      <c r="XBZ1" s="12"/>
      <c r="XCA1" s="12"/>
      <c r="XCB1" s="12"/>
      <c r="XCC1" s="12"/>
      <c r="XCD1" s="12"/>
      <c r="XCE1" s="12"/>
      <c r="XCF1" s="12"/>
      <c r="XCG1" s="12"/>
      <c r="XCH1" s="12"/>
      <c r="XCI1" s="12"/>
      <c r="XCJ1" s="12"/>
      <c r="XCK1" s="12"/>
      <c r="XCL1" s="12"/>
      <c r="XCM1" s="12"/>
      <c r="XCN1" s="12"/>
      <c r="XCO1" s="12"/>
      <c r="XCP1" s="12"/>
      <c r="XCQ1" s="12"/>
      <c r="XCR1" s="12"/>
      <c r="XCS1" s="12"/>
      <c r="XCT1" s="12"/>
      <c r="XCU1" s="12"/>
      <c r="XCV1" s="12"/>
      <c r="XCW1" s="12"/>
      <c r="XCX1" s="12"/>
      <c r="XCY1" s="12"/>
      <c r="XCZ1" s="12"/>
      <c r="XDA1" s="12"/>
      <c r="XDB1" s="12"/>
      <c r="XDC1" s="12"/>
      <c r="XDD1" s="12"/>
      <c r="XDE1" s="12"/>
      <c r="XDF1" s="12"/>
      <c r="XDG1" s="12"/>
      <c r="XDH1" s="12"/>
      <c r="XDI1" s="12"/>
      <c r="XDJ1" s="12"/>
      <c r="XDK1" s="12"/>
      <c r="XDL1" s="12"/>
      <c r="XDM1" s="12"/>
      <c r="XDN1" s="12"/>
      <c r="XDO1" s="12"/>
      <c r="XDP1" s="12"/>
      <c r="XDQ1" s="12"/>
      <c r="XDR1" s="12"/>
      <c r="XDS1" s="12"/>
      <c r="XDT1" s="12"/>
      <c r="XDU1" s="12"/>
      <c r="XDV1" s="12"/>
      <c r="XDW1" s="12"/>
      <c r="XDX1" s="12"/>
      <c r="XDY1" s="12"/>
      <c r="XDZ1" s="12"/>
      <c r="XEA1" s="12"/>
      <c r="XEB1" s="12"/>
      <c r="XEC1" s="12"/>
      <c r="XED1" s="12"/>
      <c r="XEE1" s="12"/>
      <c r="XEF1" s="12"/>
      <c r="XEG1" s="12"/>
      <c r="XEH1" s="12"/>
      <c r="XEI1" s="12"/>
      <c r="XEJ1" s="12"/>
      <c r="XEK1" s="12"/>
      <c r="XEL1" s="12"/>
      <c r="XEM1" s="12"/>
      <c r="XEN1" s="12"/>
      <c r="XEO1" s="12"/>
      <c r="XEP1" s="12"/>
      <c r="XEQ1" s="12"/>
      <c r="XER1" s="12"/>
      <c r="XES1" s="12"/>
      <c r="XET1" s="12"/>
      <c r="XEU1" s="12"/>
      <c r="XEV1" s="12"/>
      <c r="XEW1" s="12"/>
      <c r="XEX1" s="12"/>
      <c r="XEY1" s="12"/>
      <c r="XEZ1" s="12"/>
      <c r="XFA1" s="12"/>
      <c r="XFB1" s="12"/>
      <c r="XFC1" s="12"/>
    </row>
    <row r="2" s="2" customFormat="1" spans="1:16383">
      <c r="A2" s="12"/>
      <c r="B2" s="12"/>
      <c r="C2" s="12"/>
      <c r="D2" s="12"/>
      <c r="E2" s="12"/>
      <c r="F2" s="12"/>
      <c r="G2" s="12"/>
      <c r="H2" s="13">
        <f>I2/1.04</f>
        <v>1081500</v>
      </c>
      <c r="I2" s="13">
        <f>SUM(D3:D1936)</f>
        <v>1124760</v>
      </c>
      <c r="J2" s="13">
        <f>H2*0.04</f>
        <v>43260</v>
      </c>
      <c r="K2" s="17"/>
      <c r="L2" s="17"/>
      <c r="M2" s="17"/>
      <c r="N2" s="17"/>
      <c r="O2" s="17"/>
      <c r="P2" s="17"/>
      <c r="Q2" s="17"/>
      <c r="R2" s="17"/>
      <c r="S2" s="17"/>
      <c r="T2" s="17"/>
      <c r="U2" s="17"/>
      <c r="V2" s="17"/>
      <c r="W2" s="17"/>
      <c r="X2" s="17"/>
      <c r="Y2" s="17"/>
      <c r="Z2" s="17"/>
      <c r="AA2" s="17"/>
      <c r="AB2" s="17"/>
      <c r="AC2" s="17"/>
      <c r="AD2" s="17"/>
      <c r="AE2" s="17"/>
      <c r="AF2" s="17"/>
      <c r="AG2" s="17"/>
      <c r="AH2" s="17"/>
      <c r="AI2" s="17"/>
      <c r="AJ2" s="17"/>
      <c r="AK2" s="17"/>
      <c r="AL2" s="17"/>
      <c r="AM2" s="17"/>
      <c r="AN2" s="17"/>
      <c r="AO2" s="17"/>
      <c r="AP2" s="17"/>
      <c r="AQ2" s="17"/>
      <c r="AR2" s="17"/>
      <c r="AS2" s="17"/>
      <c r="AT2" s="17"/>
      <c r="AU2" s="17"/>
      <c r="AV2" s="17"/>
      <c r="AW2" s="17"/>
      <c r="AX2" s="17"/>
      <c r="AY2" s="17"/>
      <c r="AZ2" s="17"/>
      <c r="BA2" s="17"/>
      <c r="BB2" s="17"/>
      <c r="BC2" s="17"/>
      <c r="BD2" s="17"/>
      <c r="BE2" s="17"/>
      <c r="BF2" s="17"/>
      <c r="BG2" s="17"/>
      <c r="BH2" s="17"/>
      <c r="BI2" s="17"/>
      <c r="BJ2" s="17"/>
      <c r="BK2" s="17"/>
      <c r="BL2" s="17"/>
      <c r="BM2" s="17"/>
      <c r="BN2" s="17"/>
      <c r="BO2" s="17"/>
      <c r="BP2" s="17"/>
      <c r="BQ2" s="17"/>
      <c r="BR2" s="17"/>
      <c r="BS2" s="17"/>
      <c r="BT2" s="17"/>
      <c r="BU2" s="17"/>
      <c r="BV2" s="17"/>
      <c r="BW2" s="17"/>
      <c r="BX2" s="17"/>
      <c r="BY2" s="17"/>
      <c r="BZ2" s="17"/>
      <c r="CA2" s="17"/>
      <c r="CB2" s="17"/>
      <c r="CC2" s="17"/>
      <c r="CD2" s="17"/>
      <c r="CE2" s="17"/>
      <c r="CF2" s="17"/>
      <c r="CG2" s="17"/>
      <c r="CH2" s="17"/>
      <c r="CI2" s="17"/>
      <c r="CJ2" s="17"/>
      <c r="CK2" s="17"/>
      <c r="CL2" s="17"/>
      <c r="CM2" s="17"/>
      <c r="CN2" s="17"/>
      <c r="CO2" s="17"/>
      <c r="CP2" s="17"/>
      <c r="CQ2" s="17"/>
      <c r="CR2" s="17"/>
      <c r="CS2" s="17"/>
      <c r="CT2" s="17"/>
      <c r="CU2" s="17"/>
      <c r="CV2" s="17"/>
      <c r="CW2" s="17"/>
      <c r="CX2" s="17"/>
      <c r="CY2" s="17"/>
      <c r="CZ2" s="17"/>
      <c r="DA2" s="17"/>
      <c r="DB2" s="17"/>
      <c r="DC2" s="17"/>
      <c r="DD2" s="17"/>
      <c r="DE2" s="17"/>
      <c r="DF2" s="17"/>
      <c r="DG2" s="17"/>
      <c r="DH2" s="17"/>
      <c r="DI2" s="17"/>
      <c r="DJ2" s="17"/>
      <c r="DK2" s="17"/>
      <c r="DL2" s="17"/>
      <c r="DM2" s="17"/>
      <c r="DN2" s="17"/>
      <c r="DO2" s="17"/>
      <c r="DP2" s="17"/>
      <c r="DQ2" s="17"/>
      <c r="DR2" s="17"/>
      <c r="DS2" s="17"/>
      <c r="DT2" s="17"/>
      <c r="DU2" s="17"/>
      <c r="DV2" s="17"/>
      <c r="DW2" s="17"/>
      <c r="DX2" s="17"/>
      <c r="DY2" s="17"/>
      <c r="DZ2" s="17"/>
      <c r="EA2" s="17"/>
      <c r="EB2" s="17"/>
      <c r="EC2" s="17"/>
      <c r="ED2" s="17"/>
      <c r="EE2" s="17"/>
      <c r="EF2" s="17"/>
      <c r="EG2" s="17"/>
      <c r="EH2" s="17"/>
      <c r="EI2" s="17"/>
      <c r="EJ2" s="17"/>
      <c r="EK2" s="17"/>
      <c r="EL2" s="17"/>
      <c r="EM2" s="17"/>
      <c r="EN2" s="17"/>
      <c r="EO2" s="17"/>
      <c r="EP2" s="17"/>
      <c r="EQ2" s="17"/>
      <c r="ER2" s="17"/>
      <c r="ES2" s="17"/>
      <c r="ET2" s="17"/>
      <c r="EU2" s="17"/>
      <c r="EV2" s="17"/>
      <c r="EW2" s="17"/>
      <c r="EX2" s="17"/>
      <c r="EY2" s="17"/>
      <c r="EZ2" s="17"/>
      <c r="FA2" s="17"/>
      <c r="FB2" s="17"/>
      <c r="FC2" s="17"/>
      <c r="FD2" s="17"/>
      <c r="FE2" s="17"/>
      <c r="FF2" s="17"/>
      <c r="FG2" s="17"/>
      <c r="FH2" s="17"/>
      <c r="FI2" s="17"/>
      <c r="FJ2" s="17"/>
      <c r="FK2" s="17"/>
      <c r="FL2" s="17"/>
      <c r="FM2" s="17"/>
      <c r="FN2" s="17"/>
      <c r="FO2" s="17"/>
      <c r="FP2" s="17"/>
      <c r="FQ2" s="17"/>
      <c r="FR2" s="17"/>
      <c r="FS2" s="17"/>
      <c r="FT2" s="17"/>
      <c r="FU2" s="17"/>
      <c r="FV2" s="17"/>
      <c r="FW2" s="17"/>
      <c r="FX2" s="17"/>
      <c r="FY2" s="17"/>
      <c r="FZ2" s="17"/>
      <c r="GA2" s="17"/>
      <c r="GB2" s="17"/>
      <c r="GC2" s="17"/>
      <c r="GD2" s="17"/>
      <c r="GE2" s="17"/>
      <c r="GF2" s="17"/>
      <c r="GG2" s="17"/>
      <c r="GH2" s="17"/>
      <c r="GI2" s="17"/>
      <c r="GJ2" s="17"/>
      <c r="GK2" s="17"/>
      <c r="GL2" s="17"/>
      <c r="GM2" s="17"/>
      <c r="GN2" s="17"/>
      <c r="GO2" s="17"/>
      <c r="GP2" s="17"/>
      <c r="GQ2" s="17"/>
      <c r="GR2" s="17"/>
      <c r="GS2" s="17"/>
      <c r="GT2" s="17"/>
      <c r="GU2" s="17"/>
      <c r="GV2" s="17"/>
      <c r="GW2" s="17"/>
      <c r="GX2" s="17"/>
      <c r="GY2" s="17"/>
      <c r="GZ2" s="17"/>
      <c r="HA2" s="17"/>
      <c r="HB2" s="17"/>
      <c r="HC2" s="17"/>
      <c r="HD2" s="17"/>
      <c r="HE2" s="17"/>
      <c r="HF2" s="17"/>
      <c r="HG2" s="17"/>
      <c r="HH2" s="17"/>
      <c r="HI2" s="17"/>
      <c r="HJ2" s="17"/>
      <c r="HK2" s="17"/>
      <c r="HL2" s="17"/>
      <c r="HM2" s="17"/>
      <c r="HN2" s="17"/>
      <c r="HO2" s="17"/>
      <c r="HP2" s="17"/>
      <c r="HQ2" s="17"/>
      <c r="HR2" s="17"/>
      <c r="HS2" s="17"/>
      <c r="HT2" s="17"/>
      <c r="HU2" s="17"/>
      <c r="HV2" s="17"/>
      <c r="HW2" s="17"/>
      <c r="HX2" s="17"/>
      <c r="HY2" s="17"/>
      <c r="HZ2" s="17"/>
      <c r="IA2" s="17"/>
      <c r="IB2" s="17"/>
      <c r="IC2" s="17"/>
      <c r="ID2" s="17"/>
      <c r="IE2" s="17"/>
      <c r="IF2" s="17"/>
      <c r="IG2" s="17"/>
      <c r="IH2" s="17"/>
      <c r="II2" s="17"/>
      <c r="IJ2" s="17"/>
      <c r="IK2" s="17"/>
      <c r="IL2" s="17"/>
      <c r="IM2" s="17"/>
      <c r="IN2" s="17"/>
      <c r="IO2" s="17"/>
      <c r="IP2" s="17"/>
      <c r="IQ2" s="17"/>
      <c r="IR2" s="17"/>
      <c r="IS2" s="17"/>
      <c r="IT2" s="17"/>
      <c r="IU2" s="17"/>
      <c r="IV2" s="17"/>
      <c r="IW2" s="17"/>
      <c r="IX2" s="17"/>
      <c r="IY2" s="17"/>
      <c r="IZ2" s="17"/>
      <c r="JA2" s="17"/>
      <c r="JB2" s="17"/>
      <c r="JC2" s="17"/>
      <c r="JD2" s="17"/>
      <c r="JE2" s="17"/>
      <c r="JF2" s="17"/>
      <c r="JG2" s="17"/>
      <c r="JH2" s="17"/>
      <c r="JI2" s="17"/>
      <c r="JJ2" s="17"/>
      <c r="JK2" s="17"/>
      <c r="JL2" s="17"/>
      <c r="JM2" s="17"/>
      <c r="JN2" s="17"/>
      <c r="JO2" s="17"/>
      <c r="JP2" s="17"/>
      <c r="JQ2" s="17"/>
      <c r="JR2" s="17"/>
      <c r="JS2" s="17"/>
      <c r="JT2" s="17"/>
      <c r="JU2" s="17"/>
      <c r="JV2" s="17"/>
      <c r="JW2" s="17"/>
      <c r="JX2" s="17"/>
      <c r="JY2" s="17"/>
      <c r="JZ2" s="17"/>
      <c r="KA2" s="17"/>
      <c r="KB2" s="17"/>
      <c r="KC2" s="17"/>
      <c r="KD2" s="17"/>
      <c r="KE2" s="17"/>
      <c r="KF2" s="17"/>
      <c r="KG2" s="17"/>
      <c r="KH2" s="17"/>
      <c r="KI2" s="17"/>
      <c r="KJ2" s="17"/>
      <c r="KK2" s="17"/>
      <c r="KL2" s="17"/>
      <c r="KM2" s="17"/>
      <c r="KN2" s="17"/>
      <c r="KO2" s="17"/>
      <c r="KP2" s="17"/>
      <c r="KQ2" s="17"/>
      <c r="KR2" s="17"/>
      <c r="KS2" s="17"/>
      <c r="KT2" s="17"/>
      <c r="KU2" s="17"/>
      <c r="KV2" s="17"/>
      <c r="KW2" s="17"/>
      <c r="KX2" s="17"/>
      <c r="KY2" s="17"/>
      <c r="KZ2" s="17"/>
      <c r="LA2" s="17"/>
      <c r="LB2" s="17"/>
      <c r="LC2" s="17"/>
      <c r="LD2" s="17"/>
      <c r="LE2" s="17"/>
      <c r="LF2" s="17"/>
      <c r="LG2" s="17"/>
      <c r="LH2" s="17"/>
      <c r="LI2" s="17"/>
      <c r="LJ2" s="17"/>
      <c r="LK2" s="17"/>
      <c r="LL2" s="17"/>
      <c r="LM2" s="17"/>
      <c r="LN2" s="17"/>
      <c r="LO2" s="17"/>
      <c r="LP2" s="17"/>
      <c r="LQ2" s="17"/>
      <c r="LR2" s="17"/>
      <c r="LS2" s="17"/>
      <c r="LT2" s="17"/>
      <c r="LU2" s="17"/>
      <c r="LV2" s="17"/>
      <c r="LW2" s="17"/>
      <c r="LX2" s="17"/>
      <c r="LY2" s="17"/>
      <c r="LZ2" s="17"/>
      <c r="MA2" s="17"/>
      <c r="MB2" s="17"/>
      <c r="MC2" s="17"/>
      <c r="MD2" s="17"/>
      <c r="ME2" s="17"/>
      <c r="MF2" s="17"/>
      <c r="MG2" s="17"/>
      <c r="MH2" s="17"/>
      <c r="MI2" s="17"/>
      <c r="MJ2" s="17"/>
      <c r="MK2" s="17"/>
      <c r="ML2" s="17"/>
      <c r="MM2" s="17"/>
      <c r="MN2" s="17"/>
      <c r="MO2" s="17"/>
      <c r="MP2" s="17"/>
      <c r="MQ2" s="17"/>
      <c r="MR2" s="17"/>
      <c r="MS2" s="17"/>
      <c r="MT2" s="17"/>
      <c r="MU2" s="17"/>
      <c r="MV2" s="17"/>
      <c r="MW2" s="17"/>
      <c r="MX2" s="17"/>
      <c r="MY2" s="17"/>
      <c r="MZ2" s="17"/>
      <c r="NA2" s="17"/>
      <c r="NB2" s="17"/>
      <c r="NC2" s="17"/>
      <c r="ND2" s="17"/>
      <c r="NE2" s="17"/>
      <c r="NF2" s="17"/>
      <c r="NG2" s="17"/>
      <c r="NH2" s="17"/>
      <c r="NI2" s="17"/>
      <c r="NJ2" s="17"/>
      <c r="NK2" s="17"/>
      <c r="NL2" s="17"/>
      <c r="NM2" s="17"/>
      <c r="NN2" s="17"/>
      <c r="NO2" s="17"/>
      <c r="NP2" s="17"/>
      <c r="NQ2" s="17"/>
      <c r="NR2" s="17"/>
      <c r="NS2" s="17"/>
      <c r="NT2" s="17"/>
      <c r="NU2" s="17"/>
      <c r="NV2" s="17"/>
      <c r="NW2" s="17"/>
      <c r="NX2" s="17"/>
      <c r="NY2" s="17"/>
      <c r="NZ2" s="17"/>
      <c r="OA2" s="17"/>
      <c r="OB2" s="17"/>
      <c r="OC2" s="17"/>
      <c r="OD2" s="17"/>
      <c r="OE2" s="17"/>
      <c r="OF2" s="17"/>
      <c r="OG2" s="17"/>
      <c r="OH2" s="17"/>
      <c r="OI2" s="17"/>
      <c r="OJ2" s="17"/>
      <c r="OK2" s="17"/>
      <c r="OL2" s="17"/>
      <c r="OM2" s="17"/>
      <c r="ON2" s="17"/>
      <c r="OO2" s="17"/>
      <c r="OP2" s="17"/>
      <c r="OQ2" s="17"/>
      <c r="OR2" s="17"/>
      <c r="OS2" s="17"/>
      <c r="OT2" s="17"/>
      <c r="OU2" s="17"/>
      <c r="OV2" s="17"/>
      <c r="OW2" s="17"/>
      <c r="OX2" s="17"/>
      <c r="OY2" s="17"/>
      <c r="OZ2" s="17"/>
      <c r="PA2" s="17"/>
      <c r="PB2" s="17"/>
      <c r="PC2" s="17"/>
      <c r="PD2" s="17"/>
      <c r="PE2" s="17"/>
      <c r="PF2" s="17"/>
      <c r="PG2" s="17"/>
      <c r="PH2" s="17"/>
      <c r="PI2" s="17"/>
      <c r="PJ2" s="17"/>
      <c r="PK2" s="17"/>
      <c r="PL2" s="17"/>
      <c r="PM2" s="17"/>
      <c r="PN2" s="17"/>
      <c r="PO2" s="17"/>
      <c r="PP2" s="17"/>
      <c r="PQ2" s="17"/>
      <c r="PR2" s="17"/>
      <c r="PS2" s="17"/>
      <c r="PT2" s="17"/>
      <c r="PU2" s="17"/>
      <c r="PV2" s="17"/>
      <c r="PW2" s="17"/>
      <c r="PX2" s="17"/>
      <c r="PY2" s="17"/>
      <c r="PZ2" s="17"/>
      <c r="QA2" s="17"/>
      <c r="QB2" s="17"/>
      <c r="QC2" s="17"/>
      <c r="QD2" s="17"/>
      <c r="QE2" s="17"/>
      <c r="QF2" s="17"/>
      <c r="QG2" s="17"/>
      <c r="QH2" s="17"/>
      <c r="QI2" s="17"/>
      <c r="QJ2" s="17"/>
      <c r="QK2" s="17"/>
      <c r="QL2" s="17"/>
      <c r="QM2" s="17"/>
      <c r="QN2" s="17"/>
      <c r="QO2" s="17"/>
      <c r="QP2" s="17"/>
      <c r="QQ2" s="17"/>
      <c r="QR2" s="17"/>
      <c r="QS2" s="17"/>
      <c r="QT2" s="17"/>
      <c r="QU2" s="17"/>
      <c r="QV2" s="17"/>
      <c r="QW2" s="17"/>
      <c r="QX2" s="17"/>
      <c r="QY2" s="17"/>
      <c r="QZ2" s="17"/>
      <c r="RA2" s="17"/>
      <c r="RB2" s="17"/>
      <c r="RC2" s="17"/>
      <c r="RD2" s="17"/>
      <c r="RE2" s="17"/>
      <c r="RF2" s="17"/>
      <c r="RG2" s="17"/>
      <c r="RH2" s="17"/>
      <c r="RI2" s="17"/>
      <c r="RJ2" s="17"/>
      <c r="RK2" s="17"/>
      <c r="RL2" s="17"/>
      <c r="RM2" s="17"/>
      <c r="RN2" s="17"/>
      <c r="RO2" s="17"/>
      <c r="RP2" s="17"/>
      <c r="RQ2" s="17"/>
      <c r="RR2" s="17"/>
      <c r="RS2" s="17"/>
      <c r="RT2" s="17"/>
      <c r="RU2" s="17"/>
      <c r="RV2" s="17"/>
      <c r="RW2" s="17"/>
      <c r="RX2" s="17"/>
      <c r="RY2" s="17"/>
      <c r="RZ2" s="17"/>
      <c r="SA2" s="17"/>
      <c r="SB2" s="17"/>
      <c r="SC2" s="17"/>
      <c r="SD2" s="17"/>
      <c r="SE2" s="17"/>
      <c r="SF2" s="17"/>
      <c r="SG2" s="17"/>
      <c r="SH2" s="17"/>
      <c r="SI2" s="17"/>
      <c r="SJ2" s="17"/>
      <c r="SK2" s="17"/>
      <c r="SL2" s="17"/>
      <c r="SM2" s="17"/>
      <c r="SN2" s="17"/>
      <c r="SO2" s="17"/>
      <c r="SP2" s="17"/>
      <c r="SQ2" s="17"/>
      <c r="SR2" s="17"/>
      <c r="SS2" s="17"/>
      <c r="ST2" s="17"/>
      <c r="SU2" s="17"/>
      <c r="SV2" s="17"/>
      <c r="SW2" s="17"/>
      <c r="SX2" s="17"/>
      <c r="SY2" s="17"/>
      <c r="SZ2" s="17"/>
      <c r="TA2" s="17"/>
      <c r="TB2" s="17"/>
      <c r="TC2" s="17"/>
      <c r="TD2" s="17"/>
      <c r="TE2" s="17"/>
      <c r="TF2" s="17"/>
      <c r="TG2" s="17"/>
      <c r="TH2" s="17"/>
      <c r="TI2" s="17"/>
      <c r="TJ2" s="17"/>
      <c r="TK2" s="17"/>
      <c r="TL2" s="17"/>
      <c r="TM2" s="17"/>
      <c r="TN2" s="17"/>
      <c r="TO2" s="17"/>
      <c r="TP2" s="17"/>
      <c r="TQ2" s="17"/>
      <c r="TR2" s="17"/>
      <c r="TS2" s="17"/>
      <c r="TT2" s="17"/>
      <c r="TU2" s="17"/>
      <c r="TV2" s="17"/>
      <c r="TW2" s="17"/>
      <c r="TX2" s="17"/>
      <c r="TY2" s="17"/>
      <c r="TZ2" s="17"/>
      <c r="UA2" s="17"/>
      <c r="UB2" s="17"/>
      <c r="UC2" s="17"/>
      <c r="UD2" s="17"/>
      <c r="UE2" s="17"/>
      <c r="UF2" s="17"/>
      <c r="UG2" s="17"/>
      <c r="UH2" s="17"/>
      <c r="UI2" s="17"/>
      <c r="UJ2" s="17"/>
      <c r="UK2" s="17"/>
      <c r="UL2" s="17"/>
      <c r="UM2" s="17"/>
      <c r="UN2" s="17"/>
      <c r="UO2" s="17"/>
      <c r="UP2" s="17"/>
      <c r="UQ2" s="17"/>
      <c r="UR2" s="17"/>
      <c r="US2" s="17"/>
      <c r="UT2" s="17"/>
      <c r="UU2" s="17"/>
      <c r="UV2" s="17"/>
      <c r="UW2" s="17"/>
      <c r="UX2" s="17"/>
      <c r="UY2" s="17"/>
      <c r="UZ2" s="17"/>
      <c r="VA2" s="17"/>
      <c r="VB2" s="17"/>
      <c r="VC2" s="17"/>
      <c r="VD2" s="17"/>
      <c r="VE2" s="17"/>
      <c r="VF2" s="17"/>
      <c r="VG2" s="17"/>
      <c r="VH2" s="17"/>
      <c r="VI2" s="17"/>
      <c r="VJ2" s="17"/>
      <c r="VK2" s="17"/>
      <c r="VL2" s="17"/>
      <c r="VM2" s="17"/>
      <c r="VN2" s="17"/>
      <c r="VO2" s="17"/>
      <c r="VP2" s="17"/>
      <c r="VQ2" s="17"/>
      <c r="VR2" s="17"/>
      <c r="VS2" s="17"/>
      <c r="VT2" s="17"/>
      <c r="VU2" s="17"/>
      <c r="VV2" s="17"/>
      <c r="VW2" s="17"/>
      <c r="VX2" s="17"/>
      <c r="VY2" s="17"/>
      <c r="VZ2" s="17"/>
      <c r="WA2" s="17"/>
      <c r="WB2" s="17"/>
      <c r="WC2" s="17"/>
      <c r="WD2" s="17"/>
      <c r="WE2" s="17"/>
      <c r="WF2" s="17"/>
      <c r="WG2" s="17"/>
      <c r="WH2" s="17"/>
      <c r="WI2" s="17"/>
      <c r="WJ2" s="17"/>
      <c r="WK2" s="17"/>
      <c r="WL2" s="17"/>
      <c r="WM2" s="17"/>
      <c r="WN2" s="17"/>
      <c r="WO2" s="17"/>
      <c r="WP2" s="17"/>
      <c r="WQ2" s="17"/>
      <c r="WR2" s="17"/>
      <c r="WS2" s="17"/>
      <c r="WT2" s="17"/>
      <c r="WU2" s="17"/>
      <c r="WV2" s="17"/>
      <c r="WW2" s="17"/>
      <c r="WX2" s="17"/>
      <c r="WY2" s="17"/>
      <c r="WZ2" s="17"/>
      <c r="XA2" s="17"/>
      <c r="XB2" s="17"/>
      <c r="XC2" s="17"/>
      <c r="XD2" s="17"/>
      <c r="XE2" s="17"/>
      <c r="XF2" s="17"/>
      <c r="XG2" s="17"/>
      <c r="XH2" s="17"/>
      <c r="XI2" s="17"/>
      <c r="XJ2" s="17"/>
      <c r="XK2" s="17"/>
      <c r="XL2" s="17"/>
      <c r="XM2" s="17"/>
      <c r="XN2" s="17"/>
      <c r="XO2" s="17"/>
      <c r="XP2" s="17"/>
      <c r="XQ2" s="17"/>
      <c r="XR2" s="17"/>
      <c r="XS2" s="17"/>
      <c r="XT2" s="17"/>
      <c r="XU2" s="17"/>
      <c r="XV2" s="17"/>
      <c r="XW2" s="17"/>
      <c r="XX2" s="17"/>
      <c r="XY2" s="17"/>
      <c r="XZ2" s="17"/>
      <c r="YA2" s="17"/>
      <c r="YB2" s="17"/>
      <c r="YC2" s="17"/>
      <c r="YD2" s="17"/>
      <c r="YE2" s="17"/>
      <c r="YF2" s="17"/>
      <c r="YG2" s="17"/>
      <c r="YH2" s="17"/>
      <c r="YI2" s="17"/>
      <c r="YJ2" s="17"/>
      <c r="YK2" s="17"/>
      <c r="YL2" s="17"/>
      <c r="YM2" s="17"/>
      <c r="YN2" s="17"/>
      <c r="YO2" s="17"/>
      <c r="YP2" s="17"/>
      <c r="YQ2" s="17"/>
      <c r="YR2" s="17"/>
      <c r="YS2" s="17"/>
      <c r="YT2" s="17"/>
      <c r="YU2" s="17"/>
      <c r="YV2" s="17"/>
      <c r="YW2" s="17"/>
      <c r="YX2" s="17"/>
      <c r="YY2" s="17"/>
      <c r="YZ2" s="17"/>
      <c r="ZA2" s="17"/>
      <c r="ZB2" s="17"/>
      <c r="ZC2" s="17"/>
      <c r="ZD2" s="17"/>
      <c r="ZE2" s="17"/>
      <c r="ZF2" s="17"/>
      <c r="ZG2" s="17"/>
      <c r="ZH2" s="17"/>
      <c r="ZI2" s="17"/>
      <c r="ZJ2" s="17"/>
      <c r="ZK2" s="17"/>
      <c r="ZL2" s="17"/>
      <c r="ZM2" s="17"/>
      <c r="ZN2" s="17"/>
      <c r="ZO2" s="17"/>
      <c r="ZP2" s="17"/>
      <c r="ZQ2" s="17"/>
      <c r="ZR2" s="17"/>
      <c r="ZS2" s="17"/>
      <c r="ZT2" s="17"/>
      <c r="ZU2" s="17"/>
      <c r="ZV2" s="17"/>
      <c r="ZW2" s="17"/>
      <c r="ZX2" s="17"/>
      <c r="ZY2" s="17"/>
      <c r="ZZ2" s="17"/>
      <c r="AAA2" s="17"/>
      <c r="AAB2" s="17"/>
      <c r="AAC2" s="17"/>
      <c r="AAD2" s="17"/>
      <c r="AAE2" s="17"/>
      <c r="AAF2" s="17"/>
      <c r="AAG2" s="17"/>
      <c r="AAH2" s="17"/>
      <c r="AAI2" s="17"/>
      <c r="AAJ2" s="17"/>
      <c r="AAK2" s="17"/>
      <c r="AAL2" s="17"/>
      <c r="AAM2" s="17"/>
      <c r="AAN2" s="17"/>
      <c r="AAO2" s="17"/>
      <c r="AAP2" s="17"/>
      <c r="AAQ2" s="17"/>
      <c r="AAR2" s="17"/>
      <c r="AAS2" s="17"/>
      <c r="AAT2" s="17"/>
      <c r="AAU2" s="17"/>
      <c r="AAV2" s="17"/>
      <c r="AAW2" s="17"/>
      <c r="AAX2" s="17"/>
      <c r="AAY2" s="17"/>
      <c r="AAZ2" s="17"/>
      <c r="ABA2" s="17"/>
      <c r="ABB2" s="17"/>
      <c r="ABC2" s="17"/>
      <c r="ABD2" s="17"/>
      <c r="ABE2" s="17"/>
      <c r="ABF2" s="17"/>
      <c r="ABG2" s="17"/>
      <c r="ABH2" s="17"/>
      <c r="ABI2" s="17"/>
      <c r="ABJ2" s="17"/>
      <c r="ABK2" s="17"/>
      <c r="ABL2" s="17"/>
      <c r="ABM2" s="17"/>
      <c r="ABN2" s="17"/>
      <c r="ABO2" s="17"/>
      <c r="ABP2" s="17"/>
      <c r="ABQ2" s="17"/>
      <c r="ABR2" s="17"/>
      <c r="ABS2" s="17"/>
      <c r="ABT2" s="17"/>
      <c r="ABU2" s="17"/>
      <c r="ABV2" s="17"/>
      <c r="ABW2" s="17"/>
      <c r="ABX2" s="17"/>
      <c r="ABY2" s="17"/>
      <c r="ABZ2" s="17"/>
      <c r="ACA2" s="17"/>
      <c r="ACB2" s="17"/>
      <c r="ACC2" s="17"/>
      <c r="ACD2" s="17"/>
      <c r="ACE2" s="17"/>
      <c r="ACF2" s="17"/>
      <c r="ACG2" s="17"/>
      <c r="ACH2" s="17"/>
      <c r="ACI2" s="17"/>
      <c r="ACJ2" s="17"/>
      <c r="ACK2" s="17"/>
      <c r="ACL2" s="17"/>
      <c r="ACM2" s="17"/>
      <c r="ACN2" s="17"/>
      <c r="ACO2" s="17"/>
      <c r="ACP2" s="17"/>
      <c r="ACQ2" s="17"/>
      <c r="ACR2" s="17"/>
      <c r="ACS2" s="17"/>
      <c r="ACT2" s="17"/>
      <c r="ACU2" s="17"/>
      <c r="ACV2" s="17"/>
      <c r="ACW2" s="17"/>
      <c r="ACX2" s="17"/>
      <c r="ACY2" s="17"/>
      <c r="ACZ2" s="17"/>
      <c r="ADA2" s="17"/>
      <c r="ADB2" s="17"/>
      <c r="ADC2" s="17"/>
      <c r="ADD2" s="17"/>
      <c r="ADE2" s="17"/>
      <c r="ADF2" s="17"/>
      <c r="ADG2" s="17"/>
      <c r="ADH2" s="17"/>
      <c r="ADI2" s="17"/>
      <c r="ADJ2" s="17"/>
      <c r="ADK2" s="17"/>
      <c r="ADL2" s="17"/>
      <c r="ADM2" s="17"/>
      <c r="ADN2" s="17"/>
      <c r="ADO2" s="17"/>
      <c r="ADP2" s="17"/>
      <c r="ADQ2" s="17"/>
      <c r="ADR2" s="17"/>
      <c r="ADS2" s="17"/>
      <c r="ADT2" s="17"/>
      <c r="ADU2" s="17"/>
      <c r="ADV2" s="17"/>
      <c r="ADW2" s="17"/>
      <c r="ADX2" s="17"/>
      <c r="ADY2" s="17"/>
      <c r="ADZ2" s="17"/>
      <c r="AEA2" s="17"/>
      <c r="AEB2" s="17"/>
      <c r="AEC2" s="17"/>
      <c r="AED2" s="17"/>
      <c r="AEE2" s="17"/>
      <c r="AEF2" s="17"/>
      <c r="AEG2" s="17"/>
      <c r="AEH2" s="17"/>
      <c r="AEI2" s="17"/>
      <c r="AEJ2" s="17"/>
      <c r="AEK2" s="17"/>
      <c r="AEL2" s="17"/>
      <c r="AEM2" s="17"/>
      <c r="AEN2" s="17"/>
      <c r="AEO2" s="17"/>
      <c r="AEP2" s="17"/>
      <c r="AEQ2" s="17"/>
      <c r="AER2" s="17"/>
      <c r="AES2" s="17"/>
      <c r="AET2" s="17"/>
      <c r="AEU2" s="17"/>
      <c r="AEV2" s="17"/>
      <c r="AEW2" s="17"/>
      <c r="AEX2" s="17"/>
      <c r="AEY2" s="17"/>
      <c r="AEZ2" s="17"/>
      <c r="AFA2" s="17"/>
      <c r="AFB2" s="17"/>
      <c r="AFC2" s="17"/>
      <c r="AFD2" s="17"/>
      <c r="AFE2" s="17"/>
      <c r="AFF2" s="17"/>
      <c r="AFG2" s="17"/>
      <c r="AFH2" s="17"/>
      <c r="AFI2" s="17"/>
      <c r="AFJ2" s="17"/>
      <c r="AFK2" s="17"/>
      <c r="AFL2" s="17"/>
      <c r="AFM2" s="17"/>
      <c r="AFN2" s="17"/>
      <c r="AFO2" s="17"/>
      <c r="AFP2" s="17"/>
      <c r="AFQ2" s="17"/>
      <c r="AFR2" s="17"/>
      <c r="AFS2" s="17"/>
      <c r="AFT2" s="17"/>
      <c r="AFU2" s="17"/>
      <c r="AFV2" s="17"/>
      <c r="AFW2" s="17"/>
      <c r="AFX2" s="17"/>
      <c r="AFY2" s="17"/>
      <c r="AFZ2" s="17"/>
      <c r="AGA2" s="17"/>
      <c r="AGB2" s="17"/>
      <c r="AGC2" s="17"/>
      <c r="AGD2" s="17"/>
      <c r="AGE2" s="17"/>
      <c r="AGF2" s="17"/>
      <c r="AGG2" s="17"/>
      <c r="AGH2" s="17"/>
      <c r="AGI2" s="17"/>
      <c r="AGJ2" s="17"/>
      <c r="AGK2" s="17"/>
      <c r="AGL2" s="17"/>
      <c r="AGM2" s="17"/>
      <c r="AGN2" s="17"/>
      <c r="AGO2" s="17"/>
      <c r="AGP2" s="17"/>
      <c r="AGQ2" s="17"/>
      <c r="AGR2" s="17"/>
      <c r="AGS2" s="17"/>
      <c r="AGT2" s="17"/>
      <c r="AGU2" s="17"/>
      <c r="AGV2" s="17"/>
      <c r="AGW2" s="17"/>
      <c r="AGX2" s="17"/>
      <c r="AGY2" s="17"/>
      <c r="AGZ2" s="17"/>
      <c r="AHA2" s="17"/>
      <c r="AHB2" s="17"/>
      <c r="AHC2" s="17"/>
      <c r="AHD2" s="17"/>
      <c r="AHE2" s="17"/>
      <c r="AHF2" s="17"/>
      <c r="AHG2" s="17"/>
      <c r="AHH2" s="17"/>
      <c r="AHI2" s="17"/>
      <c r="AHJ2" s="17"/>
      <c r="AHK2" s="17"/>
      <c r="AHL2" s="17"/>
      <c r="AHM2" s="17"/>
      <c r="AHN2" s="17"/>
      <c r="AHO2" s="17"/>
      <c r="AHP2" s="17"/>
      <c r="AHQ2" s="17"/>
      <c r="AHR2" s="17"/>
      <c r="AHS2" s="17"/>
      <c r="AHT2" s="17"/>
      <c r="AHU2" s="17"/>
      <c r="AHV2" s="17"/>
      <c r="AHW2" s="17"/>
      <c r="AHX2" s="17"/>
      <c r="AHY2" s="17"/>
      <c r="AHZ2" s="17"/>
      <c r="AIA2" s="17"/>
      <c r="AIB2" s="17"/>
      <c r="AIC2" s="17"/>
      <c r="AID2" s="17"/>
      <c r="AIE2" s="17"/>
      <c r="AIF2" s="17"/>
      <c r="AIG2" s="17"/>
      <c r="AIH2" s="17"/>
      <c r="AII2" s="17"/>
      <c r="AIJ2" s="17"/>
      <c r="AIK2" s="17"/>
      <c r="AIL2" s="17"/>
      <c r="AIM2" s="17"/>
      <c r="AIN2" s="17"/>
      <c r="AIO2" s="17"/>
      <c r="AIP2" s="17"/>
      <c r="AIQ2" s="17"/>
      <c r="AIR2" s="17"/>
      <c r="AIS2" s="17"/>
      <c r="AIT2" s="17"/>
      <c r="AIU2" s="17"/>
      <c r="AIV2" s="17"/>
      <c r="AIW2" s="17"/>
      <c r="AIX2" s="17"/>
      <c r="AIY2" s="17"/>
      <c r="AIZ2" s="17"/>
      <c r="AJA2" s="17"/>
      <c r="AJB2" s="17"/>
      <c r="AJC2" s="17"/>
      <c r="AJD2" s="17"/>
      <c r="AJE2" s="17"/>
      <c r="AJF2" s="17"/>
      <c r="AJG2" s="17"/>
      <c r="AJH2" s="17"/>
      <c r="AJI2" s="17"/>
      <c r="AJJ2" s="17"/>
      <c r="AJK2" s="17"/>
      <c r="AJL2" s="17"/>
      <c r="AJM2" s="17"/>
      <c r="AJN2" s="17"/>
      <c r="AJO2" s="17"/>
      <c r="AJP2" s="17"/>
      <c r="AJQ2" s="17"/>
      <c r="AJR2" s="17"/>
      <c r="AJS2" s="17"/>
      <c r="AJT2" s="17"/>
      <c r="AJU2" s="17"/>
      <c r="AJV2" s="17"/>
      <c r="AJW2" s="17"/>
      <c r="AJX2" s="17"/>
      <c r="AJY2" s="17"/>
      <c r="AJZ2" s="17"/>
      <c r="AKA2" s="17"/>
      <c r="AKB2" s="17"/>
      <c r="AKC2" s="17"/>
      <c r="AKD2" s="17"/>
      <c r="AKE2" s="17"/>
      <c r="AKF2" s="17"/>
      <c r="AKG2" s="17"/>
      <c r="AKH2" s="17"/>
      <c r="AKI2" s="17"/>
      <c r="AKJ2" s="17"/>
      <c r="AKK2" s="17"/>
      <c r="AKL2" s="17"/>
      <c r="AKM2" s="17"/>
      <c r="AKN2" s="17"/>
      <c r="AKO2" s="17"/>
      <c r="AKP2" s="17"/>
      <c r="AKQ2" s="17"/>
      <c r="AKR2" s="17"/>
      <c r="AKS2" s="17"/>
      <c r="AKT2" s="17"/>
      <c r="AKU2" s="17"/>
      <c r="AKV2" s="17"/>
      <c r="AKW2" s="17"/>
      <c r="AKX2" s="17"/>
      <c r="AKY2" s="17"/>
      <c r="AKZ2" s="17"/>
      <c r="ALA2" s="17"/>
      <c r="ALB2" s="17"/>
      <c r="ALC2" s="17"/>
      <c r="ALD2" s="17"/>
      <c r="ALE2" s="17"/>
      <c r="ALF2" s="17"/>
      <c r="ALG2" s="17"/>
      <c r="ALH2" s="17"/>
      <c r="ALI2" s="17"/>
      <c r="ALJ2" s="17"/>
      <c r="ALK2" s="17"/>
      <c r="ALL2" s="17"/>
      <c r="ALM2" s="17"/>
      <c r="ALN2" s="17"/>
      <c r="ALO2" s="17"/>
      <c r="ALP2" s="17"/>
      <c r="ALQ2" s="17"/>
      <c r="ALR2" s="17"/>
      <c r="ALS2" s="17"/>
      <c r="ALT2" s="17"/>
      <c r="ALU2" s="17"/>
      <c r="ALV2" s="17"/>
      <c r="ALW2" s="17"/>
      <c r="ALX2" s="17"/>
      <c r="ALY2" s="17"/>
      <c r="ALZ2" s="17"/>
      <c r="AMA2" s="17"/>
      <c r="AMB2" s="17"/>
      <c r="AMC2" s="17"/>
      <c r="AMD2" s="17"/>
      <c r="AME2" s="17"/>
      <c r="AMF2" s="17"/>
      <c r="AMG2" s="17"/>
      <c r="AMH2" s="17"/>
      <c r="AMI2" s="17"/>
      <c r="AMJ2" s="17"/>
      <c r="AMK2" s="17"/>
      <c r="AML2" s="17"/>
      <c r="AMM2" s="17"/>
      <c r="AMN2" s="17"/>
      <c r="AMO2" s="17"/>
      <c r="AMP2" s="17"/>
      <c r="AMQ2" s="17"/>
      <c r="AMR2" s="17"/>
      <c r="AMS2" s="17"/>
      <c r="AMT2" s="17"/>
      <c r="AMU2" s="17"/>
      <c r="AMV2" s="17"/>
      <c r="AMW2" s="17"/>
      <c r="AMX2" s="17"/>
      <c r="AMY2" s="17"/>
      <c r="AMZ2" s="17"/>
      <c r="ANA2" s="17"/>
      <c r="ANB2" s="17"/>
      <c r="ANC2" s="17"/>
      <c r="AND2" s="17"/>
      <c r="ANE2" s="17"/>
      <c r="ANF2" s="17"/>
      <c r="ANG2" s="17"/>
      <c r="ANH2" s="17"/>
      <c r="ANI2" s="17"/>
      <c r="ANJ2" s="17"/>
      <c r="ANK2" s="17"/>
      <c r="ANL2" s="17"/>
      <c r="ANM2" s="17"/>
      <c r="ANN2" s="17"/>
      <c r="ANO2" s="17"/>
      <c r="ANP2" s="17"/>
      <c r="ANQ2" s="17"/>
      <c r="ANR2" s="17"/>
      <c r="ANS2" s="17"/>
      <c r="ANT2" s="17"/>
      <c r="ANU2" s="17"/>
      <c r="ANV2" s="17"/>
      <c r="ANW2" s="17"/>
      <c r="ANX2" s="17"/>
      <c r="ANY2" s="17"/>
      <c r="ANZ2" s="17"/>
      <c r="AOA2" s="17"/>
      <c r="AOB2" s="17"/>
      <c r="AOC2" s="17"/>
      <c r="AOD2" s="17"/>
      <c r="AOE2" s="17"/>
      <c r="AOF2" s="17"/>
      <c r="AOG2" s="17"/>
      <c r="AOH2" s="17"/>
      <c r="AOI2" s="17"/>
      <c r="AOJ2" s="17"/>
      <c r="AOK2" s="17"/>
      <c r="AOL2" s="17"/>
      <c r="AOM2" s="17"/>
      <c r="AON2" s="17"/>
      <c r="AOO2" s="17"/>
      <c r="AOP2" s="17"/>
      <c r="AOQ2" s="17"/>
      <c r="AOR2" s="17"/>
      <c r="AOS2" s="17"/>
      <c r="AOT2" s="17"/>
      <c r="AOU2" s="17"/>
      <c r="AOV2" s="17"/>
      <c r="AOW2" s="17"/>
      <c r="AOX2" s="17"/>
      <c r="AOY2" s="17"/>
      <c r="AOZ2" s="17"/>
      <c r="APA2" s="17"/>
      <c r="APB2" s="17"/>
      <c r="APC2" s="17"/>
      <c r="APD2" s="17"/>
      <c r="APE2" s="17"/>
      <c r="APF2" s="17"/>
      <c r="APG2" s="17"/>
      <c r="APH2" s="17"/>
      <c r="API2" s="17"/>
      <c r="APJ2" s="17"/>
      <c r="APK2" s="17"/>
      <c r="APL2" s="17"/>
      <c r="APM2" s="17"/>
      <c r="APN2" s="17"/>
      <c r="APO2" s="17"/>
      <c r="APP2" s="17"/>
      <c r="APQ2" s="17"/>
      <c r="APR2" s="17"/>
      <c r="APS2" s="17"/>
      <c r="APT2" s="17"/>
      <c r="APU2" s="17"/>
      <c r="APV2" s="17"/>
      <c r="APW2" s="17"/>
      <c r="APX2" s="17"/>
      <c r="APY2" s="17"/>
      <c r="APZ2" s="17"/>
      <c r="AQA2" s="17"/>
      <c r="AQB2" s="17"/>
      <c r="AQC2" s="17"/>
      <c r="AQD2" s="17"/>
      <c r="AQE2" s="17"/>
      <c r="AQF2" s="17"/>
      <c r="AQG2" s="17"/>
      <c r="AQH2" s="17"/>
      <c r="AQI2" s="17"/>
      <c r="AQJ2" s="17"/>
      <c r="AQK2" s="17"/>
      <c r="AQL2" s="17"/>
      <c r="AQM2" s="17"/>
      <c r="AQN2" s="17"/>
      <c r="AQO2" s="17"/>
      <c r="AQP2" s="17"/>
      <c r="AQQ2" s="17"/>
      <c r="AQR2" s="17"/>
      <c r="AQS2" s="17"/>
      <c r="AQT2" s="17"/>
      <c r="AQU2" s="17"/>
      <c r="AQV2" s="17"/>
      <c r="AQW2" s="17"/>
      <c r="AQX2" s="17"/>
      <c r="AQY2" s="17"/>
      <c r="AQZ2" s="17"/>
      <c r="ARA2" s="17"/>
      <c r="ARB2" s="17"/>
      <c r="ARC2" s="17"/>
      <c r="ARD2" s="17"/>
      <c r="ARE2" s="17"/>
      <c r="ARF2" s="17"/>
      <c r="ARG2" s="17"/>
      <c r="ARH2" s="17"/>
      <c r="ARI2" s="17"/>
      <c r="ARJ2" s="17"/>
      <c r="ARK2" s="17"/>
      <c r="ARL2" s="17"/>
      <c r="ARM2" s="17"/>
      <c r="ARN2" s="17"/>
      <c r="ARO2" s="17"/>
      <c r="ARP2" s="17"/>
      <c r="ARQ2" s="17"/>
      <c r="ARR2" s="17"/>
      <c r="ARS2" s="17"/>
      <c r="ART2" s="17"/>
      <c r="ARU2" s="17"/>
      <c r="ARV2" s="17"/>
      <c r="ARW2" s="17"/>
      <c r="ARX2" s="17"/>
      <c r="ARY2" s="17"/>
      <c r="ARZ2" s="17"/>
      <c r="ASA2" s="17"/>
      <c r="ASB2" s="17"/>
      <c r="ASC2" s="17"/>
      <c r="ASD2" s="17"/>
      <c r="ASE2" s="17"/>
      <c r="ASF2" s="17"/>
      <c r="ASG2" s="17"/>
      <c r="ASH2" s="17"/>
      <c r="ASI2" s="17"/>
      <c r="ASJ2" s="17"/>
      <c r="ASK2" s="17"/>
      <c r="ASL2" s="17"/>
      <c r="ASM2" s="17"/>
      <c r="ASN2" s="17"/>
      <c r="ASO2" s="17"/>
      <c r="ASP2" s="17"/>
      <c r="ASQ2" s="17"/>
      <c r="ASR2" s="17"/>
      <c r="ASS2" s="17"/>
      <c r="AST2" s="17"/>
      <c r="ASU2" s="17"/>
      <c r="ASV2" s="17"/>
      <c r="ASW2" s="17"/>
      <c r="ASX2" s="17"/>
      <c r="ASY2" s="17"/>
      <c r="ASZ2" s="17"/>
      <c r="ATA2" s="17"/>
      <c r="ATB2" s="17"/>
      <c r="ATC2" s="17"/>
      <c r="ATD2" s="17"/>
      <c r="ATE2" s="17"/>
      <c r="ATF2" s="17"/>
      <c r="ATG2" s="17"/>
      <c r="ATH2" s="17"/>
      <c r="ATI2" s="17"/>
      <c r="ATJ2" s="17"/>
      <c r="ATK2" s="17"/>
      <c r="ATL2" s="17"/>
      <c r="ATM2" s="17"/>
      <c r="ATN2" s="17"/>
      <c r="ATO2" s="17"/>
      <c r="ATP2" s="17"/>
      <c r="ATQ2" s="17"/>
      <c r="ATR2" s="17"/>
      <c r="ATS2" s="17"/>
      <c r="ATT2" s="17"/>
      <c r="ATU2" s="17"/>
      <c r="ATV2" s="17"/>
      <c r="ATW2" s="17"/>
      <c r="ATX2" s="17"/>
      <c r="ATY2" s="17"/>
      <c r="ATZ2" s="17"/>
      <c r="AUA2" s="17"/>
      <c r="AUB2" s="17"/>
      <c r="AUC2" s="17"/>
      <c r="AUD2" s="17"/>
      <c r="AUE2" s="17"/>
      <c r="AUF2" s="17"/>
      <c r="AUG2" s="17"/>
      <c r="AUH2" s="17"/>
      <c r="AUI2" s="17"/>
      <c r="AUJ2" s="17"/>
      <c r="AUK2" s="17"/>
      <c r="AUL2" s="17"/>
      <c r="AUM2" s="17"/>
      <c r="AUN2" s="17"/>
      <c r="AUO2" s="17"/>
      <c r="AUP2" s="17"/>
      <c r="AUQ2" s="17"/>
      <c r="AUR2" s="17"/>
      <c r="AUS2" s="17"/>
      <c r="AUT2" s="17"/>
      <c r="AUU2" s="17"/>
      <c r="AUV2" s="17"/>
      <c r="AUW2" s="17"/>
      <c r="AUX2" s="17"/>
      <c r="AUY2" s="17"/>
      <c r="AUZ2" s="17"/>
      <c r="AVA2" s="17"/>
      <c r="AVB2" s="17"/>
      <c r="AVC2" s="17"/>
      <c r="AVD2" s="17"/>
      <c r="AVE2" s="17"/>
      <c r="AVF2" s="17"/>
      <c r="AVG2" s="17"/>
      <c r="AVH2" s="17"/>
      <c r="AVI2" s="17"/>
      <c r="AVJ2" s="17"/>
      <c r="AVK2" s="17"/>
      <c r="AVL2" s="17"/>
      <c r="AVM2" s="17"/>
      <c r="AVN2" s="17"/>
      <c r="AVO2" s="17"/>
      <c r="AVP2" s="17"/>
      <c r="AVQ2" s="17"/>
      <c r="AVR2" s="17"/>
      <c r="AVS2" s="17"/>
      <c r="AVT2" s="17"/>
      <c r="AVU2" s="17"/>
      <c r="AVV2" s="17"/>
      <c r="AVW2" s="17"/>
      <c r="AVX2" s="17"/>
      <c r="AVY2" s="17"/>
      <c r="AVZ2" s="17"/>
      <c r="AWA2" s="17"/>
      <c r="AWB2" s="17"/>
      <c r="AWC2" s="17"/>
      <c r="AWD2" s="17"/>
      <c r="AWE2" s="17"/>
      <c r="AWF2" s="17"/>
      <c r="AWG2" s="17"/>
      <c r="AWH2" s="17"/>
      <c r="AWI2" s="17"/>
      <c r="AWJ2" s="17"/>
      <c r="AWK2" s="17"/>
      <c r="AWL2" s="17"/>
      <c r="AWM2" s="17"/>
      <c r="AWN2" s="17"/>
      <c r="AWO2" s="17"/>
      <c r="AWP2" s="17"/>
      <c r="AWQ2" s="17"/>
      <c r="AWR2" s="17"/>
      <c r="AWS2" s="17"/>
      <c r="AWT2" s="17"/>
      <c r="AWU2" s="17"/>
      <c r="AWV2" s="17"/>
      <c r="AWW2" s="17"/>
      <c r="AWX2" s="17"/>
      <c r="AWY2" s="17"/>
      <c r="AWZ2" s="17"/>
      <c r="AXA2" s="17"/>
      <c r="AXB2" s="17"/>
      <c r="AXC2" s="17"/>
      <c r="AXD2" s="17"/>
      <c r="AXE2" s="17"/>
      <c r="AXF2" s="17"/>
      <c r="AXG2" s="17"/>
      <c r="AXH2" s="17"/>
      <c r="AXI2" s="17"/>
      <c r="AXJ2" s="17"/>
      <c r="AXK2" s="17"/>
      <c r="AXL2" s="17"/>
      <c r="AXM2" s="17"/>
      <c r="AXN2" s="17"/>
      <c r="AXO2" s="17"/>
      <c r="AXP2" s="17"/>
      <c r="AXQ2" s="17"/>
      <c r="AXR2" s="17"/>
      <c r="AXS2" s="17"/>
      <c r="AXT2" s="17"/>
      <c r="AXU2" s="17"/>
      <c r="AXV2" s="17"/>
      <c r="AXW2" s="17"/>
      <c r="AXX2" s="17"/>
      <c r="AXY2" s="17"/>
      <c r="AXZ2" s="17"/>
      <c r="AYA2" s="17"/>
      <c r="AYB2" s="17"/>
      <c r="AYC2" s="17"/>
      <c r="AYD2" s="17"/>
      <c r="AYE2" s="17"/>
      <c r="AYF2" s="17"/>
      <c r="AYG2" s="17"/>
      <c r="AYH2" s="17"/>
      <c r="AYI2" s="17"/>
      <c r="AYJ2" s="17"/>
      <c r="AYK2" s="17"/>
      <c r="AYL2" s="17"/>
      <c r="AYM2" s="17"/>
      <c r="AYN2" s="17"/>
      <c r="AYO2" s="17"/>
      <c r="AYP2" s="17"/>
      <c r="AYQ2" s="17"/>
      <c r="AYR2" s="17"/>
      <c r="AYS2" s="17"/>
      <c r="AYT2" s="17"/>
      <c r="AYU2" s="17"/>
      <c r="AYV2" s="17"/>
      <c r="AYW2" s="17"/>
      <c r="AYX2" s="17"/>
      <c r="AYY2" s="17"/>
      <c r="AYZ2" s="17"/>
      <c r="AZA2" s="17"/>
      <c r="AZB2" s="17"/>
      <c r="AZC2" s="17"/>
      <c r="AZD2" s="17"/>
      <c r="AZE2" s="17"/>
      <c r="AZF2" s="17"/>
      <c r="AZG2" s="17"/>
      <c r="AZH2" s="17"/>
      <c r="AZI2" s="17"/>
      <c r="AZJ2" s="17"/>
      <c r="AZK2" s="17"/>
      <c r="AZL2" s="17"/>
      <c r="AZM2" s="17"/>
      <c r="AZN2" s="17"/>
      <c r="AZO2" s="17"/>
      <c r="AZP2" s="17"/>
      <c r="AZQ2" s="17"/>
      <c r="AZR2" s="17"/>
      <c r="AZS2" s="17"/>
      <c r="AZT2" s="17"/>
      <c r="AZU2" s="17"/>
      <c r="AZV2" s="17"/>
      <c r="AZW2" s="17"/>
      <c r="AZX2" s="17"/>
      <c r="AZY2" s="17"/>
      <c r="AZZ2" s="17"/>
      <c r="BAA2" s="17"/>
      <c r="BAB2" s="17"/>
      <c r="BAC2" s="17"/>
      <c r="BAD2" s="17"/>
      <c r="BAE2" s="17"/>
      <c r="BAF2" s="17"/>
      <c r="BAG2" s="17"/>
      <c r="BAH2" s="17"/>
      <c r="BAI2" s="17"/>
      <c r="BAJ2" s="17"/>
      <c r="BAK2" s="17"/>
      <c r="BAL2" s="17"/>
      <c r="BAM2" s="17"/>
      <c r="BAN2" s="17"/>
      <c r="BAO2" s="17"/>
      <c r="BAP2" s="17"/>
      <c r="BAQ2" s="17"/>
      <c r="BAR2" s="17"/>
      <c r="BAS2" s="17"/>
      <c r="BAT2" s="17"/>
      <c r="BAU2" s="17"/>
      <c r="BAV2" s="17"/>
      <c r="BAW2" s="17"/>
      <c r="BAX2" s="17"/>
      <c r="BAY2" s="17"/>
      <c r="BAZ2" s="17"/>
      <c r="BBA2" s="17"/>
      <c r="BBB2" s="17"/>
      <c r="BBC2" s="17"/>
      <c r="BBD2" s="17"/>
      <c r="BBE2" s="17"/>
      <c r="BBF2" s="17"/>
      <c r="BBG2" s="17"/>
      <c r="BBH2" s="17"/>
      <c r="BBI2" s="17"/>
      <c r="BBJ2" s="17"/>
      <c r="BBK2" s="17"/>
      <c r="BBL2" s="17"/>
      <c r="BBM2" s="17"/>
      <c r="BBN2" s="17"/>
      <c r="BBO2" s="17"/>
      <c r="BBP2" s="17"/>
      <c r="BBQ2" s="17"/>
      <c r="BBR2" s="17"/>
      <c r="BBS2" s="17"/>
      <c r="BBT2" s="17"/>
      <c r="BBU2" s="17"/>
      <c r="BBV2" s="17"/>
      <c r="BBW2" s="17"/>
      <c r="BBX2" s="17"/>
      <c r="BBY2" s="17"/>
      <c r="BBZ2" s="17"/>
      <c r="BCA2" s="17"/>
      <c r="BCB2" s="17"/>
      <c r="BCC2" s="17"/>
      <c r="BCD2" s="17"/>
      <c r="BCE2" s="17"/>
      <c r="BCF2" s="17"/>
      <c r="BCG2" s="17"/>
      <c r="BCH2" s="17"/>
      <c r="BCI2" s="17"/>
      <c r="BCJ2" s="17"/>
      <c r="BCK2" s="17"/>
      <c r="BCL2" s="17"/>
      <c r="BCM2" s="17"/>
      <c r="BCN2" s="17"/>
      <c r="BCO2" s="17"/>
      <c r="BCP2" s="17"/>
      <c r="BCQ2" s="17"/>
      <c r="BCR2" s="17"/>
      <c r="BCS2" s="17"/>
      <c r="BCT2" s="17"/>
      <c r="BCU2" s="17"/>
      <c r="BCV2" s="17"/>
      <c r="BCW2" s="17"/>
      <c r="BCX2" s="17"/>
      <c r="BCY2" s="17"/>
      <c r="BCZ2" s="17"/>
      <c r="BDA2" s="17"/>
      <c r="BDB2" s="17"/>
      <c r="BDC2" s="17"/>
      <c r="BDD2" s="17"/>
      <c r="BDE2" s="17"/>
      <c r="BDF2" s="17"/>
      <c r="BDG2" s="17"/>
      <c r="BDH2" s="17"/>
      <c r="BDI2" s="17"/>
      <c r="BDJ2" s="17"/>
      <c r="BDK2" s="17"/>
      <c r="BDL2" s="17"/>
      <c r="BDM2" s="17"/>
      <c r="BDN2" s="17"/>
      <c r="BDO2" s="17"/>
      <c r="BDP2" s="17"/>
      <c r="BDQ2" s="17"/>
      <c r="BDR2" s="17"/>
      <c r="BDS2" s="17"/>
      <c r="BDT2" s="17"/>
      <c r="BDU2" s="17"/>
      <c r="BDV2" s="17"/>
      <c r="BDW2" s="17"/>
      <c r="BDX2" s="17"/>
      <c r="BDY2" s="17"/>
      <c r="BDZ2" s="17"/>
      <c r="BEA2" s="17"/>
      <c r="BEB2" s="17"/>
      <c r="BEC2" s="17"/>
      <c r="BED2" s="17"/>
      <c r="BEE2" s="17"/>
      <c r="BEF2" s="17"/>
      <c r="BEG2" s="17"/>
      <c r="BEH2" s="17"/>
      <c r="BEI2" s="17"/>
      <c r="BEJ2" s="17"/>
      <c r="BEK2" s="17"/>
      <c r="BEL2" s="17"/>
      <c r="BEM2" s="17"/>
      <c r="BEN2" s="17"/>
      <c r="BEO2" s="17"/>
      <c r="BEP2" s="17"/>
      <c r="BEQ2" s="17"/>
      <c r="BER2" s="17"/>
      <c r="BES2" s="17"/>
      <c r="BET2" s="17"/>
      <c r="BEU2" s="17"/>
      <c r="BEV2" s="17"/>
      <c r="BEW2" s="17"/>
      <c r="BEX2" s="17"/>
      <c r="BEY2" s="17"/>
      <c r="BEZ2" s="17"/>
      <c r="BFA2" s="17"/>
      <c r="BFB2" s="17"/>
      <c r="BFC2" s="17"/>
      <c r="BFD2" s="17"/>
      <c r="BFE2" s="17"/>
      <c r="BFF2" s="17"/>
      <c r="BFG2" s="17"/>
      <c r="BFH2" s="17"/>
      <c r="BFI2" s="17"/>
      <c r="BFJ2" s="17"/>
      <c r="BFK2" s="17"/>
      <c r="BFL2" s="17"/>
      <c r="BFM2" s="17"/>
      <c r="BFN2" s="17"/>
      <c r="BFO2" s="17"/>
      <c r="BFP2" s="17"/>
      <c r="BFQ2" s="17"/>
      <c r="BFR2" s="17"/>
      <c r="BFS2" s="17"/>
      <c r="BFT2" s="17"/>
      <c r="BFU2" s="17"/>
      <c r="BFV2" s="17"/>
      <c r="BFW2" s="17"/>
      <c r="BFX2" s="17"/>
      <c r="BFY2" s="17"/>
      <c r="BFZ2" s="17"/>
      <c r="BGA2" s="17"/>
      <c r="BGB2" s="17"/>
      <c r="BGC2" s="17"/>
      <c r="BGD2" s="17"/>
      <c r="BGE2" s="17"/>
      <c r="BGF2" s="17"/>
      <c r="BGG2" s="17"/>
      <c r="BGH2" s="17"/>
      <c r="BGI2" s="17"/>
      <c r="BGJ2" s="17"/>
      <c r="BGK2" s="17"/>
      <c r="BGL2" s="17"/>
      <c r="BGM2" s="17"/>
      <c r="BGN2" s="17"/>
      <c r="BGO2" s="17"/>
      <c r="BGP2" s="17"/>
      <c r="BGQ2" s="17"/>
      <c r="BGR2" s="17"/>
      <c r="BGS2" s="17"/>
      <c r="BGT2" s="17"/>
      <c r="BGU2" s="17"/>
      <c r="BGV2" s="17"/>
      <c r="BGW2" s="17"/>
      <c r="BGX2" s="17"/>
      <c r="BGY2" s="17"/>
      <c r="BGZ2" s="17"/>
      <c r="BHA2" s="17"/>
      <c r="BHB2" s="17"/>
      <c r="BHC2" s="17"/>
      <c r="BHD2" s="17"/>
      <c r="BHE2" s="17"/>
      <c r="BHF2" s="17"/>
      <c r="BHG2" s="17"/>
      <c r="BHH2" s="17"/>
      <c r="BHI2" s="17"/>
      <c r="BHJ2" s="17"/>
      <c r="BHK2" s="17"/>
      <c r="BHL2" s="17"/>
      <c r="BHM2" s="17"/>
      <c r="BHN2" s="17"/>
      <c r="BHO2" s="17"/>
      <c r="BHP2" s="17"/>
      <c r="BHQ2" s="17"/>
      <c r="BHR2" s="17"/>
      <c r="BHS2" s="17"/>
      <c r="BHT2" s="17"/>
      <c r="BHU2" s="17"/>
      <c r="BHV2" s="17"/>
      <c r="BHW2" s="17"/>
      <c r="BHX2" s="17"/>
      <c r="BHY2" s="17"/>
      <c r="BHZ2" s="17"/>
      <c r="BIA2" s="17"/>
      <c r="BIB2" s="17"/>
      <c r="BIC2" s="17"/>
      <c r="BID2" s="17"/>
      <c r="BIE2" s="17"/>
      <c r="BIF2" s="17"/>
      <c r="BIG2" s="17"/>
      <c r="BIH2" s="17"/>
      <c r="BII2" s="17"/>
      <c r="BIJ2" s="17"/>
      <c r="BIK2" s="17"/>
      <c r="BIL2" s="17"/>
      <c r="BIM2" s="17"/>
      <c r="BIN2" s="17"/>
      <c r="BIO2" s="17"/>
      <c r="BIP2" s="17"/>
      <c r="BIQ2" s="17"/>
      <c r="BIR2" s="17"/>
      <c r="BIS2" s="17"/>
      <c r="BIT2" s="17"/>
      <c r="BIU2" s="17"/>
      <c r="BIV2" s="17"/>
      <c r="BIW2" s="17"/>
      <c r="BIX2" s="17"/>
      <c r="BIY2" s="17"/>
      <c r="BIZ2" s="17"/>
      <c r="BJA2" s="17"/>
      <c r="BJB2" s="17"/>
      <c r="BJC2" s="17"/>
      <c r="BJD2" s="17"/>
      <c r="BJE2" s="17"/>
      <c r="BJF2" s="17"/>
      <c r="BJG2" s="17"/>
      <c r="BJH2" s="17"/>
      <c r="BJI2" s="17"/>
      <c r="BJJ2" s="17"/>
      <c r="BJK2" s="17"/>
      <c r="BJL2" s="17"/>
      <c r="BJM2" s="17"/>
      <c r="BJN2" s="17"/>
      <c r="BJO2" s="17"/>
      <c r="BJP2" s="17"/>
      <c r="BJQ2" s="17"/>
      <c r="BJR2" s="17"/>
      <c r="BJS2" s="17"/>
      <c r="BJT2" s="17"/>
      <c r="BJU2" s="17"/>
      <c r="BJV2" s="17"/>
      <c r="BJW2" s="17"/>
      <c r="BJX2" s="17"/>
      <c r="BJY2" s="17"/>
      <c r="BJZ2" s="17"/>
      <c r="BKA2" s="17"/>
      <c r="BKB2" s="17"/>
      <c r="BKC2" s="17"/>
      <c r="BKD2" s="17"/>
      <c r="BKE2" s="17"/>
      <c r="BKF2" s="17"/>
      <c r="BKG2" s="17"/>
      <c r="BKH2" s="17"/>
      <c r="BKI2" s="17"/>
      <c r="BKJ2" s="17"/>
      <c r="BKK2" s="17"/>
      <c r="BKL2" s="17"/>
      <c r="BKM2" s="17"/>
      <c r="BKN2" s="17"/>
      <c r="BKO2" s="17"/>
      <c r="BKP2" s="17"/>
      <c r="BKQ2" s="17"/>
      <c r="BKR2" s="17"/>
      <c r="BKS2" s="17"/>
      <c r="BKT2" s="17"/>
      <c r="BKU2" s="17"/>
      <c r="BKV2" s="17"/>
      <c r="BKW2" s="17"/>
      <c r="BKX2" s="17"/>
      <c r="BKY2" s="17"/>
      <c r="BKZ2" s="17"/>
      <c r="BLA2" s="17"/>
      <c r="BLB2" s="17"/>
      <c r="BLC2" s="17"/>
      <c r="BLD2" s="17"/>
      <c r="BLE2" s="17"/>
      <c r="BLF2" s="17"/>
      <c r="BLG2" s="17"/>
      <c r="BLH2" s="17"/>
      <c r="BLI2" s="17"/>
      <c r="BLJ2" s="17"/>
      <c r="BLK2" s="17"/>
      <c r="BLL2" s="17"/>
      <c r="BLM2" s="17"/>
      <c r="BLN2" s="17"/>
      <c r="BLO2" s="17"/>
      <c r="BLP2" s="17"/>
      <c r="BLQ2" s="17"/>
      <c r="BLR2" s="17"/>
      <c r="BLS2" s="17"/>
      <c r="BLT2" s="17"/>
      <c r="BLU2" s="17"/>
      <c r="BLV2" s="17"/>
      <c r="BLW2" s="17"/>
      <c r="BLX2" s="17"/>
      <c r="BLY2" s="17"/>
      <c r="BLZ2" s="17"/>
      <c r="BMA2" s="17"/>
      <c r="BMB2" s="17"/>
      <c r="BMC2" s="17"/>
      <c r="BMD2" s="17"/>
      <c r="BME2" s="17"/>
      <c r="BMF2" s="17"/>
      <c r="BMG2" s="17"/>
      <c r="BMH2" s="17"/>
      <c r="BMI2" s="17"/>
      <c r="BMJ2" s="17"/>
      <c r="BMK2" s="17"/>
      <c r="BML2" s="17"/>
      <c r="BMM2" s="17"/>
      <c r="BMN2" s="17"/>
      <c r="BMO2" s="17"/>
      <c r="BMP2" s="17"/>
      <c r="BMQ2" s="17"/>
      <c r="BMR2" s="17"/>
      <c r="BMS2" s="17"/>
      <c r="BMT2" s="17"/>
      <c r="BMU2" s="17"/>
      <c r="BMV2" s="17"/>
      <c r="BMW2" s="17"/>
      <c r="BMX2" s="17"/>
      <c r="BMY2" s="17"/>
      <c r="BMZ2" s="17"/>
      <c r="BNA2" s="17"/>
      <c r="BNB2" s="17"/>
      <c r="BNC2" s="17"/>
      <c r="BND2" s="17"/>
      <c r="BNE2" s="17"/>
      <c r="BNF2" s="17"/>
      <c r="BNG2" s="17"/>
      <c r="BNH2" s="17"/>
      <c r="BNI2" s="17"/>
      <c r="BNJ2" s="17"/>
      <c r="BNK2" s="17"/>
      <c r="BNL2" s="17"/>
      <c r="BNM2" s="17"/>
      <c r="BNN2" s="17"/>
      <c r="BNO2" s="17"/>
      <c r="BNP2" s="17"/>
      <c r="BNQ2" s="17"/>
      <c r="BNR2" s="17"/>
      <c r="BNS2" s="17"/>
      <c r="BNT2" s="17"/>
      <c r="BNU2" s="17"/>
      <c r="BNV2" s="17"/>
      <c r="BNW2" s="17"/>
      <c r="BNX2" s="17"/>
      <c r="BNY2" s="17"/>
      <c r="BNZ2" s="17"/>
      <c r="BOA2" s="17"/>
      <c r="BOB2" s="17"/>
      <c r="BOC2" s="17"/>
      <c r="BOD2" s="17"/>
      <c r="BOE2" s="17"/>
      <c r="BOF2" s="17"/>
      <c r="BOG2" s="17"/>
      <c r="BOH2" s="17"/>
      <c r="BOI2" s="17"/>
      <c r="BOJ2" s="17"/>
      <c r="BOK2" s="17"/>
      <c r="BOL2" s="17"/>
      <c r="BOM2" s="17"/>
      <c r="BON2" s="17"/>
      <c r="BOO2" s="17"/>
      <c r="BOP2" s="17"/>
      <c r="BOQ2" s="17"/>
      <c r="BOR2" s="17"/>
      <c r="BOS2" s="17"/>
      <c r="BOT2" s="17"/>
      <c r="BOU2" s="17"/>
      <c r="BOV2" s="17"/>
      <c r="BOW2" s="17"/>
      <c r="BOX2" s="17"/>
      <c r="BOY2" s="17"/>
      <c r="BOZ2" s="17"/>
      <c r="BPA2" s="17"/>
      <c r="BPB2" s="17"/>
      <c r="BPC2" s="17"/>
      <c r="BPD2" s="17"/>
      <c r="BPE2" s="17"/>
      <c r="BPF2" s="17"/>
      <c r="BPG2" s="17"/>
      <c r="BPH2" s="17"/>
      <c r="BPI2" s="17"/>
      <c r="BPJ2" s="17"/>
      <c r="BPK2" s="17"/>
      <c r="BPL2" s="17"/>
      <c r="BPM2" s="17"/>
      <c r="BPN2" s="17"/>
      <c r="BPO2" s="17"/>
      <c r="BPP2" s="17"/>
      <c r="BPQ2" s="17"/>
      <c r="BPR2" s="17"/>
      <c r="BPS2" s="17"/>
      <c r="BPT2" s="17"/>
      <c r="BPU2" s="17"/>
      <c r="BPV2" s="17"/>
      <c r="BPW2" s="17"/>
      <c r="BPX2" s="17"/>
      <c r="BPY2" s="17"/>
      <c r="BPZ2" s="17"/>
      <c r="BQA2" s="17"/>
      <c r="BQB2" s="17"/>
      <c r="BQC2" s="17"/>
      <c r="BQD2" s="17"/>
      <c r="BQE2" s="17"/>
      <c r="BQF2" s="17"/>
      <c r="BQG2" s="17"/>
      <c r="BQH2" s="17"/>
      <c r="BQI2" s="17"/>
      <c r="BQJ2" s="17"/>
      <c r="BQK2" s="17"/>
      <c r="BQL2" s="17"/>
      <c r="BQM2" s="17"/>
      <c r="BQN2" s="17"/>
      <c r="BQO2" s="17"/>
      <c r="BQP2" s="17"/>
      <c r="BQQ2" s="17"/>
      <c r="BQR2" s="17"/>
      <c r="BQS2" s="17"/>
      <c r="BQT2" s="17"/>
      <c r="BQU2" s="17"/>
      <c r="BQV2" s="17"/>
      <c r="BQW2" s="17"/>
      <c r="BQX2" s="17"/>
      <c r="BQY2" s="17"/>
      <c r="BQZ2" s="17"/>
      <c r="BRA2" s="17"/>
      <c r="BRB2" s="17"/>
      <c r="BRC2" s="17"/>
      <c r="BRD2" s="17"/>
      <c r="BRE2" s="17"/>
      <c r="BRF2" s="17"/>
      <c r="BRG2" s="17"/>
      <c r="BRH2" s="17"/>
      <c r="BRI2" s="17"/>
      <c r="BRJ2" s="17"/>
      <c r="BRK2" s="17"/>
      <c r="BRL2" s="17"/>
      <c r="BRM2" s="17"/>
      <c r="BRN2" s="17"/>
      <c r="BRO2" s="17"/>
      <c r="BRP2" s="17"/>
      <c r="BRQ2" s="17"/>
      <c r="BRR2" s="17"/>
      <c r="BRS2" s="17"/>
      <c r="BRT2" s="17"/>
      <c r="BRU2" s="17"/>
      <c r="BRV2" s="17"/>
      <c r="BRW2" s="17"/>
      <c r="BRX2" s="17"/>
      <c r="BRY2" s="17"/>
      <c r="BRZ2" s="17"/>
      <c r="BSA2" s="17"/>
      <c r="BSB2" s="17"/>
      <c r="BSC2" s="17"/>
      <c r="BSD2" s="17"/>
      <c r="BSE2" s="17"/>
      <c r="BSF2" s="17"/>
      <c r="BSG2" s="17"/>
      <c r="BSH2" s="17"/>
      <c r="BSI2" s="17"/>
      <c r="BSJ2" s="17"/>
      <c r="BSK2" s="17"/>
      <c r="BSL2" s="17"/>
      <c r="BSM2" s="17"/>
      <c r="BSN2" s="17"/>
      <c r="BSO2" s="17"/>
      <c r="BSP2" s="17"/>
      <c r="BSQ2" s="17"/>
      <c r="BSR2" s="17"/>
      <c r="BSS2" s="17"/>
      <c r="BST2" s="17"/>
      <c r="BSU2" s="17"/>
      <c r="BSV2" s="17"/>
      <c r="BSW2" s="17"/>
      <c r="BSX2" s="17"/>
      <c r="BSY2" s="17"/>
      <c r="BSZ2" s="17"/>
      <c r="BTA2" s="17"/>
      <c r="BTB2" s="17"/>
      <c r="BTC2" s="17"/>
      <c r="BTD2" s="17"/>
      <c r="BTE2" s="17"/>
      <c r="BTF2" s="17"/>
      <c r="BTG2" s="17"/>
      <c r="BTH2" s="17"/>
      <c r="BTI2" s="17"/>
      <c r="BTJ2" s="17"/>
      <c r="BTK2" s="17"/>
      <c r="BTL2" s="17"/>
      <c r="BTM2" s="17"/>
      <c r="BTN2" s="17"/>
      <c r="BTO2" s="17"/>
      <c r="BTP2" s="17"/>
      <c r="BTQ2" s="17"/>
      <c r="BTR2" s="17"/>
      <c r="BTS2" s="17"/>
      <c r="BTT2" s="17"/>
      <c r="BTU2" s="17"/>
      <c r="BTV2" s="17"/>
      <c r="BTW2" s="17"/>
      <c r="BTX2" s="17"/>
      <c r="BTY2" s="17"/>
      <c r="BTZ2" s="17"/>
      <c r="BUA2" s="17"/>
      <c r="BUB2" s="17"/>
      <c r="BUC2" s="17"/>
      <c r="BUD2" s="17"/>
      <c r="BUE2" s="17"/>
      <c r="BUF2" s="17"/>
      <c r="BUG2" s="17"/>
      <c r="BUH2" s="17"/>
      <c r="BUI2" s="17"/>
      <c r="BUJ2" s="17"/>
      <c r="BUK2" s="17"/>
      <c r="BUL2" s="17"/>
      <c r="BUM2" s="17"/>
      <c r="BUN2" s="17"/>
      <c r="BUO2" s="17"/>
      <c r="BUP2" s="17"/>
      <c r="BUQ2" s="17"/>
      <c r="BUR2" s="17"/>
      <c r="BUS2" s="17"/>
      <c r="BUT2" s="17"/>
      <c r="BUU2" s="17"/>
      <c r="BUV2" s="17"/>
      <c r="BUW2" s="17"/>
      <c r="BUX2" s="17"/>
      <c r="BUY2" s="17"/>
      <c r="BUZ2" s="17"/>
      <c r="BVA2" s="17"/>
      <c r="BVB2" s="17"/>
      <c r="BVC2" s="17"/>
      <c r="BVD2" s="17"/>
      <c r="BVE2" s="17"/>
      <c r="BVF2" s="17"/>
      <c r="BVG2" s="17"/>
      <c r="BVH2" s="17"/>
      <c r="BVI2" s="17"/>
      <c r="BVJ2" s="17"/>
      <c r="BVK2" s="17"/>
      <c r="BVL2" s="17"/>
      <c r="BVM2" s="17"/>
      <c r="BVN2" s="17"/>
      <c r="BVO2" s="17"/>
      <c r="BVP2" s="17"/>
      <c r="BVQ2" s="17"/>
      <c r="BVR2" s="17"/>
      <c r="BVS2" s="17"/>
      <c r="BVT2" s="17"/>
      <c r="BVU2" s="17"/>
      <c r="BVV2" s="17"/>
      <c r="BVW2" s="17"/>
      <c r="BVX2" s="17"/>
      <c r="BVY2" s="17"/>
      <c r="BVZ2" s="17"/>
      <c r="BWA2" s="17"/>
      <c r="BWB2" s="17"/>
      <c r="BWC2" s="17"/>
      <c r="BWD2" s="17"/>
      <c r="BWE2" s="17"/>
      <c r="BWF2" s="17"/>
      <c r="BWG2" s="17"/>
      <c r="BWH2" s="17"/>
      <c r="BWI2" s="17"/>
      <c r="BWJ2" s="17"/>
      <c r="BWK2" s="17"/>
      <c r="BWL2" s="17"/>
      <c r="BWM2" s="17"/>
      <c r="BWN2" s="17"/>
      <c r="BWO2" s="17"/>
      <c r="BWP2" s="17"/>
      <c r="BWQ2" s="17"/>
      <c r="BWR2" s="17"/>
      <c r="BWS2" s="17"/>
      <c r="BWT2" s="17"/>
      <c r="BWU2" s="17"/>
      <c r="BWV2" s="17"/>
      <c r="BWW2" s="17"/>
      <c r="BWX2" s="17"/>
      <c r="BWY2" s="17"/>
      <c r="BWZ2" s="17"/>
      <c r="BXA2" s="17"/>
      <c r="BXB2" s="17"/>
      <c r="BXC2" s="17"/>
      <c r="BXD2" s="17"/>
      <c r="BXE2" s="17"/>
      <c r="BXF2" s="17"/>
      <c r="BXG2" s="17"/>
      <c r="BXH2" s="17"/>
      <c r="BXI2" s="17"/>
      <c r="BXJ2" s="17"/>
      <c r="BXK2" s="17"/>
      <c r="BXL2" s="17"/>
      <c r="BXM2" s="17"/>
      <c r="BXN2" s="17"/>
      <c r="BXO2" s="17"/>
      <c r="BXP2" s="17"/>
      <c r="BXQ2" s="17"/>
      <c r="BXR2" s="17"/>
      <c r="BXS2" s="17"/>
      <c r="BXT2" s="17"/>
      <c r="BXU2" s="17"/>
      <c r="BXV2" s="17"/>
      <c r="BXW2" s="17"/>
      <c r="BXX2" s="17"/>
      <c r="BXY2" s="17"/>
      <c r="BXZ2" s="17"/>
      <c r="BYA2" s="17"/>
      <c r="BYB2" s="17"/>
      <c r="BYC2" s="17"/>
      <c r="BYD2" s="17"/>
      <c r="BYE2" s="17"/>
      <c r="BYF2" s="17"/>
      <c r="BYG2" s="17"/>
      <c r="BYH2" s="17"/>
      <c r="BYI2" s="17"/>
      <c r="BYJ2" s="17"/>
      <c r="BYK2" s="17"/>
      <c r="BYL2" s="17"/>
      <c r="BYM2" s="17"/>
      <c r="BYN2" s="17"/>
      <c r="BYO2" s="17"/>
      <c r="BYP2" s="17"/>
      <c r="BYQ2" s="17"/>
      <c r="BYR2" s="17"/>
      <c r="BYS2" s="17"/>
      <c r="BYT2" s="17"/>
      <c r="BYU2" s="17"/>
      <c r="BYV2" s="17"/>
      <c r="BYW2" s="17"/>
      <c r="BYX2" s="17"/>
      <c r="BYY2" s="17"/>
      <c r="BYZ2" s="17"/>
      <c r="BZA2" s="17"/>
      <c r="BZB2" s="17"/>
      <c r="BZC2" s="17"/>
      <c r="BZD2" s="17"/>
      <c r="BZE2" s="17"/>
      <c r="BZF2" s="17"/>
      <c r="BZG2" s="17"/>
      <c r="BZH2" s="17"/>
      <c r="BZI2" s="17"/>
      <c r="BZJ2" s="17"/>
      <c r="BZK2" s="17"/>
      <c r="BZL2" s="17"/>
      <c r="BZM2" s="17"/>
      <c r="BZN2" s="17"/>
      <c r="BZO2" s="17"/>
      <c r="BZP2" s="17"/>
      <c r="BZQ2" s="17"/>
      <c r="BZR2" s="17"/>
      <c r="BZS2" s="17"/>
      <c r="BZT2" s="17"/>
      <c r="BZU2" s="17"/>
      <c r="BZV2" s="17"/>
      <c r="BZW2" s="17"/>
      <c r="BZX2" s="17"/>
      <c r="BZY2" s="17"/>
      <c r="BZZ2" s="17"/>
      <c r="CAA2" s="17"/>
      <c r="CAB2" s="17"/>
      <c r="CAC2" s="17"/>
      <c r="CAD2" s="17"/>
      <c r="CAE2" s="17"/>
      <c r="CAF2" s="17"/>
      <c r="CAG2" s="17"/>
      <c r="CAH2" s="17"/>
      <c r="CAI2" s="17"/>
      <c r="CAJ2" s="17"/>
      <c r="CAK2" s="17"/>
      <c r="CAL2" s="17"/>
      <c r="CAM2" s="17"/>
      <c r="CAN2" s="17"/>
      <c r="CAO2" s="17"/>
      <c r="CAP2" s="17"/>
      <c r="CAQ2" s="17"/>
      <c r="CAR2" s="17"/>
      <c r="CAS2" s="17"/>
      <c r="CAT2" s="17"/>
      <c r="CAU2" s="17"/>
      <c r="CAV2" s="17"/>
      <c r="CAW2" s="17"/>
      <c r="CAX2" s="17"/>
      <c r="CAY2" s="17"/>
      <c r="CAZ2" s="17"/>
      <c r="CBA2" s="17"/>
      <c r="CBB2" s="17"/>
      <c r="CBC2" s="17"/>
      <c r="CBD2" s="17"/>
      <c r="CBE2" s="17"/>
      <c r="CBF2" s="17"/>
      <c r="CBG2" s="17"/>
      <c r="CBH2" s="17"/>
      <c r="CBI2" s="17"/>
      <c r="CBJ2" s="17"/>
      <c r="CBK2" s="17"/>
      <c r="CBL2" s="17"/>
      <c r="CBM2" s="17"/>
      <c r="CBN2" s="17"/>
      <c r="CBO2" s="17"/>
      <c r="CBP2" s="17"/>
      <c r="CBQ2" s="17"/>
      <c r="CBR2" s="17"/>
      <c r="CBS2" s="17"/>
      <c r="CBT2" s="17"/>
      <c r="CBU2" s="17"/>
      <c r="CBV2" s="17"/>
      <c r="CBW2" s="17"/>
      <c r="CBX2" s="17"/>
      <c r="CBY2" s="17"/>
      <c r="CBZ2" s="17"/>
      <c r="CCA2" s="17"/>
      <c r="CCB2" s="17"/>
      <c r="CCC2" s="17"/>
      <c r="CCD2" s="17"/>
      <c r="CCE2" s="17"/>
      <c r="CCF2" s="17"/>
      <c r="CCG2" s="17"/>
      <c r="CCH2" s="17"/>
      <c r="CCI2" s="17"/>
      <c r="CCJ2" s="17"/>
      <c r="CCK2" s="17"/>
      <c r="CCL2" s="17"/>
      <c r="CCM2" s="17"/>
      <c r="CCN2" s="17"/>
      <c r="CCO2" s="17"/>
      <c r="CCP2" s="17"/>
      <c r="CCQ2" s="17"/>
      <c r="CCR2" s="17"/>
      <c r="CCS2" s="17"/>
      <c r="CCT2" s="17"/>
      <c r="CCU2" s="17"/>
      <c r="CCV2" s="17"/>
      <c r="CCW2" s="17"/>
      <c r="CCX2" s="17"/>
      <c r="CCY2" s="17"/>
      <c r="CCZ2" s="17"/>
      <c r="CDA2" s="17"/>
      <c r="CDB2" s="17"/>
      <c r="CDC2" s="17"/>
      <c r="CDD2" s="17"/>
      <c r="CDE2" s="17"/>
      <c r="CDF2" s="17"/>
      <c r="CDG2" s="17"/>
      <c r="CDH2" s="17"/>
      <c r="CDI2" s="17"/>
      <c r="CDJ2" s="17"/>
      <c r="CDK2" s="17"/>
      <c r="CDL2" s="17"/>
      <c r="CDM2" s="17"/>
      <c r="CDN2" s="17"/>
      <c r="CDO2" s="17"/>
      <c r="CDP2" s="17"/>
      <c r="CDQ2" s="17"/>
      <c r="CDR2" s="17"/>
      <c r="CDS2" s="17"/>
      <c r="CDT2" s="17"/>
      <c r="CDU2" s="17"/>
      <c r="CDV2" s="17"/>
      <c r="CDW2" s="17"/>
      <c r="CDX2" s="17"/>
      <c r="CDY2" s="17"/>
      <c r="CDZ2" s="17"/>
      <c r="CEA2" s="17"/>
      <c r="CEB2" s="17"/>
      <c r="CEC2" s="17"/>
      <c r="CED2" s="17"/>
      <c r="CEE2" s="17"/>
      <c r="CEF2" s="17"/>
      <c r="CEG2" s="17"/>
      <c r="CEH2" s="17"/>
      <c r="CEI2" s="17"/>
      <c r="CEJ2" s="17"/>
      <c r="CEK2" s="17"/>
      <c r="CEL2" s="17"/>
      <c r="CEM2" s="17"/>
      <c r="CEN2" s="17"/>
      <c r="CEO2" s="17"/>
      <c r="CEP2" s="17"/>
      <c r="CEQ2" s="17"/>
      <c r="CER2" s="17"/>
      <c r="CES2" s="17"/>
      <c r="CET2" s="17"/>
      <c r="CEU2" s="17"/>
      <c r="CEV2" s="17"/>
      <c r="CEW2" s="17"/>
      <c r="CEX2" s="17"/>
      <c r="CEY2" s="17"/>
      <c r="CEZ2" s="17"/>
      <c r="CFA2" s="17"/>
      <c r="CFB2" s="17"/>
      <c r="CFC2" s="17"/>
      <c r="CFD2" s="17"/>
      <c r="CFE2" s="17"/>
      <c r="CFF2" s="17"/>
      <c r="CFG2" s="17"/>
      <c r="CFH2" s="17"/>
      <c r="CFI2" s="17"/>
      <c r="CFJ2" s="17"/>
      <c r="CFK2" s="17"/>
      <c r="CFL2" s="17"/>
      <c r="CFM2" s="17"/>
      <c r="CFN2" s="17"/>
      <c r="CFO2" s="17"/>
      <c r="CFP2" s="17"/>
      <c r="CFQ2" s="17"/>
      <c r="CFR2" s="17"/>
      <c r="CFS2" s="17"/>
      <c r="CFT2" s="17"/>
      <c r="CFU2" s="17"/>
      <c r="CFV2" s="17"/>
      <c r="CFW2" s="17"/>
      <c r="CFX2" s="17"/>
      <c r="CFY2" s="17"/>
      <c r="CFZ2" s="17"/>
      <c r="CGA2" s="17"/>
      <c r="CGB2" s="17"/>
      <c r="CGC2" s="17"/>
      <c r="CGD2" s="17"/>
      <c r="CGE2" s="17"/>
      <c r="CGF2" s="17"/>
      <c r="CGG2" s="17"/>
      <c r="CGH2" s="17"/>
      <c r="CGI2" s="17"/>
      <c r="CGJ2" s="17"/>
      <c r="CGK2" s="17"/>
      <c r="CGL2" s="17"/>
      <c r="CGM2" s="17"/>
      <c r="CGN2" s="17"/>
      <c r="CGO2" s="17"/>
      <c r="CGP2" s="17"/>
      <c r="CGQ2" s="17"/>
      <c r="CGR2" s="17"/>
      <c r="CGS2" s="17"/>
      <c r="CGT2" s="17"/>
      <c r="CGU2" s="17"/>
      <c r="CGV2" s="17"/>
      <c r="CGW2" s="17"/>
      <c r="CGX2" s="17"/>
      <c r="CGY2" s="17"/>
      <c r="CGZ2" s="17"/>
      <c r="CHA2" s="17"/>
      <c r="CHB2" s="17"/>
      <c r="CHC2" s="17"/>
      <c r="CHD2" s="17"/>
      <c r="CHE2" s="17"/>
      <c r="CHF2" s="17"/>
      <c r="CHG2" s="17"/>
      <c r="CHH2" s="17"/>
      <c r="CHI2" s="17"/>
      <c r="CHJ2" s="17"/>
      <c r="CHK2" s="17"/>
      <c r="CHL2" s="17"/>
      <c r="CHM2" s="17"/>
      <c r="CHN2" s="17"/>
      <c r="CHO2" s="17"/>
      <c r="CHP2" s="17"/>
      <c r="CHQ2" s="17"/>
      <c r="CHR2" s="17"/>
      <c r="CHS2" s="17"/>
      <c r="CHT2" s="17"/>
      <c r="CHU2" s="17"/>
      <c r="CHV2" s="17"/>
      <c r="CHW2" s="17"/>
      <c r="CHX2" s="17"/>
      <c r="CHY2" s="17"/>
      <c r="CHZ2" s="17"/>
      <c r="CIA2" s="17"/>
      <c r="CIB2" s="17"/>
      <c r="CIC2" s="17"/>
      <c r="CID2" s="17"/>
      <c r="CIE2" s="17"/>
      <c r="CIF2" s="17"/>
      <c r="CIG2" s="17"/>
      <c r="CIH2" s="17"/>
      <c r="CII2" s="17"/>
      <c r="CIJ2" s="17"/>
      <c r="CIK2" s="17"/>
      <c r="CIL2" s="17"/>
      <c r="CIM2" s="17"/>
      <c r="CIN2" s="17"/>
      <c r="CIO2" s="17"/>
      <c r="CIP2" s="17"/>
      <c r="CIQ2" s="17"/>
      <c r="CIR2" s="17"/>
      <c r="CIS2" s="17"/>
      <c r="CIT2" s="17"/>
      <c r="CIU2" s="17"/>
      <c r="CIV2" s="17"/>
      <c r="CIW2" s="17"/>
      <c r="CIX2" s="17"/>
      <c r="CIY2" s="17"/>
      <c r="CIZ2" s="17"/>
      <c r="CJA2" s="17"/>
      <c r="CJB2" s="17"/>
      <c r="CJC2" s="17"/>
      <c r="CJD2" s="17"/>
      <c r="CJE2" s="17"/>
      <c r="CJF2" s="17"/>
      <c r="CJG2" s="17"/>
      <c r="CJH2" s="17"/>
      <c r="CJI2" s="17"/>
      <c r="CJJ2" s="17"/>
      <c r="CJK2" s="17"/>
      <c r="CJL2" s="17"/>
      <c r="CJM2" s="17"/>
      <c r="CJN2" s="17"/>
      <c r="CJO2" s="17"/>
      <c r="CJP2" s="17"/>
      <c r="CJQ2" s="17"/>
      <c r="CJR2" s="17"/>
      <c r="CJS2" s="17"/>
      <c r="CJT2" s="17"/>
      <c r="CJU2" s="17"/>
      <c r="CJV2" s="17"/>
      <c r="CJW2" s="17"/>
      <c r="CJX2" s="17"/>
      <c r="CJY2" s="17"/>
      <c r="CJZ2" s="17"/>
      <c r="CKA2" s="17"/>
      <c r="CKB2" s="17"/>
      <c r="CKC2" s="17"/>
      <c r="CKD2" s="17"/>
      <c r="CKE2" s="17"/>
      <c r="CKF2" s="17"/>
      <c r="CKG2" s="17"/>
      <c r="CKH2" s="17"/>
      <c r="CKI2" s="17"/>
      <c r="CKJ2" s="17"/>
      <c r="CKK2" s="17"/>
      <c r="CKL2" s="17"/>
      <c r="CKM2" s="17"/>
      <c r="CKN2" s="17"/>
      <c r="CKO2" s="17"/>
      <c r="CKP2" s="17"/>
      <c r="CKQ2" s="17"/>
      <c r="CKR2" s="17"/>
      <c r="CKS2" s="17"/>
      <c r="CKT2" s="17"/>
      <c r="CKU2" s="17"/>
      <c r="CKV2" s="17"/>
      <c r="CKW2" s="17"/>
      <c r="CKX2" s="17"/>
      <c r="CKY2" s="17"/>
      <c r="CKZ2" s="17"/>
      <c r="CLA2" s="17"/>
      <c r="CLB2" s="17"/>
      <c r="CLC2" s="17"/>
      <c r="CLD2" s="17"/>
      <c r="CLE2" s="17"/>
      <c r="CLF2" s="17"/>
      <c r="CLG2" s="17"/>
      <c r="CLH2" s="17"/>
      <c r="CLI2" s="17"/>
      <c r="CLJ2" s="17"/>
      <c r="CLK2" s="17"/>
      <c r="CLL2" s="17"/>
      <c r="CLM2" s="17"/>
      <c r="CLN2" s="17"/>
      <c r="CLO2" s="17"/>
      <c r="CLP2" s="17"/>
      <c r="CLQ2" s="17"/>
      <c r="CLR2" s="17"/>
      <c r="CLS2" s="17"/>
      <c r="CLT2" s="17"/>
      <c r="CLU2" s="17"/>
      <c r="CLV2" s="17"/>
      <c r="CLW2" s="17"/>
      <c r="CLX2" s="17"/>
      <c r="CLY2" s="17"/>
      <c r="CLZ2" s="17"/>
      <c r="CMA2" s="17"/>
      <c r="CMB2" s="17"/>
      <c r="CMC2" s="17"/>
      <c r="CMD2" s="17"/>
      <c r="CME2" s="17"/>
      <c r="CMF2" s="17"/>
      <c r="CMG2" s="17"/>
      <c r="CMH2" s="17"/>
      <c r="CMI2" s="17"/>
      <c r="CMJ2" s="17"/>
      <c r="CMK2" s="17"/>
      <c r="CML2" s="17"/>
      <c r="CMM2" s="17"/>
      <c r="CMN2" s="17"/>
      <c r="CMO2" s="17"/>
      <c r="CMP2" s="17"/>
      <c r="CMQ2" s="17"/>
      <c r="CMR2" s="17"/>
      <c r="CMS2" s="17"/>
      <c r="CMT2" s="17"/>
      <c r="CMU2" s="17"/>
      <c r="CMV2" s="17"/>
      <c r="CMW2" s="17"/>
      <c r="CMX2" s="17"/>
      <c r="CMY2" s="17"/>
      <c r="CMZ2" s="17"/>
      <c r="CNA2" s="17"/>
      <c r="CNB2" s="17"/>
      <c r="CNC2" s="17"/>
      <c r="CND2" s="17"/>
      <c r="CNE2" s="17"/>
      <c r="CNF2" s="17"/>
      <c r="CNG2" s="17"/>
      <c r="CNH2" s="17"/>
      <c r="CNI2" s="17"/>
      <c r="CNJ2" s="17"/>
      <c r="CNK2" s="17"/>
      <c r="CNL2" s="17"/>
      <c r="CNM2" s="17"/>
      <c r="CNN2" s="17"/>
      <c r="CNO2" s="17"/>
      <c r="CNP2" s="17"/>
      <c r="CNQ2" s="17"/>
      <c r="CNR2" s="17"/>
      <c r="CNS2" s="17"/>
      <c r="CNT2" s="17"/>
      <c r="CNU2" s="17"/>
      <c r="CNV2" s="17"/>
      <c r="CNW2" s="17"/>
      <c r="CNX2" s="17"/>
      <c r="CNY2" s="17"/>
      <c r="CNZ2" s="17"/>
      <c r="COA2" s="17"/>
      <c r="COB2" s="17"/>
      <c r="COC2" s="17"/>
      <c r="COD2" s="17"/>
      <c r="COE2" s="17"/>
      <c r="COF2" s="17"/>
      <c r="COG2" s="17"/>
      <c r="COH2" s="17"/>
      <c r="COI2" s="17"/>
      <c r="COJ2" s="17"/>
      <c r="COK2" s="17"/>
      <c r="COL2" s="17"/>
      <c r="COM2" s="17"/>
      <c r="CON2" s="17"/>
      <c r="COO2" s="17"/>
      <c r="COP2" s="17"/>
      <c r="COQ2" s="17"/>
      <c r="COR2" s="17"/>
      <c r="COS2" s="17"/>
      <c r="COT2" s="17"/>
      <c r="COU2" s="17"/>
      <c r="COV2" s="17"/>
      <c r="COW2" s="17"/>
      <c r="COX2" s="17"/>
      <c r="COY2" s="17"/>
      <c r="COZ2" s="17"/>
      <c r="CPA2" s="17"/>
      <c r="CPB2" s="17"/>
      <c r="CPC2" s="17"/>
      <c r="CPD2" s="17"/>
      <c r="CPE2" s="17"/>
      <c r="CPF2" s="17"/>
      <c r="CPG2" s="17"/>
      <c r="CPH2" s="17"/>
      <c r="CPI2" s="17"/>
      <c r="CPJ2" s="17"/>
      <c r="CPK2" s="17"/>
      <c r="CPL2" s="17"/>
      <c r="CPM2" s="17"/>
      <c r="CPN2" s="17"/>
      <c r="CPO2" s="17"/>
      <c r="CPP2" s="17"/>
      <c r="CPQ2" s="17"/>
      <c r="CPR2" s="17"/>
      <c r="CPS2" s="17"/>
      <c r="CPT2" s="17"/>
      <c r="CPU2" s="17"/>
      <c r="CPV2" s="17"/>
      <c r="CPW2" s="17"/>
      <c r="CPX2" s="17"/>
      <c r="CPY2" s="17"/>
      <c r="CPZ2" s="17"/>
      <c r="CQA2" s="17"/>
      <c r="CQB2" s="17"/>
      <c r="CQC2" s="17"/>
      <c r="CQD2" s="17"/>
      <c r="CQE2" s="17"/>
      <c r="CQF2" s="17"/>
      <c r="CQG2" s="17"/>
      <c r="CQH2" s="17"/>
      <c r="CQI2" s="17"/>
      <c r="CQJ2" s="17"/>
      <c r="CQK2" s="17"/>
      <c r="CQL2" s="17"/>
      <c r="CQM2" s="17"/>
      <c r="CQN2" s="17"/>
      <c r="CQO2" s="17"/>
      <c r="CQP2" s="17"/>
      <c r="CQQ2" s="17"/>
      <c r="CQR2" s="17"/>
      <c r="CQS2" s="17"/>
      <c r="CQT2" s="17"/>
      <c r="CQU2" s="17"/>
      <c r="CQV2" s="17"/>
      <c r="CQW2" s="17"/>
      <c r="CQX2" s="17"/>
      <c r="CQY2" s="17"/>
      <c r="CQZ2" s="17"/>
      <c r="CRA2" s="17"/>
      <c r="CRB2" s="17"/>
      <c r="CRC2" s="17"/>
      <c r="CRD2" s="17"/>
      <c r="CRE2" s="17"/>
      <c r="CRF2" s="17"/>
      <c r="CRG2" s="17"/>
      <c r="CRH2" s="17"/>
      <c r="CRI2" s="17"/>
      <c r="CRJ2" s="17"/>
      <c r="CRK2" s="17"/>
      <c r="CRL2" s="17"/>
      <c r="CRM2" s="17"/>
      <c r="CRN2" s="17"/>
      <c r="CRO2" s="17"/>
      <c r="CRP2" s="17"/>
      <c r="CRQ2" s="17"/>
      <c r="CRR2" s="17"/>
      <c r="CRS2" s="17"/>
      <c r="CRT2" s="17"/>
      <c r="CRU2" s="17"/>
      <c r="CRV2" s="17"/>
      <c r="CRW2" s="17"/>
      <c r="CRX2" s="17"/>
      <c r="CRY2" s="17"/>
      <c r="CRZ2" s="17"/>
      <c r="CSA2" s="17"/>
      <c r="CSB2" s="17"/>
      <c r="CSC2" s="17"/>
      <c r="CSD2" s="17"/>
      <c r="CSE2" s="17"/>
      <c r="CSF2" s="17"/>
      <c r="CSG2" s="17"/>
      <c r="CSH2" s="17"/>
      <c r="CSI2" s="17"/>
      <c r="CSJ2" s="17"/>
      <c r="CSK2" s="17"/>
      <c r="CSL2" s="17"/>
      <c r="CSM2" s="17"/>
      <c r="CSN2" s="17"/>
      <c r="CSO2" s="17"/>
      <c r="CSP2" s="17"/>
      <c r="CSQ2" s="17"/>
      <c r="CSR2" s="17"/>
      <c r="CSS2" s="17"/>
      <c r="CST2" s="17"/>
      <c r="CSU2" s="17"/>
      <c r="CSV2" s="17"/>
      <c r="CSW2" s="17"/>
      <c r="CSX2" s="17"/>
      <c r="CSY2" s="17"/>
      <c r="CSZ2" s="17"/>
      <c r="CTA2" s="17"/>
      <c r="CTB2" s="17"/>
      <c r="CTC2" s="17"/>
      <c r="CTD2" s="17"/>
      <c r="CTE2" s="17"/>
      <c r="CTF2" s="17"/>
      <c r="CTG2" s="17"/>
      <c r="CTH2" s="17"/>
      <c r="CTI2" s="17"/>
      <c r="CTJ2" s="17"/>
      <c r="CTK2" s="17"/>
      <c r="CTL2" s="17"/>
      <c r="CTM2" s="17"/>
      <c r="CTN2" s="17"/>
      <c r="CTO2" s="17"/>
      <c r="CTP2" s="17"/>
      <c r="CTQ2" s="17"/>
      <c r="CTR2" s="17"/>
      <c r="CTS2" s="17"/>
      <c r="CTT2" s="17"/>
      <c r="CTU2" s="17"/>
      <c r="CTV2" s="17"/>
      <c r="CTW2" s="17"/>
      <c r="CTX2" s="17"/>
      <c r="CTY2" s="17"/>
      <c r="CTZ2" s="17"/>
      <c r="CUA2" s="17"/>
      <c r="CUB2" s="17"/>
      <c r="CUC2" s="17"/>
      <c r="CUD2" s="17"/>
      <c r="CUE2" s="17"/>
      <c r="CUF2" s="17"/>
      <c r="CUG2" s="17"/>
      <c r="CUH2" s="17"/>
      <c r="CUI2" s="17"/>
      <c r="CUJ2" s="17"/>
      <c r="CUK2" s="17"/>
      <c r="CUL2" s="17"/>
      <c r="CUM2" s="17"/>
      <c r="CUN2" s="17"/>
      <c r="CUO2" s="17"/>
      <c r="CUP2" s="17"/>
      <c r="CUQ2" s="17"/>
      <c r="CUR2" s="17"/>
      <c r="CUS2" s="17"/>
      <c r="CUT2" s="17"/>
      <c r="CUU2" s="17"/>
      <c r="CUV2" s="17"/>
      <c r="CUW2" s="17"/>
      <c r="CUX2" s="17"/>
      <c r="CUY2" s="17"/>
      <c r="CUZ2" s="17"/>
      <c r="CVA2" s="17"/>
      <c r="CVB2" s="17"/>
      <c r="CVC2" s="17"/>
      <c r="CVD2" s="17"/>
      <c r="CVE2" s="17"/>
      <c r="CVF2" s="17"/>
      <c r="CVG2" s="17"/>
      <c r="CVH2" s="17"/>
      <c r="CVI2" s="17"/>
      <c r="CVJ2" s="17"/>
      <c r="CVK2" s="17"/>
      <c r="CVL2" s="17"/>
      <c r="CVM2" s="17"/>
      <c r="CVN2" s="17"/>
      <c r="CVO2" s="17"/>
      <c r="CVP2" s="17"/>
      <c r="CVQ2" s="17"/>
      <c r="CVR2" s="17"/>
      <c r="CVS2" s="17"/>
      <c r="CVT2" s="17"/>
      <c r="CVU2" s="17"/>
      <c r="CVV2" s="17"/>
      <c r="CVW2" s="17"/>
      <c r="CVX2" s="17"/>
      <c r="CVY2" s="17"/>
      <c r="CVZ2" s="17"/>
      <c r="CWA2" s="17"/>
      <c r="CWB2" s="17"/>
      <c r="CWC2" s="17"/>
      <c r="CWD2" s="17"/>
      <c r="CWE2" s="17"/>
      <c r="CWF2" s="17"/>
      <c r="CWG2" s="17"/>
      <c r="CWH2" s="17"/>
      <c r="CWI2" s="17"/>
      <c r="CWJ2" s="17"/>
      <c r="CWK2" s="17"/>
      <c r="CWL2" s="17"/>
      <c r="CWM2" s="17"/>
      <c r="CWN2" s="17"/>
      <c r="CWO2" s="17"/>
      <c r="CWP2" s="17"/>
      <c r="CWQ2" s="17"/>
      <c r="CWR2" s="17"/>
      <c r="CWS2" s="17"/>
      <c r="CWT2" s="17"/>
      <c r="CWU2" s="17"/>
      <c r="CWV2" s="17"/>
      <c r="CWW2" s="17"/>
      <c r="CWX2" s="17"/>
      <c r="CWY2" s="17"/>
      <c r="CWZ2" s="17"/>
      <c r="CXA2" s="17"/>
      <c r="CXB2" s="17"/>
      <c r="CXC2" s="17"/>
      <c r="CXD2" s="17"/>
      <c r="CXE2" s="17"/>
      <c r="CXF2" s="17"/>
      <c r="CXG2" s="17"/>
      <c r="CXH2" s="17"/>
      <c r="CXI2" s="17"/>
      <c r="CXJ2" s="17"/>
      <c r="CXK2" s="17"/>
      <c r="CXL2" s="17"/>
      <c r="CXM2" s="17"/>
      <c r="CXN2" s="17"/>
      <c r="CXO2" s="17"/>
      <c r="CXP2" s="17"/>
      <c r="CXQ2" s="17"/>
      <c r="CXR2" s="17"/>
      <c r="CXS2" s="17"/>
      <c r="CXT2" s="17"/>
      <c r="CXU2" s="17"/>
      <c r="CXV2" s="17"/>
      <c r="CXW2" s="17"/>
      <c r="CXX2" s="17"/>
      <c r="CXY2" s="17"/>
      <c r="CXZ2" s="17"/>
      <c r="CYA2" s="17"/>
      <c r="CYB2" s="17"/>
      <c r="CYC2" s="17"/>
      <c r="CYD2" s="17"/>
      <c r="CYE2" s="17"/>
      <c r="CYF2" s="17"/>
      <c r="CYG2" s="17"/>
      <c r="CYH2" s="17"/>
      <c r="CYI2" s="17"/>
      <c r="CYJ2" s="17"/>
      <c r="CYK2" s="17"/>
      <c r="CYL2" s="17"/>
      <c r="CYM2" s="17"/>
      <c r="CYN2" s="17"/>
      <c r="CYO2" s="17"/>
      <c r="CYP2" s="17"/>
      <c r="CYQ2" s="17"/>
      <c r="CYR2" s="17"/>
      <c r="CYS2" s="17"/>
      <c r="CYT2" s="17"/>
      <c r="CYU2" s="17"/>
      <c r="CYV2" s="17"/>
      <c r="CYW2" s="17"/>
      <c r="CYX2" s="17"/>
      <c r="CYY2" s="17"/>
      <c r="CYZ2" s="17"/>
      <c r="CZA2" s="17"/>
      <c r="CZB2" s="17"/>
      <c r="CZC2" s="17"/>
      <c r="CZD2" s="17"/>
      <c r="CZE2" s="17"/>
      <c r="CZF2" s="17"/>
      <c r="CZG2" s="17"/>
      <c r="CZH2" s="17"/>
      <c r="CZI2" s="17"/>
      <c r="CZJ2" s="17"/>
      <c r="CZK2" s="17"/>
      <c r="CZL2" s="17"/>
      <c r="CZM2" s="17"/>
      <c r="CZN2" s="17"/>
      <c r="CZO2" s="17"/>
      <c r="CZP2" s="17"/>
      <c r="CZQ2" s="17"/>
      <c r="CZR2" s="17"/>
      <c r="CZS2" s="17"/>
      <c r="CZT2" s="17"/>
      <c r="CZU2" s="17"/>
      <c r="CZV2" s="17"/>
      <c r="CZW2" s="17"/>
      <c r="CZX2" s="17"/>
      <c r="CZY2" s="17"/>
      <c r="CZZ2" s="17"/>
      <c r="DAA2" s="17"/>
      <c r="DAB2" s="17"/>
      <c r="DAC2" s="17"/>
      <c r="DAD2" s="17"/>
      <c r="DAE2" s="17"/>
      <c r="DAF2" s="17"/>
      <c r="DAG2" s="17"/>
      <c r="DAH2" s="17"/>
      <c r="DAI2" s="17"/>
      <c r="DAJ2" s="17"/>
      <c r="DAK2" s="17"/>
      <c r="DAL2" s="17"/>
      <c r="DAM2" s="17"/>
      <c r="DAN2" s="17"/>
      <c r="DAO2" s="17"/>
      <c r="DAP2" s="17"/>
      <c r="DAQ2" s="17"/>
      <c r="DAR2" s="17"/>
      <c r="DAS2" s="17"/>
      <c r="DAT2" s="17"/>
      <c r="DAU2" s="17"/>
      <c r="DAV2" s="17"/>
      <c r="DAW2" s="17"/>
      <c r="DAX2" s="17"/>
      <c r="DAY2" s="17"/>
      <c r="DAZ2" s="17"/>
      <c r="DBA2" s="17"/>
      <c r="DBB2" s="17"/>
      <c r="DBC2" s="17"/>
      <c r="DBD2" s="17"/>
      <c r="DBE2" s="17"/>
      <c r="DBF2" s="17"/>
      <c r="DBG2" s="17"/>
      <c r="DBH2" s="17"/>
      <c r="DBI2" s="17"/>
      <c r="DBJ2" s="17"/>
      <c r="DBK2" s="17"/>
      <c r="DBL2" s="17"/>
      <c r="DBM2" s="17"/>
      <c r="DBN2" s="17"/>
      <c r="DBO2" s="17"/>
      <c r="DBP2" s="17"/>
      <c r="DBQ2" s="17"/>
      <c r="DBR2" s="17"/>
      <c r="DBS2" s="17"/>
      <c r="DBT2" s="17"/>
      <c r="DBU2" s="17"/>
      <c r="DBV2" s="17"/>
      <c r="DBW2" s="17"/>
      <c r="DBX2" s="17"/>
      <c r="DBY2" s="17"/>
      <c r="DBZ2" s="17"/>
      <c r="DCA2" s="17"/>
      <c r="DCB2" s="17"/>
      <c r="DCC2" s="17"/>
      <c r="DCD2" s="17"/>
      <c r="DCE2" s="17"/>
      <c r="DCF2" s="17"/>
      <c r="DCG2" s="17"/>
      <c r="DCH2" s="17"/>
      <c r="DCI2" s="17"/>
      <c r="DCJ2" s="17"/>
      <c r="DCK2" s="17"/>
      <c r="DCL2" s="17"/>
      <c r="DCM2" s="17"/>
      <c r="DCN2" s="17"/>
      <c r="DCO2" s="17"/>
      <c r="DCP2" s="17"/>
      <c r="DCQ2" s="17"/>
      <c r="DCR2" s="17"/>
      <c r="DCS2" s="17"/>
      <c r="DCT2" s="17"/>
      <c r="DCU2" s="17"/>
      <c r="DCV2" s="17"/>
      <c r="DCW2" s="17"/>
      <c r="DCX2" s="17"/>
      <c r="DCY2" s="17"/>
      <c r="DCZ2" s="17"/>
      <c r="DDA2" s="17"/>
      <c r="DDB2" s="17"/>
      <c r="DDC2" s="17"/>
      <c r="DDD2" s="17"/>
      <c r="DDE2" s="17"/>
      <c r="DDF2" s="17"/>
      <c r="DDG2" s="17"/>
      <c r="DDH2" s="17"/>
      <c r="DDI2" s="17"/>
      <c r="DDJ2" s="17"/>
      <c r="DDK2" s="17"/>
      <c r="DDL2" s="17"/>
      <c r="DDM2" s="17"/>
      <c r="DDN2" s="17"/>
      <c r="DDO2" s="17"/>
      <c r="DDP2" s="17"/>
      <c r="DDQ2" s="17"/>
      <c r="DDR2" s="17"/>
      <c r="DDS2" s="17"/>
      <c r="DDT2" s="17"/>
      <c r="DDU2" s="17"/>
      <c r="DDV2" s="17"/>
      <c r="DDW2" s="17"/>
      <c r="DDX2" s="17"/>
      <c r="DDY2" s="17"/>
      <c r="DDZ2" s="17"/>
      <c r="DEA2" s="17"/>
      <c r="DEB2" s="17"/>
      <c r="DEC2" s="17"/>
      <c r="DED2" s="17"/>
      <c r="DEE2" s="17"/>
      <c r="DEF2" s="17"/>
      <c r="DEG2" s="17"/>
      <c r="DEH2" s="17"/>
      <c r="DEI2" s="17"/>
      <c r="DEJ2" s="17"/>
      <c r="DEK2" s="17"/>
      <c r="DEL2" s="17"/>
      <c r="DEM2" s="17"/>
      <c r="DEN2" s="17"/>
      <c r="DEO2" s="17"/>
      <c r="DEP2" s="17"/>
      <c r="DEQ2" s="17"/>
      <c r="DER2" s="17"/>
      <c r="DES2" s="17"/>
      <c r="DET2" s="17"/>
      <c r="DEU2" s="17"/>
      <c r="DEV2" s="17"/>
      <c r="DEW2" s="17"/>
      <c r="DEX2" s="17"/>
      <c r="DEY2" s="17"/>
      <c r="DEZ2" s="17"/>
      <c r="DFA2" s="17"/>
      <c r="DFB2" s="17"/>
      <c r="DFC2" s="17"/>
      <c r="DFD2" s="17"/>
      <c r="DFE2" s="17"/>
      <c r="DFF2" s="17"/>
      <c r="DFG2" s="17"/>
      <c r="DFH2" s="17"/>
      <c r="DFI2" s="17"/>
      <c r="DFJ2" s="17"/>
      <c r="DFK2" s="17"/>
      <c r="DFL2" s="17"/>
      <c r="DFM2" s="17"/>
      <c r="DFN2" s="17"/>
      <c r="DFO2" s="17"/>
      <c r="DFP2" s="17"/>
      <c r="DFQ2" s="17"/>
      <c r="DFR2" s="17"/>
      <c r="DFS2" s="17"/>
      <c r="DFT2" s="17"/>
      <c r="DFU2" s="17"/>
      <c r="DFV2" s="17"/>
      <c r="DFW2" s="17"/>
      <c r="DFX2" s="17"/>
      <c r="DFY2" s="17"/>
      <c r="DFZ2" s="17"/>
      <c r="DGA2" s="17"/>
      <c r="DGB2" s="17"/>
      <c r="DGC2" s="17"/>
      <c r="DGD2" s="17"/>
      <c r="DGE2" s="17"/>
      <c r="DGF2" s="17"/>
      <c r="DGG2" s="17"/>
      <c r="DGH2" s="17"/>
      <c r="DGI2" s="17"/>
      <c r="DGJ2" s="17"/>
      <c r="DGK2" s="17"/>
      <c r="DGL2" s="17"/>
      <c r="DGM2" s="17"/>
      <c r="DGN2" s="17"/>
      <c r="DGO2" s="17"/>
      <c r="DGP2" s="17"/>
      <c r="DGQ2" s="17"/>
      <c r="DGR2" s="17"/>
      <c r="DGS2" s="17"/>
      <c r="DGT2" s="17"/>
      <c r="DGU2" s="17"/>
      <c r="DGV2" s="17"/>
      <c r="DGW2" s="17"/>
      <c r="DGX2" s="17"/>
      <c r="DGY2" s="17"/>
      <c r="DGZ2" s="17"/>
      <c r="DHA2" s="17"/>
      <c r="DHB2" s="17"/>
      <c r="DHC2" s="17"/>
      <c r="DHD2" s="17"/>
      <c r="DHE2" s="17"/>
      <c r="DHF2" s="17"/>
      <c r="DHG2" s="17"/>
      <c r="DHH2" s="17"/>
      <c r="DHI2" s="17"/>
      <c r="DHJ2" s="17"/>
      <c r="DHK2" s="17"/>
      <c r="DHL2" s="17"/>
      <c r="DHM2" s="17"/>
      <c r="DHN2" s="17"/>
      <c r="DHO2" s="17"/>
      <c r="DHP2" s="17"/>
      <c r="DHQ2" s="17"/>
      <c r="DHR2" s="17"/>
      <c r="DHS2" s="17"/>
      <c r="DHT2" s="17"/>
      <c r="DHU2" s="17"/>
      <c r="DHV2" s="17"/>
      <c r="DHW2" s="17"/>
      <c r="DHX2" s="17"/>
      <c r="DHY2" s="17"/>
      <c r="DHZ2" s="17"/>
      <c r="DIA2" s="17"/>
      <c r="DIB2" s="17"/>
      <c r="DIC2" s="17"/>
      <c r="DID2" s="17"/>
      <c r="DIE2" s="17"/>
      <c r="DIF2" s="17"/>
      <c r="DIG2" s="17"/>
      <c r="DIH2" s="17"/>
      <c r="DII2" s="17"/>
      <c r="DIJ2" s="17"/>
      <c r="DIK2" s="17"/>
      <c r="DIL2" s="17"/>
      <c r="DIM2" s="17"/>
      <c r="DIN2" s="17"/>
      <c r="DIO2" s="17"/>
      <c r="DIP2" s="17"/>
      <c r="DIQ2" s="17"/>
      <c r="DIR2" s="17"/>
      <c r="DIS2" s="17"/>
      <c r="DIT2" s="17"/>
      <c r="DIU2" s="17"/>
      <c r="DIV2" s="17"/>
      <c r="DIW2" s="17"/>
      <c r="DIX2" s="17"/>
      <c r="DIY2" s="17"/>
      <c r="DIZ2" s="17"/>
      <c r="DJA2" s="17"/>
      <c r="DJB2" s="17"/>
      <c r="DJC2" s="17"/>
      <c r="DJD2" s="17"/>
      <c r="DJE2" s="17"/>
      <c r="DJF2" s="17"/>
      <c r="DJG2" s="17"/>
      <c r="DJH2" s="17"/>
      <c r="DJI2" s="17"/>
      <c r="DJJ2" s="17"/>
      <c r="DJK2" s="17"/>
      <c r="DJL2" s="17"/>
      <c r="DJM2" s="17"/>
      <c r="DJN2" s="17"/>
      <c r="DJO2" s="17"/>
      <c r="DJP2" s="17"/>
      <c r="DJQ2" s="17"/>
      <c r="DJR2" s="17"/>
      <c r="DJS2" s="17"/>
      <c r="DJT2" s="17"/>
      <c r="DJU2" s="17"/>
      <c r="DJV2" s="17"/>
      <c r="DJW2" s="17"/>
      <c r="DJX2" s="17"/>
      <c r="DJY2" s="17"/>
      <c r="DJZ2" s="17"/>
      <c r="DKA2" s="17"/>
      <c r="DKB2" s="17"/>
      <c r="DKC2" s="17"/>
      <c r="DKD2" s="17"/>
      <c r="DKE2" s="17"/>
      <c r="DKF2" s="17"/>
      <c r="DKG2" s="17"/>
      <c r="DKH2" s="17"/>
      <c r="DKI2" s="17"/>
      <c r="DKJ2" s="17"/>
      <c r="DKK2" s="17"/>
      <c r="DKL2" s="17"/>
      <c r="DKM2" s="17"/>
      <c r="DKN2" s="17"/>
      <c r="DKO2" s="17"/>
      <c r="DKP2" s="17"/>
      <c r="DKQ2" s="17"/>
      <c r="DKR2" s="17"/>
      <c r="DKS2" s="17"/>
      <c r="DKT2" s="17"/>
      <c r="DKU2" s="17"/>
      <c r="DKV2" s="17"/>
      <c r="DKW2" s="17"/>
      <c r="DKX2" s="17"/>
      <c r="DKY2" s="17"/>
      <c r="DKZ2" s="17"/>
      <c r="DLA2" s="17"/>
      <c r="DLB2" s="17"/>
      <c r="DLC2" s="17"/>
      <c r="DLD2" s="17"/>
      <c r="DLE2" s="17"/>
      <c r="DLF2" s="17"/>
      <c r="DLG2" s="17"/>
      <c r="DLH2" s="17"/>
      <c r="DLI2" s="17"/>
      <c r="DLJ2" s="17"/>
      <c r="DLK2" s="17"/>
      <c r="DLL2" s="17"/>
      <c r="DLM2" s="17"/>
      <c r="DLN2" s="17"/>
      <c r="DLO2" s="17"/>
      <c r="DLP2" s="17"/>
      <c r="DLQ2" s="17"/>
      <c r="DLR2" s="17"/>
      <c r="DLS2" s="17"/>
      <c r="DLT2" s="17"/>
      <c r="DLU2" s="17"/>
      <c r="DLV2" s="17"/>
      <c r="DLW2" s="17"/>
      <c r="DLX2" s="17"/>
      <c r="DLY2" s="17"/>
      <c r="DLZ2" s="17"/>
      <c r="DMA2" s="17"/>
      <c r="DMB2" s="17"/>
      <c r="DMC2" s="17"/>
      <c r="DMD2" s="17"/>
      <c r="DME2" s="17"/>
      <c r="DMF2" s="17"/>
      <c r="DMG2" s="17"/>
      <c r="DMH2" s="17"/>
      <c r="DMI2" s="17"/>
      <c r="DMJ2" s="17"/>
      <c r="DMK2" s="17"/>
      <c r="DML2" s="17"/>
      <c r="DMM2" s="17"/>
      <c r="DMN2" s="17"/>
      <c r="DMO2" s="17"/>
      <c r="DMP2" s="17"/>
      <c r="DMQ2" s="17"/>
      <c r="DMR2" s="17"/>
      <c r="DMS2" s="17"/>
      <c r="DMT2" s="17"/>
      <c r="DMU2" s="17"/>
      <c r="DMV2" s="17"/>
      <c r="DMW2" s="17"/>
      <c r="DMX2" s="17"/>
      <c r="DMY2" s="17"/>
      <c r="DMZ2" s="17"/>
      <c r="DNA2" s="17"/>
      <c r="DNB2" s="17"/>
      <c r="DNC2" s="17"/>
      <c r="DND2" s="17"/>
      <c r="DNE2" s="17"/>
      <c r="DNF2" s="17"/>
      <c r="DNG2" s="17"/>
      <c r="DNH2" s="17"/>
      <c r="DNI2" s="17"/>
      <c r="DNJ2" s="17"/>
      <c r="DNK2" s="17"/>
      <c r="DNL2" s="17"/>
      <c r="DNM2" s="17"/>
      <c r="DNN2" s="17"/>
      <c r="DNO2" s="17"/>
      <c r="DNP2" s="17"/>
      <c r="DNQ2" s="17"/>
      <c r="DNR2" s="17"/>
      <c r="DNS2" s="17"/>
      <c r="DNT2" s="17"/>
      <c r="DNU2" s="17"/>
      <c r="DNV2" s="17"/>
      <c r="DNW2" s="17"/>
      <c r="DNX2" s="17"/>
      <c r="DNY2" s="17"/>
      <c r="DNZ2" s="17"/>
      <c r="DOA2" s="17"/>
      <c r="DOB2" s="17"/>
      <c r="DOC2" s="17"/>
      <c r="DOD2" s="17"/>
      <c r="DOE2" s="17"/>
      <c r="DOF2" s="17"/>
      <c r="DOG2" s="17"/>
      <c r="DOH2" s="17"/>
      <c r="DOI2" s="17"/>
      <c r="DOJ2" s="17"/>
      <c r="DOK2" s="17"/>
      <c r="DOL2" s="17"/>
      <c r="DOM2" s="17"/>
      <c r="DON2" s="17"/>
      <c r="DOO2" s="17"/>
      <c r="DOP2" s="17"/>
      <c r="DOQ2" s="17"/>
      <c r="DOR2" s="17"/>
      <c r="DOS2" s="17"/>
      <c r="DOT2" s="17"/>
      <c r="DOU2" s="17"/>
      <c r="DOV2" s="17"/>
      <c r="DOW2" s="17"/>
      <c r="DOX2" s="17"/>
      <c r="DOY2" s="17"/>
      <c r="DOZ2" s="17"/>
      <c r="DPA2" s="17"/>
      <c r="DPB2" s="17"/>
      <c r="DPC2" s="17"/>
      <c r="DPD2" s="17"/>
      <c r="DPE2" s="17"/>
      <c r="DPF2" s="17"/>
      <c r="DPG2" s="17"/>
      <c r="DPH2" s="17"/>
      <c r="DPI2" s="17"/>
      <c r="DPJ2" s="17"/>
      <c r="DPK2" s="17"/>
      <c r="DPL2" s="17"/>
      <c r="DPM2" s="17"/>
      <c r="DPN2" s="17"/>
      <c r="DPO2" s="17"/>
      <c r="DPP2" s="17"/>
      <c r="DPQ2" s="17"/>
      <c r="DPR2" s="17"/>
      <c r="DPS2" s="17"/>
      <c r="DPT2" s="17"/>
      <c r="DPU2" s="17"/>
      <c r="DPV2" s="17"/>
      <c r="DPW2" s="17"/>
      <c r="DPX2" s="17"/>
      <c r="DPY2" s="17"/>
      <c r="DPZ2" s="17"/>
      <c r="DQA2" s="17"/>
      <c r="DQB2" s="17"/>
      <c r="DQC2" s="17"/>
      <c r="DQD2" s="17"/>
      <c r="DQE2" s="17"/>
      <c r="DQF2" s="17"/>
      <c r="DQG2" s="17"/>
      <c r="DQH2" s="17"/>
      <c r="DQI2" s="17"/>
      <c r="DQJ2" s="17"/>
      <c r="DQK2" s="17"/>
      <c r="DQL2" s="17"/>
      <c r="DQM2" s="17"/>
      <c r="DQN2" s="17"/>
      <c r="DQO2" s="17"/>
      <c r="DQP2" s="17"/>
      <c r="DQQ2" s="17"/>
      <c r="DQR2" s="17"/>
      <c r="DQS2" s="17"/>
      <c r="DQT2" s="17"/>
      <c r="DQU2" s="17"/>
      <c r="DQV2" s="17"/>
      <c r="DQW2" s="17"/>
      <c r="DQX2" s="17"/>
      <c r="DQY2" s="17"/>
      <c r="DQZ2" s="17"/>
      <c r="DRA2" s="17"/>
      <c r="DRB2" s="17"/>
      <c r="DRC2" s="17"/>
      <c r="DRD2" s="17"/>
      <c r="DRE2" s="17"/>
      <c r="DRF2" s="17"/>
      <c r="DRG2" s="17"/>
      <c r="DRH2" s="17"/>
      <c r="DRI2" s="17"/>
      <c r="DRJ2" s="17"/>
      <c r="DRK2" s="17"/>
      <c r="DRL2" s="17"/>
      <c r="DRM2" s="17"/>
      <c r="DRN2" s="17"/>
      <c r="DRO2" s="17"/>
      <c r="DRP2" s="17"/>
      <c r="DRQ2" s="17"/>
      <c r="DRR2" s="17"/>
      <c r="DRS2" s="17"/>
      <c r="DRT2" s="17"/>
      <c r="DRU2" s="17"/>
      <c r="DRV2" s="17"/>
      <c r="DRW2" s="17"/>
      <c r="DRX2" s="17"/>
      <c r="DRY2" s="17"/>
      <c r="DRZ2" s="17"/>
      <c r="DSA2" s="17"/>
      <c r="DSB2" s="17"/>
      <c r="DSC2" s="17"/>
      <c r="DSD2" s="17"/>
      <c r="DSE2" s="17"/>
      <c r="DSF2" s="17"/>
      <c r="DSG2" s="17"/>
      <c r="DSH2" s="17"/>
      <c r="DSI2" s="17"/>
      <c r="DSJ2" s="17"/>
      <c r="DSK2" s="17"/>
      <c r="DSL2" s="17"/>
      <c r="DSM2" s="17"/>
      <c r="DSN2" s="17"/>
      <c r="DSO2" s="17"/>
      <c r="DSP2" s="17"/>
      <c r="DSQ2" s="17"/>
      <c r="DSR2" s="17"/>
      <c r="DSS2" s="17"/>
      <c r="DST2" s="17"/>
      <c r="DSU2" s="17"/>
      <c r="DSV2" s="17"/>
      <c r="DSW2" s="17"/>
      <c r="DSX2" s="17"/>
      <c r="DSY2" s="17"/>
      <c r="DSZ2" s="17"/>
      <c r="DTA2" s="17"/>
      <c r="DTB2" s="17"/>
      <c r="DTC2" s="17"/>
      <c r="DTD2" s="17"/>
      <c r="DTE2" s="17"/>
      <c r="DTF2" s="17"/>
      <c r="DTG2" s="17"/>
      <c r="DTH2" s="17"/>
      <c r="DTI2" s="17"/>
      <c r="DTJ2" s="17"/>
      <c r="DTK2" s="17"/>
      <c r="DTL2" s="17"/>
      <c r="DTM2" s="17"/>
      <c r="DTN2" s="17"/>
      <c r="DTO2" s="17"/>
      <c r="DTP2" s="17"/>
      <c r="DTQ2" s="17"/>
      <c r="DTR2" s="17"/>
      <c r="DTS2" s="17"/>
      <c r="DTT2" s="17"/>
      <c r="DTU2" s="17"/>
      <c r="DTV2" s="17"/>
      <c r="DTW2" s="17"/>
      <c r="DTX2" s="17"/>
      <c r="DTY2" s="17"/>
      <c r="DTZ2" s="17"/>
      <c r="DUA2" s="17"/>
      <c r="DUB2" s="17"/>
      <c r="DUC2" s="17"/>
      <c r="DUD2" s="17"/>
      <c r="DUE2" s="17"/>
      <c r="DUF2" s="17"/>
      <c r="DUG2" s="17"/>
      <c r="DUH2" s="17"/>
      <c r="DUI2" s="17"/>
      <c r="DUJ2" s="17"/>
      <c r="DUK2" s="17"/>
      <c r="DUL2" s="17"/>
      <c r="DUM2" s="17"/>
      <c r="DUN2" s="17"/>
      <c r="DUO2" s="17"/>
      <c r="DUP2" s="17"/>
      <c r="DUQ2" s="17"/>
      <c r="DUR2" s="17"/>
      <c r="DUS2" s="17"/>
      <c r="DUT2" s="17"/>
      <c r="DUU2" s="17"/>
      <c r="DUV2" s="17"/>
      <c r="DUW2" s="17"/>
      <c r="DUX2" s="17"/>
      <c r="DUY2" s="17"/>
      <c r="DUZ2" s="17"/>
      <c r="DVA2" s="17"/>
      <c r="DVB2" s="17"/>
      <c r="DVC2" s="17"/>
      <c r="DVD2" s="17"/>
      <c r="DVE2" s="17"/>
      <c r="DVF2" s="17"/>
      <c r="DVG2" s="17"/>
      <c r="DVH2" s="17"/>
      <c r="DVI2" s="17"/>
      <c r="DVJ2" s="17"/>
      <c r="DVK2" s="17"/>
      <c r="DVL2" s="17"/>
      <c r="DVM2" s="17"/>
      <c r="DVN2" s="17"/>
      <c r="DVO2" s="17"/>
      <c r="DVP2" s="17"/>
      <c r="DVQ2" s="17"/>
      <c r="DVR2" s="17"/>
      <c r="DVS2" s="17"/>
      <c r="DVT2" s="17"/>
      <c r="DVU2" s="17"/>
      <c r="DVV2" s="17"/>
      <c r="DVW2" s="17"/>
      <c r="DVX2" s="17"/>
      <c r="DVY2" s="17"/>
      <c r="DVZ2" s="17"/>
      <c r="DWA2" s="17"/>
      <c r="DWB2" s="17"/>
      <c r="DWC2" s="17"/>
      <c r="DWD2" s="17"/>
      <c r="DWE2" s="17"/>
      <c r="DWF2" s="17"/>
      <c r="DWG2" s="17"/>
      <c r="DWH2" s="17"/>
      <c r="DWI2" s="17"/>
      <c r="DWJ2" s="17"/>
      <c r="DWK2" s="17"/>
      <c r="DWL2" s="17"/>
      <c r="DWM2" s="17"/>
      <c r="DWN2" s="17"/>
      <c r="DWO2" s="17"/>
      <c r="DWP2" s="17"/>
      <c r="DWQ2" s="17"/>
      <c r="DWR2" s="17"/>
      <c r="DWS2" s="17"/>
      <c r="DWT2" s="17"/>
      <c r="DWU2" s="17"/>
      <c r="DWV2" s="17"/>
      <c r="DWW2" s="17"/>
      <c r="DWX2" s="17"/>
      <c r="DWY2" s="17"/>
      <c r="DWZ2" s="17"/>
      <c r="DXA2" s="17"/>
      <c r="DXB2" s="17"/>
      <c r="DXC2" s="17"/>
      <c r="DXD2" s="17"/>
      <c r="DXE2" s="17"/>
      <c r="DXF2" s="17"/>
      <c r="DXG2" s="17"/>
      <c r="DXH2" s="17"/>
      <c r="DXI2" s="17"/>
      <c r="DXJ2" s="17"/>
      <c r="DXK2" s="17"/>
      <c r="DXL2" s="17"/>
      <c r="DXM2" s="17"/>
      <c r="DXN2" s="17"/>
      <c r="DXO2" s="17"/>
      <c r="DXP2" s="17"/>
      <c r="DXQ2" s="17"/>
      <c r="DXR2" s="17"/>
      <c r="DXS2" s="17"/>
      <c r="DXT2" s="17"/>
      <c r="DXU2" s="17"/>
      <c r="DXV2" s="17"/>
      <c r="DXW2" s="17"/>
      <c r="DXX2" s="17"/>
      <c r="DXY2" s="17"/>
      <c r="DXZ2" s="17"/>
      <c r="DYA2" s="17"/>
      <c r="DYB2" s="17"/>
      <c r="DYC2" s="17"/>
      <c r="DYD2" s="17"/>
      <c r="DYE2" s="17"/>
      <c r="DYF2" s="17"/>
      <c r="DYG2" s="17"/>
      <c r="DYH2" s="17"/>
      <c r="DYI2" s="17"/>
      <c r="DYJ2" s="17"/>
      <c r="DYK2" s="17"/>
      <c r="DYL2" s="17"/>
      <c r="DYM2" s="17"/>
      <c r="DYN2" s="17"/>
      <c r="DYO2" s="17"/>
      <c r="DYP2" s="17"/>
      <c r="DYQ2" s="17"/>
      <c r="DYR2" s="17"/>
      <c r="DYS2" s="17"/>
      <c r="DYT2" s="17"/>
      <c r="DYU2" s="17"/>
      <c r="DYV2" s="17"/>
      <c r="DYW2" s="17"/>
      <c r="DYX2" s="17"/>
      <c r="DYY2" s="17"/>
      <c r="DYZ2" s="17"/>
      <c r="DZA2" s="17"/>
      <c r="DZB2" s="17"/>
      <c r="DZC2" s="17"/>
      <c r="DZD2" s="17"/>
      <c r="DZE2" s="17"/>
      <c r="DZF2" s="17"/>
      <c r="DZG2" s="17"/>
      <c r="DZH2" s="17"/>
      <c r="DZI2" s="17"/>
      <c r="DZJ2" s="17"/>
      <c r="DZK2" s="17"/>
      <c r="DZL2" s="17"/>
      <c r="DZM2" s="17"/>
      <c r="DZN2" s="17"/>
      <c r="DZO2" s="17"/>
      <c r="DZP2" s="17"/>
      <c r="DZQ2" s="17"/>
      <c r="DZR2" s="17"/>
      <c r="DZS2" s="17"/>
      <c r="DZT2" s="17"/>
      <c r="DZU2" s="17"/>
      <c r="DZV2" s="17"/>
      <c r="DZW2" s="17"/>
      <c r="DZX2" s="17"/>
      <c r="DZY2" s="17"/>
      <c r="DZZ2" s="17"/>
      <c r="EAA2" s="17"/>
      <c r="EAB2" s="17"/>
      <c r="EAC2" s="17"/>
      <c r="EAD2" s="17"/>
      <c r="EAE2" s="17"/>
      <c r="EAF2" s="17"/>
      <c r="EAG2" s="17"/>
      <c r="EAH2" s="17"/>
      <c r="EAI2" s="17"/>
      <c r="EAJ2" s="17"/>
      <c r="EAK2" s="17"/>
      <c r="EAL2" s="17"/>
      <c r="EAM2" s="17"/>
      <c r="EAN2" s="17"/>
      <c r="EAO2" s="17"/>
      <c r="EAP2" s="17"/>
      <c r="EAQ2" s="17"/>
      <c r="EAR2" s="17"/>
      <c r="EAS2" s="17"/>
      <c r="EAT2" s="17"/>
      <c r="EAU2" s="17"/>
      <c r="EAV2" s="17"/>
      <c r="EAW2" s="17"/>
      <c r="EAX2" s="17"/>
      <c r="EAY2" s="17"/>
      <c r="EAZ2" s="17"/>
      <c r="EBA2" s="17"/>
      <c r="EBB2" s="17"/>
      <c r="EBC2" s="17"/>
      <c r="EBD2" s="17"/>
      <c r="EBE2" s="17"/>
      <c r="EBF2" s="17"/>
      <c r="EBG2" s="17"/>
      <c r="EBH2" s="17"/>
      <c r="EBI2" s="17"/>
      <c r="EBJ2" s="17"/>
      <c r="EBK2" s="17"/>
      <c r="EBL2" s="17"/>
      <c r="EBM2" s="17"/>
      <c r="EBN2" s="17"/>
      <c r="EBO2" s="17"/>
      <c r="EBP2" s="17"/>
      <c r="EBQ2" s="17"/>
      <c r="EBR2" s="17"/>
      <c r="EBS2" s="17"/>
      <c r="EBT2" s="17"/>
      <c r="EBU2" s="17"/>
      <c r="EBV2" s="17"/>
      <c r="EBW2" s="17"/>
      <c r="EBX2" s="17"/>
      <c r="EBY2" s="17"/>
      <c r="EBZ2" s="17"/>
      <c r="ECA2" s="17"/>
      <c r="ECB2" s="17"/>
      <c r="ECC2" s="17"/>
      <c r="ECD2" s="17"/>
      <c r="ECE2" s="17"/>
      <c r="ECF2" s="17"/>
      <c r="ECG2" s="17"/>
      <c r="ECH2" s="17"/>
      <c r="ECI2" s="17"/>
      <c r="ECJ2" s="17"/>
      <c r="ECK2" s="17"/>
      <c r="ECL2" s="17"/>
      <c r="ECM2" s="17"/>
      <c r="ECN2" s="17"/>
      <c r="ECO2" s="17"/>
      <c r="ECP2" s="17"/>
      <c r="ECQ2" s="17"/>
      <c r="ECR2" s="17"/>
      <c r="ECS2" s="17"/>
      <c r="ECT2" s="17"/>
      <c r="ECU2" s="17"/>
      <c r="ECV2" s="17"/>
      <c r="ECW2" s="17"/>
      <c r="ECX2" s="17"/>
      <c r="ECY2" s="17"/>
      <c r="ECZ2" s="17"/>
      <c r="EDA2" s="17"/>
      <c r="EDB2" s="17"/>
      <c r="EDC2" s="17"/>
      <c r="EDD2" s="17"/>
      <c r="EDE2" s="17"/>
      <c r="EDF2" s="17"/>
      <c r="EDG2" s="17"/>
      <c r="EDH2" s="17"/>
      <c r="EDI2" s="17"/>
      <c r="EDJ2" s="17"/>
      <c r="EDK2" s="17"/>
      <c r="EDL2" s="17"/>
      <c r="EDM2" s="17"/>
      <c r="EDN2" s="17"/>
      <c r="EDO2" s="17"/>
      <c r="EDP2" s="17"/>
      <c r="EDQ2" s="17"/>
      <c r="EDR2" s="17"/>
      <c r="EDS2" s="17"/>
      <c r="EDT2" s="17"/>
      <c r="EDU2" s="17"/>
      <c r="EDV2" s="17"/>
      <c r="EDW2" s="17"/>
      <c r="EDX2" s="17"/>
      <c r="EDY2" s="17"/>
      <c r="EDZ2" s="17"/>
      <c r="EEA2" s="17"/>
      <c r="EEB2" s="17"/>
      <c r="EEC2" s="17"/>
      <c r="EED2" s="17"/>
      <c r="EEE2" s="17"/>
      <c r="EEF2" s="17"/>
      <c r="EEG2" s="17"/>
      <c r="EEH2" s="17"/>
      <c r="EEI2" s="17"/>
      <c r="EEJ2" s="17"/>
      <c r="EEK2" s="17"/>
      <c r="EEL2" s="17"/>
      <c r="EEM2" s="17"/>
      <c r="EEN2" s="17"/>
      <c r="EEO2" s="17"/>
      <c r="EEP2" s="17"/>
      <c r="EEQ2" s="17"/>
      <c r="EER2" s="17"/>
      <c r="EES2" s="17"/>
      <c r="EET2" s="17"/>
      <c r="EEU2" s="17"/>
      <c r="EEV2" s="17"/>
      <c r="EEW2" s="17"/>
      <c r="EEX2" s="17"/>
      <c r="EEY2" s="17"/>
      <c r="EEZ2" s="17"/>
      <c r="EFA2" s="17"/>
      <c r="EFB2" s="17"/>
      <c r="EFC2" s="17"/>
      <c r="EFD2" s="17"/>
      <c r="EFE2" s="17"/>
      <c r="EFF2" s="17"/>
      <c r="EFG2" s="17"/>
      <c r="EFH2" s="17"/>
      <c r="EFI2" s="17"/>
      <c r="EFJ2" s="17"/>
      <c r="EFK2" s="17"/>
      <c r="EFL2" s="17"/>
      <c r="EFM2" s="17"/>
      <c r="EFN2" s="17"/>
      <c r="EFO2" s="17"/>
      <c r="EFP2" s="17"/>
      <c r="EFQ2" s="17"/>
      <c r="EFR2" s="17"/>
      <c r="EFS2" s="17"/>
      <c r="EFT2" s="17"/>
      <c r="EFU2" s="17"/>
      <c r="EFV2" s="17"/>
      <c r="EFW2" s="17"/>
      <c r="EFX2" s="17"/>
      <c r="EFY2" s="17"/>
      <c r="EFZ2" s="17"/>
      <c r="EGA2" s="17"/>
      <c r="EGB2" s="17"/>
      <c r="EGC2" s="17"/>
      <c r="EGD2" s="17"/>
      <c r="EGE2" s="17"/>
      <c r="EGF2" s="17"/>
      <c r="EGG2" s="17"/>
      <c r="EGH2" s="17"/>
      <c r="EGI2" s="17"/>
      <c r="EGJ2" s="17"/>
      <c r="EGK2" s="17"/>
      <c r="EGL2" s="17"/>
      <c r="EGM2" s="17"/>
      <c r="EGN2" s="17"/>
      <c r="EGO2" s="17"/>
      <c r="EGP2" s="17"/>
      <c r="EGQ2" s="17"/>
      <c r="EGR2" s="17"/>
      <c r="EGS2" s="17"/>
      <c r="EGT2" s="17"/>
      <c r="EGU2" s="17"/>
      <c r="EGV2" s="17"/>
      <c r="EGW2" s="17"/>
      <c r="EGX2" s="17"/>
      <c r="EGY2" s="17"/>
      <c r="EGZ2" s="17"/>
      <c r="EHA2" s="17"/>
      <c r="EHB2" s="17"/>
      <c r="EHC2" s="17"/>
      <c r="EHD2" s="17"/>
      <c r="EHE2" s="17"/>
      <c r="EHF2" s="17"/>
      <c r="EHG2" s="17"/>
      <c r="EHH2" s="17"/>
      <c r="EHI2" s="17"/>
      <c r="EHJ2" s="17"/>
      <c r="EHK2" s="17"/>
      <c r="EHL2" s="17"/>
      <c r="EHM2" s="17"/>
      <c r="EHN2" s="17"/>
      <c r="EHO2" s="17"/>
      <c r="EHP2" s="17"/>
      <c r="EHQ2" s="17"/>
      <c r="EHR2" s="17"/>
      <c r="EHS2" s="17"/>
      <c r="EHT2" s="17"/>
      <c r="EHU2" s="17"/>
      <c r="EHV2" s="17"/>
      <c r="EHW2" s="17"/>
      <c r="EHX2" s="17"/>
      <c r="EHY2" s="17"/>
      <c r="EHZ2" s="17"/>
      <c r="EIA2" s="17"/>
      <c r="EIB2" s="17"/>
      <c r="EIC2" s="17"/>
      <c r="EID2" s="17"/>
      <c r="EIE2" s="17"/>
      <c r="EIF2" s="17"/>
      <c r="EIG2" s="17"/>
      <c r="EIH2" s="17"/>
      <c r="EII2" s="17"/>
      <c r="EIJ2" s="17"/>
      <c r="EIK2" s="17"/>
      <c r="EIL2" s="17"/>
      <c r="EIM2" s="17"/>
      <c r="EIN2" s="17"/>
      <c r="EIO2" s="17"/>
      <c r="EIP2" s="17"/>
      <c r="EIQ2" s="17"/>
      <c r="EIR2" s="17"/>
      <c r="EIS2" s="17"/>
      <c r="EIT2" s="17"/>
      <c r="EIU2" s="17"/>
      <c r="EIV2" s="17"/>
      <c r="EIW2" s="17"/>
      <c r="EIX2" s="17"/>
      <c r="EIY2" s="17"/>
      <c r="EIZ2" s="17"/>
      <c r="EJA2" s="17"/>
      <c r="EJB2" s="17"/>
      <c r="EJC2" s="17"/>
      <c r="EJD2" s="17"/>
      <c r="EJE2" s="17"/>
      <c r="EJF2" s="17"/>
      <c r="EJG2" s="17"/>
      <c r="EJH2" s="17"/>
      <c r="EJI2" s="17"/>
      <c r="EJJ2" s="17"/>
      <c r="EJK2" s="17"/>
      <c r="EJL2" s="17"/>
      <c r="EJM2" s="17"/>
      <c r="EJN2" s="17"/>
      <c r="EJO2" s="17"/>
      <c r="EJP2" s="17"/>
      <c r="EJQ2" s="17"/>
      <c r="EJR2" s="17"/>
      <c r="EJS2" s="17"/>
      <c r="EJT2" s="17"/>
      <c r="EJU2" s="17"/>
      <c r="EJV2" s="17"/>
      <c r="EJW2" s="17"/>
      <c r="EJX2" s="17"/>
      <c r="EJY2" s="17"/>
      <c r="EJZ2" s="17"/>
      <c r="EKA2" s="17"/>
      <c r="EKB2" s="17"/>
      <c r="EKC2" s="17"/>
      <c r="EKD2" s="17"/>
      <c r="EKE2" s="17"/>
      <c r="EKF2" s="17"/>
      <c r="EKG2" s="17"/>
      <c r="EKH2" s="17"/>
      <c r="EKI2" s="17"/>
      <c r="EKJ2" s="17"/>
      <c r="EKK2" s="17"/>
      <c r="EKL2" s="17"/>
      <c r="EKM2" s="17"/>
      <c r="EKN2" s="17"/>
      <c r="EKO2" s="17"/>
      <c r="EKP2" s="17"/>
      <c r="EKQ2" s="17"/>
      <c r="EKR2" s="17"/>
      <c r="EKS2" s="17"/>
      <c r="EKT2" s="17"/>
      <c r="EKU2" s="17"/>
      <c r="EKV2" s="17"/>
      <c r="EKW2" s="17"/>
      <c r="EKX2" s="17"/>
      <c r="EKY2" s="17"/>
      <c r="EKZ2" s="17"/>
      <c r="ELA2" s="17"/>
      <c r="ELB2" s="17"/>
      <c r="ELC2" s="17"/>
      <c r="ELD2" s="17"/>
      <c r="ELE2" s="17"/>
      <c r="ELF2" s="17"/>
      <c r="ELG2" s="17"/>
      <c r="ELH2" s="17"/>
      <c r="ELI2" s="17"/>
      <c r="ELJ2" s="17"/>
      <c r="ELK2" s="17"/>
      <c r="ELL2" s="17"/>
      <c r="ELM2" s="17"/>
      <c r="ELN2" s="17"/>
      <c r="ELO2" s="17"/>
      <c r="ELP2" s="17"/>
      <c r="ELQ2" s="17"/>
      <c r="ELR2" s="17"/>
      <c r="ELS2" s="17"/>
      <c r="ELT2" s="17"/>
      <c r="ELU2" s="17"/>
      <c r="ELV2" s="17"/>
      <c r="ELW2" s="17"/>
      <c r="ELX2" s="17"/>
      <c r="ELY2" s="17"/>
      <c r="ELZ2" s="17"/>
      <c r="EMA2" s="17"/>
      <c r="EMB2" s="17"/>
      <c r="EMC2" s="17"/>
      <c r="EMD2" s="17"/>
      <c r="EME2" s="17"/>
      <c r="EMF2" s="17"/>
      <c r="EMG2" s="17"/>
      <c r="EMH2" s="17"/>
      <c r="EMI2" s="17"/>
      <c r="EMJ2" s="17"/>
      <c r="EMK2" s="17"/>
      <c r="EML2" s="17"/>
      <c r="EMM2" s="17"/>
      <c r="EMN2" s="17"/>
      <c r="EMO2" s="17"/>
      <c r="EMP2" s="17"/>
      <c r="EMQ2" s="17"/>
      <c r="EMR2" s="17"/>
      <c r="EMS2" s="17"/>
      <c r="EMT2" s="17"/>
      <c r="EMU2" s="17"/>
      <c r="EMV2" s="17"/>
      <c r="EMW2" s="17"/>
      <c r="EMX2" s="17"/>
      <c r="EMY2" s="17"/>
      <c r="EMZ2" s="17"/>
      <c r="ENA2" s="17"/>
      <c r="ENB2" s="17"/>
      <c r="ENC2" s="17"/>
      <c r="END2" s="17"/>
      <c r="ENE2" s="17"/>
      <c r="ENF2" s="17"/>
      <c r="ENG2" s="17"/>
      <c r="ENH2" s="17"/>
      <c r="ENI2" s="17"/>
      <c r="ENJ2" s="17"/>
      <c r="ENK2" s="17"/>
      <c r="ENL2" s="17"/>
      <c r="ENM2" s="17"/>
      <c r="ENN2" s="17"/>
      <c r="ENO2" s="17"/>
      <c r="ENP2" s="17"/>
      <c r="ENQ2" s="17"/>
      <c r="ENR2" s="17"/>
      <c r="ENS2" s="17"/>
      <c r="ENT2" s="17"/>
      <c r="ENU2" s="17"/>
      <c r="ENV2" s="17"/>
      <c r="ENW2" s="17"/>
      <c r="ENX2" s="17"/>
      <c r="ENY2" s="17"/>
      <c r="ENZ2" s="17"/>
      <c r="EOA2" s="17"/>
      <c r="EOB2" s="17"/>
      <c r="EOC2" s="17"/>
      <c r="EOD2" s="17"/>
      <c r="EOE2" s="17"/>
      <c r="EOF2" s="17"/>
      <c r="EOG2" s="17"/>
      <c r="EOH2" s="17"/>
      <c r="EOI2" s="17"/>
      <c r="EOJ2" s="17"/>
      <c r="EOK2" s="17"/>
      <c r="EOL2" s="17"/>
      <c r="EOM2" s="17"/>
      <c r="EON2" s="17"/>
      <c r="EOO2" s="17"/>
      <c r="EOP2" s="17"/>
      <c r="EOQ2" s="17"/>
      <c r="EOR2" s="17"/>
      <c r="EOS2" s="17"/>
      <c r="EOT2" s="17"/>
      <c r="EOU2" s="17"/>
      <c r="EOV2" s="17"/>
      <c r="EOW2" s="17"/>
      <c r="EOX2" s="17"/>
      <c r="EOY2" s="17"/>
      <c r="EOZ2" s="17"/>
      <c r="EPA2" s="17"/>
      <c r="EPB2" s="17"/>
      <c r="EPC2" s="17"/>
      <c r="EPD2" s="17"/>
      <c r="EPE2" s="17"/>
      <c r="EPF2" s="17"/>
      <c r="EPG2" s="17"/>
      <c r="EPH2" s="17"/>
      <c r="EPI2" s="17"/>
      <c r="EPJ2" s="17"/>
      <c r="EPK2" s="17"/>
      <c r="EPL2" s="17"/>
      <c r="EPM2" s="17"/>
      <c r="EPN2" s="17"/>
      <c r="EPO2" s="17"/>
      <c r="EPP2" s="17"/>
      <c r="EPQ2" s="17"/>
      <c r="EPR2" s="17"/>
      <c r="EPS2" s="17"/>
      <c r="EPT2" s="17"/>
      <c r="EPU2" s="17"/>
      <c r="EPV2" s="17"/>
      <c r="EPW2" s="17"/>
      <c r="EPX2" s="17"/>
      <c r="EPY2" s="17"/>
      <c r="EPZ2" s="17"/>
      <c r="EQA2" s="17"/>
      <c r="EQB2" s="17"/>
      <c r="EQC2" s="17"/>
      <c r="EQD2" s="17"/>
      <c r="EQE2" s="17"/>
      <c r="EQF2" s="17"/>
      <c r="EQG2" s="17"/>
      <c r="EQH2" s="17"/>
      <c r="EQI2" s="17"/>
      <c r="EQJ2" s="17"/>
      <c r="EQK2" s="17"/>
      <c r="EQL2" s="17"/>
      <c r="EQM2" s="17"/>
      <c r="EQN2" s="17"/>
      <c r="EQO2" s="17"/>
      <c r="EQP2" s="17"/>
      <c r="EQQ2" s="17"/>
      <c r="EQR2" s="17"/>
      <c r="EQS2" s="17"/>
      <c r="EQT2" s="17"/>
      <c r="EQU2" s="17"/>
      <c r="EQV2" s="17"/>
      <c r="EQW2" s="17"/>
      <c r="EQX2" s="17"/>
      <c r="EQY2" s="17"/>
      <c r="EQZ2" s="17"/>
      <c r="ERA2" s="17"/>
      <c r="ERB2" s="17"/>
      <c r="ERC2" s="17"/>
      <c r="ERD2" s="17"/>
      <c r="ERE2" s="17"/>
      <c r="ERF2" s="17"/>
      <c r="ERG2" s="17"/>
      <c r="ERH2" s="17"/>
      <c r="ERI2" s="17"/>
      <c r="ERJ2" s="17"/>
      <c r="ERK2" s="17"/>
      <c r="ERL2" s="17"/>
      <c r="ERM2" s="17"/>
      <c r="ERN2" s="17"/>
      <c r="ERO2" s="17"/>
      <c r="ERP2" s="17"/>
      <c r="ERQ2" s="17"/>
      <c r="ERR2" s="17"/>
      <c r="ERS2" s="17"/>
      <c r="ERT2" s="17"/>
      <c r="ERU2" s="17"/>
      <c r="ERV2" s="17"/>
      <c r="ERW2" s="17"/>
      <c r="ERX2" s="17"/>
      <c r="ERY2" s="17"/>
      <c r="ERZ2" s="17"/>
      <c r="ESA2" s="17"/>
      <c r="ESB2" s="17"/>
      <c r="ESC2" s="17"/>
      <c r="ESD2" s="17"/>
      <c r="ESE2" s="17"/>
      <c r="ESF2" s="17"/>
      <c r="ESG2" s="17"/>
      <c r="ESH2" s="17"/>
      <c r="ESI2" s="17"/>
      <c r="ESJ2" s="17"/>
      <c r="ESK2" s="17"/>
      <c r="ESL2" s="17"/>
      <c r="ESM2" s="17"/>
      <c r="ESN2" s="17"/>
      <c r="ESO2" s="17"/>
      <c r="ESP2" s="17"/>
      <c r="ESQ2" s="17"/>
      <c r="ESR2" s="17"/>
      <c r="ESS2" s="17"/>
      <c r="EST2" s="17"/>
      <c r="ESU2" s="17"/>
      <c r="ESV2" s="17"/>
      <c r="ESW2" s="17"/>
      <c r="ESX2" s="17"/>
      <c r="ESY2" s="17"/>
      <c r="ESZ2" s="17"/>
      <c r="ETA2" s="17"/>
      <c r="ETB2" s="17"/>
      <c r="ETC2" s="17"/>
      <c r="ETD2" s="17"/>
      <c r="ETE2" s="17"/>
      <c r="ETF2" s="17"/>
      <c r="ETG2" s="17"/>
      <c r="ETH2" s="17"/>
      <c r="ETI2" s="17"/>
      <c r="ETJ2" s="17"/>
      <c r="ETK2" s="17"/>
      <c r="ETL2" s="17"/>
      <c r="ETM2" s="17"/>
      <c r="ETN2" s="17"/>
      <c r="ETO2" s="17"/>
      <c r="ETP2" s="17"/>
      <c r="ETQ2" s="17"/>
      <c r="ETR2" s="17"/>
      <c r="ETS2" s="17"/>
      <c r="ETT2" s="17"/>
      <c r="ETU2" s="17"/>
      <c r="ETV2" s="17"/>
      <c r="ETW2" s="17"/>
      <c r="ETX2" s="17"/>
      <c r="ETY2" s="17"/>
      <c r="ETZ2" s="17"/>
      <c r="EUA2" s="17"/>
      <c r="EUB2" s="17"/>
      <c r="EUC2" s="17"/>
      <c r="EUD2" s="17"/>
      <c r="EUE2" s="17"/>
      <c r="EUF2" s="17"/>
      <c r="EUG2" s="17"/>
      <c r="EUH2" s="17"/>
      <c r="EUI2" s="17"/>
      <c r="EUJ2" s="17"/>
      <c r="EUK2" s="17"/>
      <c r="EUL2" s="17"/>
      <c r="EUM2" s="17"/>
      <c r="EUN2" s="17"/>
      <c r="EUO2" s="17"/>
      <c r="EUP2" s="17"/>
      <c r="EUQ2" s="17"/>
      <c r="EUR2" s="17"/>
      <c r="EUS2" s="17"/>
      <c r="EUT2" s="17"/>
      <c r="EUU2" s="17"/>
      <c r="EUV2" s="17"/>
      <c r="EUW2" s="17"/>
      <c r="EUX2" s="17"/>
      <c r="EUY2" s="17"/>
      <c r="EUZ2" s="17"/>
      <c r="EVA2" s="17"/>
      <c r="EVB2" s="17"/>
      <c r="EVC2" s="17"/>
      <c r="EVD2" s="17"/>
      <c r="EVE2" s="17"/>
      <c r="EVF2" s="17"/>
      <c r="EVG2" s="17"/>
      <c r="EVH2" s="17"/>
      <c r="EVI2" s="17"/>
      <c r="EVJ2" s="17"/>
      <c r="EVK2" s="17"/>
      <c r="EVL2" s="17"/>
      <c r="EVM2" s="17"/>
      <c r="EVN2" s="17"/>
      <c r="EVO2" s="17"/>
      <c r="EVP2" s="17"/>
      <c r="EVQ2" s="17"/>
      <c r="EVR2" s="17"/>
      <c r="EVS2" s="17"/>
      <c r="EVT2" s="17"/>
      <c r="EVU2" s="17"/>
      <c r="EVV2" s="17"/>
      <c r="EVW2" s="17"/>
      <c r="EVX2" s="17"/>
      <c r="EVY2" s="17"/>
      <c r="EVZ2" s="17"/>
      <c r="EWA2" s="17"/>
      <c r="EWB2" s="17"/>
      <c r="EWC2" s="17"/>
      <c r="EWD2" s="17"/>
      <c r="EWE2" s="17"/>
      <c r="EWF2" s="17"/>
      <c r="EWG2" s="17"/>
      <c r="EWH2" s="17"/>
      <c r="EWI2" s="17"/>
      <c r="EWJ2" s="17"/>
      <c r="EWK2" s="17"/>
      <c r="EWL2" s="17"/>
      <c r="EWM2" s="17"/>
      <c r="EWN2" s="17"/>
      <c r="EWO2" s="17"/>
      <c r="EWP2" s="17"/>
      <c r="EWQ2" s="17"/>
      <c r="EWR2" s="17"/>
      <c r="EWS2" s="17"/>
      <c r="EWT2" s="17"/>
      <c r="EWU2" s="17"/>
      <c r="EWV2" s="17"/>
      <c r="EWW2" s="17"/>
      <c r="EWX2" s="17"/>
      <c r="EWY2" s="17"/>
      <c r="EWZ2" s="17"/>
      <c r="EXA2" s="17"/>
      <c r="EXB2" s="17"/>
      <c r="EXC2" s="17"/>
      <c r="EXD2" s="17"/>
      <c r="EXE2" s="17"/>
      <c r="EXF2" s="17"/>
      <c r="EXG2" s="17"/>
      <c r="EXH2" s="17"/>
      <c r="EXI2" s="17"/>
      <c r="EXJ2" s="17"/>
      <c r="EXK2" s="17"/>
      <c r="EXL2" s="17"/>
      <c r="EXM2" s="17"/>
      <c r="EXN2" s="17"/>
      <c r="EXO2" s="17"/>
      <c r="EXP2" s="17"/>
      <c r="EXQ2" s="17"/>
      <c r="EXR2" s="17"/>
      <c r="EXS2" s="17"/>
      <c r="EXT2" s="17"/>
      <c r="EXU2" s="17"/>
      <c r="EXV2" s="17"/>
      <c r="EXW2" s="17"/>
      <c r="EXX2" s="17"/>
      <c r="EXY2" s="17"/>
      <c r="EXZ2" s="17"/>
      <c r="EYA2" s="17"/>
      <c r="EYB2" s="17"/>
      <c r="EYC2" s="17"/>
      <c r="EYD2" s="17"/>
      <c r="EYE2" s="17"/>
      <c r="EYF2" s="17"/>
      <c r="EYG2" s="17"/>
      <c r="EYH2" s="17"/>
      <c r="EYI2" s="17"/>
      <c r="EYJ2" s="17"/>
      <c r="EYK2" s="17"/>
      <c r="EYL2" s="17"/>
      <c r="EYM2" s="17"/>
      <c r="EYN2" s="17"/>
      <c r="EYO2" s="17"/>
      <c r="EYP2" s="17"/>
      <c r="EYQ2" s="17"/>
      <c r="EYR2" s="17"/>
      <c r="EYS2" s="17"/>
      <c r="EYT2" s="17"/>
      <c r="EYU2" s="17"/>
      <c r="EYV2" s="17"/>
      <c r="EYW2" s="17"/>
      <c r="EYX2" s="17"/>
      <c r="EYY2" s="17"/>
      <c r="EYZ2" s="17"/>
      <c r="EZA2" s="17"/>
      <c r="EZB2" s="17"/>
      <c r="EZC2" s="17"/>
      <c r="EZD2" s="17"/>
      <c r="EZE2" s="17"/>
      <c r="EZF2" s="17"/>
      <c r="EZG2" s="17"/>
      <c r="EZH2" s="17"/>
      <c r="EZI2" s="17"/>
      <c r="EZJ2" s="17"/>
      <c r="EZK2" s="17"/>
      <c r="EZL2" s="17"/>
      <c r="EZM2" s="17"/>
      <c r="EZN2" s="17"/>
      <c r="EZO2" s="17"/>
      <c r="EZP2" s="17"/>
      <c r="EZQ2" s="17"/>
      <c r="EZR2" s="17"/>
      <c r="EZS2" s="17"/>
      <c r="EZT2" s="17"/>
      <c r="EZU2" s="17"/>
      <c r="EZV2" s="17"/>
      <c r="EZW2" s="17"/>
      <c r="EZX2" s="17"/>
      <c r="EZY2" s="17"/>
      <c r="EZZ2" s="17"/>
      <c r="FAA2" s="17"/>
      <c r="FAB2" s="17"/>
      <c r="FAC2" s="17"/>
      <c r="FAD2" s="17"/>
      <c r="FAE2" s="17"/>
      <c r="FAF2" s="17"/>
      <c r="FAG2" s="17"/>
      <c r="FAH2" s="17"/>
      <c r="FAI2" s="17"/>
      <c r="FAJ2" s="17"/>
      <c r="FAK2" s="17"/>
      <c r="FAL2" s="17"/>
      <c r="FAM2" s="17"/>
      <c r="FAN2" s="17"/>
      <c r="FAO2" s="17"/>
      <c r="FAP2" s="17"/>
      <c r="FAQ2" s="17"/>
      <c r="FAR2" s="17"/>
      <c r="FAS2" s="17"/>
      <c r="FAT2" s="17"/>
      <c r="FAU2" s="17"/>
      <c r="FAV2" s="17"/>
      <c r="FAW2" s="17"/>
      <c r="FAX2" s="17"/>
      <c r="FAY2" s="17"/>
      <c r="FAZ2" s="17"/>
      <c r="FBA2" s="17"/>
      <c r="FBB2" s="17"/>
      <c r="FBC2" s="17"/>
      <c r="FBD2" s="17"/>
      <c r="FBE2" s="17"/>
      <c r="FBF2" s="17"/>
      <c r="FBG2" s="17"/>
      <c r="FBH2" s="17"/>
      <c r="FBI2" s="17"/>
      <c r="FBJ2" s="17"/>
      <c r="FBK2" s="17"/>
      <c r="FBL2" s="17"/>
      <c r="FBM2" s="17"/>
      <c r="FBN2" s="17"/>
      <c r="FBO2" s="17"/>
      <c r="FBP2" s="17"/>
      <c r="FBQ2" s="17"/>
      <c r="FBR2" s="17"/>
      <c r="FBS2" s="17"/>
      <c r="FBT2" s="17"/>
      <c r="FBU2" s="17"/>
      <c r="FBV2" s="17"/>
      <c r="FBW2" s="17"/>
      <c r="FBX2" s="17"/>
      <c r="FBY2" s="17"/>
      <c r="FBZ2" s="17"/>
      <c r="FCA2" s="17"/>
      <c r="FCB2" s="17"/>
      <c r="FCC2" s="17"/>
      <c r="FCD2" s="17"/>
      <c r="FCE2" s="17"/>
      <c r="FCF2" s="17"/>
      <c r="FCG2" s="17"/>
      <c r="FCH2" s="17"/>
      <c r="FCI2" s="17"/>
      <c r="FCJ2" s="17"/>
      <c r="FCK2" s="17"/>
      <c r="FCL2" s="17"/>
      <c r="FCM2" s="17"/>
      <c r="FCN2" s="17"/>
      <c r="FCO2" s="17"/>
      <c r="FCP2" s="17"/>
      <c r="FCQ2" s="17"/>
      <c r="FCR2" s="17"/>
      <c r="FCS2" s="17"/>
      <c r="FCT2" s="17"/>
      <c r="FCU2" s="17"/>
      <c r="FCV2" s="17"/>
      <c r="FCW2" s="17"/>
      <c r="FCX2" s="17"/>
      <c r="FCY2" s="17"/>
      <c r="FCZ2" s="17"/>
      <c r="FDA2" s="17"/>
      <c r="FDB2" s="17"/>
      <c r="FDC2" s="17"/>
      <c r="FDD2" s="17"/>
      <c r="FDE2" s="17"/>
      <c r="FDF2" s="17"/>
      <c r="FDG2" s="17"/>
      <c r="FDH2" s="17"/>
      <c r="FDI2" s="17"/>
      <c r="FDJ2" s="17"/>
      <c r="FDK2" s="17"/>
      <c r="FDL2" s="17"/>
      <c r="FDM2" s="17"/>
      <c r="FDN2" s="17"/>
      <c r="FDO2" s="17"/>
      <c r="FDP2" s="17"/>
      <c r="FDQ2" s="17"/>
      <c r="FDR2" s="17"/>
      <c r="FDS2" s="17"/>
      <c r="FDT2" s="17"/>
      <c r="FDU2" s="17"/>
      <c r="FDV2" s="17"/>
      <c r="FDW2" s="17"/>
      <c r="FDX2" s="17"/>
      <c r="FDY2" s="17"/>
      <c r="FDZ2" s="17"/>
      <c r="FEA2" s="17"/>
      <c r="FEB2" s="17"/>
      <c r="FEC2" s="17"/>
      <c r="FED2" s="17"/>
      <c r="FEE2" s="17"/>
      <c r="FEF2" s="17"/>
      <c r="FEG2" s="17"/>
      <c r="FEH2" s="17"/>
      <c r="FEI2" s="17"/>
      <c r="FEJ2" s="17"/>
      <c r="FEK2" s="17"/>
      <c r="FEL2" s="17"/>
      <c r="FEM2" s="17"/>
      <c r="FEN2" s="17"/>
      <c r="FEO2" s="17"/>
      <c r="FEP2" s="17"/>
      <c r="FEQ2" s="17"/>
      <c r="FER2" s="17"/>
      <c r="FES2" s="17"/>
      <c r="FET2" s="17"/>
      <c r="FEU2" s="17"/>
      <c r="FEV2" s="17"/>
      <c r="FEW2" s="17"/>
      <c r="FEX2" s="17"/>
      <c r="FEY2" s="17"/>
      <c r="FEZ2" s="17"/>
      <c r="FFA2" s="17"/>
      <c r="FFB2" s="17"/>
      <c r="FFC2" s="17"/>
      <c r="FFD2" s="17"/>
      <c r="FFE2" s="17"/>
      <c r="FFF2" s="17"/>
      <c r="FFG2" s="17"/>
      <c r="FFH2" s="17"/>
      <c r="FFI2" s="17"/>
      <c r="FFJ2" s="17"/>
      <c r="FFK2" s="17"/>
      <c r="FFL2" s="17"/>
      <c r="FFM2" s="17"/>
      <c r="FFN2" s="17"/>
      <c r="FFO2" s="17"/>
      <c r="FFP2" s="17"/>
      <c r="FFQ2" s="17"/>
      <c r="FFR2" s="17"/>
      <c r="FFS2" s="17"/>
      <c r="FFT2" s="17"/>
      <c r="FFU2" s="17"/>
      <c r="FFV2" s="17"/>
      <c r="FFW2" s="17"/>
      <c r="FFX2" s="17"/>
      <c r="FFY2" s="17"/>
      <c r="FFZ2" s="17"/>
      <c r="FGA2" s="17"/>
      <c r="FGB2" s="17"/>
      <c r="FGC2" s="17"/>
      <c r="FGD2" s="17"/>
      <c r="FGE2" s="17"/>
      <c r="FGF2" s="17"/>
      <c r="FGG2" s="17"/>
      <c r="FGH2" s="17"/>
      <c r="FGI2" s="17"/>
      <c r="FGJ2" s="17"/>
      <c r="FGK2" s="17"/>
      <c r="FGL2" s="17"/>
      <c r="FGM2" s="17"/>
      <c r="FGN2" s="17"/>
      <c r="FGO2" s="17"/>
      <c r="FGP2" s="17"/>
      <c r="FGQ2" s="17"/>
      <c r="FGR2" s="17"/>
      <c r="FGS2" s="17"/>
      <c r="FGT2" s="17"/>
      <c r="FGU2" s="17"/>
      <c r="FGV2" s="17"/>
      <c r="FGW2" s="17"/>
      <c r="FGX2" s="17"/>
      <c r="FGY2" s="17"/>
      <c r="FGZ2" s="17"/>
      <c r="FHA2" s="17"/>
      <c r="FHB2" s="17"/>
      <c r="FHC2" s="17"/>
      <c r="FHD2" s="17"/>
      <c r="FHE2" s="17"/>
      <c r="FHF2" s="17"/>
      <c r="FHG2" s="17"/>
      <c r="FHH2" s="17"/>
      <c r="FHI2" s="17"/>
      <c r="FHJ2" s="17"/>
      <c r="FHK2" s="17"/>
      <c r="FHL2" s="17"/>
      <c r="FHM2" s="17"/>
      <c r="FHN2" s="17"/>
      <c r="FHO2" s="17"/>
      <c r="FHP2" s="17"/>
      <c r="FHQ2" s="17"/>
      <c r="FHR2" s="17"/>
      <c r="FHS2" s="17"/>
      <c r="FHT2" s="17"/>
      <c r="FHU2" s="17"/>
      <c r="FHV2" s="17"/>
      <c r="FHW2" s="17"/>
      <c r="FHX2" s="17"/>
      <c r="FHY2" s="17"/>
      <c r="FHZ2" s="17"/>
      <c r="FIA2" s="17"/>
      <c r="FIB2" s="17"/>
      <c r="FIC2" s="17"/>
      <c r="FID2" s="17"/>
      <c r="FIE2" s="17"/>
      <c r="FIF2" s="17"/>
      <c r="FIG2" s="17"/>
      <c r="FIH2" s="17"/>
      <c r="FII2" s="17"/>
      <c r="FIJ2" s="17"/>
      <c r="FIK2" s="17"/>
      <c r="FIL2" s="17"/>
      <c r="FIM2" s="17"/>
      <c r="FIN2" s="17"/>
      <c r="FIO2" s="17"/>
      <c r="FIP2" s="17"/>
      <c r="FIQ2" s="17"/>
      <c r="FIR2" s="17"/>
      <c r="FIS2" s="17"/>
      <c r="FIT2" s="17"/>
      <c r="FIU2" s="17"/>
      <c r="FIV2" s="17"/>
      <c r="FIW2" s="17"/>
      <c r="FIX2" s="17"/>
      <c r="FIY2" s="17"/>
      <c r="FIZ2" s="17"/>
      <c r="FJA2" s="17"/>
      <c r="FJB2" s="17"/>
      <c r="FJC2" s="17"/>
      <c r="FJD2" s="17"/>
      <c r="FJE2" s="17"/>
      <c r="FJF2" s="17"/>
      <c r="FJG2" s="17"/>
      <c r="FJH2" s="17"/>
      <c r="FJI2" s="17"/>
      <c r="FJJ2" s="17"/>
      <c r="FJK2" s="17"/>
      <c r="FJL2" s="17"/>
      <c r="FJM2" s="17"/>
      <c r="FJN2" s="17"/>
      <c r="FJO2" s="17"/>
      <c r="FJP2" s="17"/>
      <c r="FJQ2" s="17"/>
      <c r="FJR2" s="17"/>
      <c r="FJS2" s="17"/>
      <c r="FJT2" s="17"/>
      <c r="FJU2" s="17"/>
      <c r="FJV2" s="17"/>
      <c r="FJW2" s="17"/>
      <c r="FJX2" s="17"/>
      <c r="FJY2" s="17"/>
      <c r="FJZ2" s="17"/>
      <c r="FKA2" s="17"/>
      <c r="FKB2" s="17"/>
      <c r="FKC2" s="17"/>
      <c r="FKD2" s="17"/>
      <c r="FKE2" s="17"/>
      <c r="FKF2" s="17"/>
      <c r="FKG2" s="17"/>
      <c r="FKH2" s="17"/>
      <c r="FKI2" s="17"/>
      <c r="FKJ2" s="17"/>
      <c r="FKK2" s="17"/>
      <c r="FKL2" s="17"/>
      <c r="FKM2" s="17"/>
      <c r="FKN2" s="17"/>
      <c r="FKO2" s="17"/>
      <c r="FKP2" s="17"/>
      <c r="FKQ2" s="17"/>
      <c r="FKR2" s="17"/>
      <c r="FKS2" s="17"/>
      <c r="FKT2" s="17"/>
      <c r="FKU2" s="17"/>
      <c r="FKV2" s="17"/>
      <c r="FKW2" s="17"/>
      <c r="FKX2" s="17"/>
      <c r="FKY2" s="17"/>
      <c r="FKZ2" s="17"/>
      <c r="FLA2" s="17"/>
      <c r="FLB2" s="17"/>
      <c r="FLC2" s="17"/>
      <c r="FLD2" s="17"/>
      <c r="FLE2" s="17"/>
      <c r="FLF2" s="17"/>
      <c r="FLG2" s="17"/>
      <c r="FLH2" s="17"/>
      <c r="FLI2" s="17"/>
      <c r="FLJ2" s="17"/>
      <c r="FLK2" s="17"/>
      <c r="FLL2" s="17"/>
      <c r="FLM2" s="17"/>
      <c r="FLN2" s="17"/>
      <c r="FLO2" s="17"/>
      <c r="FLP2" s="17"/>
      <c r="FLQ2" s="17"/>
      <c r="FLR2" s="17"/>
      <c r="FLS2" s="17"/>
      <c r="FLT2" s="17"/>
      <c r="FLU2" s="17"/>
      <c r="FLV2" s="17"/>
      <c r="FLW2" s="17"/>
      <c r="FLX2" s="17"/>
      <c r="FLY2" s="17"/>
      <c r="FLZ2" s="17"/>
      <c r="FMA2" s="17"/>
      <c r="FMB2" s="17"/>
      <c r="FMC2" s="17"/>
      <c r="FMD2" s="17"/>
      <c r="FME2" s="17"/>
      <c r="FMF2" s="17"/>
      <c r="FMG2" s="17"/>
      <c r="FMH2" s="17"/>
      <c r="FMI2" s="17"/>
      <c r="FMJ2" s="17"/>
      <c r="FMK2" s="17"/>
      <c r="FML2" s="17"/>
      <c r="FMM2" s="17"/>
      <c r="FMN2" s="17"/>
      <c r="FMO2" s="17"/>
      <c r="FMP2" s="17"/>
      <c r="FMQ2" s="17"/>
      <c r="FMR2" s="17"/>
      <c r="FMS2" s="17"/>
      <c r="FMT2" s="17"/>
      <c r="FMU2" s="17"/>
      <c r="FMV2" s="17"/>
      <c r="FMW2" s="17"/>
      <c r="FMX2" s="17"/>
      <c r="FMY2" s="17"/>
      <c r="FMZ2" s="17"/>
      <c r="FNA2" s="17"/>
      <c r="FNB2" s="17"/>
      <c r="FNC2" s="17"/>
      <c r="FND2" s="17"/>
      <c r="FNE2" s="17"/>
      <c r="FNF2" s="17"/>
      <c r="FNG2" s="17"/>
      <c r="FNH2" s="17"/>
      <c r="FNI2" s="17"/>
      <c r="FNJ2" s="17"/>
      <c r="FNK2" s="17"/>
      <c r="FNL2" s="17"/>
      <c r="FNM2" s="17"/>
      <c r="FNN2" s="17"/>
      <c r="FNO2" s="17"/>
      <c r="FNP2" s="17"/>
      <c r="FNQ2" s="17"/>
      <c r="FNR2" s="17"/>
      <c r="FNS2" s="17"/>
      <c r="FNT2" s="17"/>
      <c r="FNU2" s="17"/>
      <c r="FNV2" s="17"/>
      <c r="FNW2" s="17"/>
      <c r="FNX2" s="17"/>
      <c r="FNY2" s="17"/>
      <c r="FNZ2" s="17"/>
      <c r="FOA2" s="17"/>
      <c r="FOB2" s="17"/>
      <c r="FOC2" s="17"/>
      <c r="FOD2" s="17"/>
      <c r="FOE2" s="17"/>
      <c r="FOF2" s="17"/>
      <c r="FOG2" s="17"/>
      <c r="FOH2" s="17"/>
      <c r="FOI2" s="17"/>
      <c r="FOJ2" s="17"/>
      <c r="FOK2" s="17"/>
      <c r="FOL2" s="17"/>
      <c r="FOM2" s="17"/>
      <c r="FON2" s="17"/>
      <c r="FOO2" s="17"/>
      <c r="FOP2" s="17"/>
      <c r="FOQ2" s="17"/>
      <c r="FOR2" s="17"/>
      <c r="FOS2" s="17"/>
      <c r="FOT2" s="17"/>
      <c r="FOU2" s="17"/>
      <c r="FOV2" s="17"/>
      <c r="FOW2" s="17"/>
      <c r="FOX2" s="17"/>
      <c r="FOY2" s="17"/>
      <c r="FOZ2" s="17"/>
      <c r="FPA2" s="17"/>
      <c r="FPB2" s="17"/>
      <c r="FPC2" s="17"/>
      <c r="FPD2" s="17"/>
      <c r="FPE2" s="17"/>
      <c r="FPF2" s="17"/>
      <c r="FPG2" s="17"/>
      <c r="FPH2" s="17"/>
      <c r="FPI2" s="17"/>
      <c r="FPJ2" s="17"/>
      <c r="FPK2" s="17"/>
      <c r="FPL2" s="17"/>
      <c r="FPM2" s="17"/>
      <c r="FPN2" s="17"/>
      <c r="FPO2" s="17"/>
      <c r="FPP2" s="17"/>
      <c r="FPQ2" s="17"/>
      <c r="FPR2" s="17"/>
      <c r="FPS2" s="17"/>
      <c r="FPT2" s="17"/>
      <c r="FPU2" s="17"/>
      <c r="FPV2" s="17"/>
      <c r="FPW2" s="17"/>
      <c r="FPX2" s="17"/>
      <c r="FPY2" s="17"/>
      <c r="FPZ2" s="17"/>
      <c r="FQA2" s="17"/>
      <c r="FQB2" s="17"/>
      <c r="FQC2" s="17"/>
      <c r="FQD2" s="17"/>
      <c r="FQE2" s="17"/>
      <c r="FQF2" s="17"/>
      <c r="FQG2" s="17"/>
      <c r="FQH2" s="17"/>
      <c r="FQI2" s="17"/>
      <c r="FQJ2" s="17"/>
      <c r="FQK2" s="17"/>
      <c r="FQL2" s="17"/>
      <c r="FQM2" s="17"/>
      <c r="FQN2" s="17"/>
      <c r="FQO2" s="17"/>
      <c r="FQP2" s="17"/>
      <c r="FQQ2" s="17"/>
      <c r="FQR2" s="17"/>
      <c r="FQS2" s="17"/>
      <c r="FQT2" s="17"/>
      <c r="FQU2" s="17"/>
      <c r="FQV2" s="17"/>
      <c r="FQW2" s="17"/>
      <c r="FQX2" s="17"/>
      <c r="FQY2" s="17"/>
      <c r="FQZ2" s="17"/>
      <c r="FRA2" s="17"/>
      <c r="FRB2" s="17"/>
      <c r="FRC2" s="17"/>
      <c r="FRD2" s="17"/>
      <c r="FRE2" s="17"/>
      <c r="FRF2" s="17"/>
      <c r="FRG2" s="17"/>
      <c r="FRH2" s="17"/>
      <c r="FRI2" s="17"/>
      <c r="FRJ2" s="17"/>
      <c r="FRK2" s="17"/>
      <c r="FRL2" s="17"/>
      <c r="FRM2" s="17"/>
      <c r="FRN2" s="17"/>
      <c r="FRO2" s="17"/>
      <c r="FRP2" s="17"/>
      <c r="FRQ2" s="17"/>
      <c r="FRR2" s="17"/>
      <c r="FRS2" s="17"/>
      <c r="FRT2" s="17"/>
      <c r="FRU2" s="17"/>
      <c r="FRV2" s="17"/>
      <c r="FRW2" s="17"/>
      <c r="FRX2" s="17"/>
      <c r="FRY2" s="17"/>
      <c r="FRZ2" s="17"/>
      <c r="FSA2" s="17"/>
      <c r="FSB2" s="17"/>
      <c r="FSC2" s="17"/>
      <c r="FSD2" s="17"/>
      <c r="FSE2" s="17"/>
      <c r="FSF2" s="17"/>
      <c r="FSG2" s="17"/>
      <c r="FSH2" s="17"/>
      <c r="FSI2" s="17"/>
      <c r="FSJ2" s="17"/>
      <c r="FSK2" s="17"/>
      <c r="FSL2" s="17"/>
      <c r="FSM2" s="17"/>
      <c r="FSN2" s="17"/>
      <c r="FSO2" s="17"/>
      <c r="FSP2" s="17"/>
      <c r="FSQ2" s="17"/>
      <c r="FSR2" s="17"/>
      <c r="FSS2" s="17"/>
      <c r="FST2" s="17"/>
      <c r="FSU2" s="17"/>
      <c r="FSV2" s="17"/>
      <c r="FSW2" s="17"/>
      <c r="FSX2" s="17"/>
      <c r="FSY2" s="17"/>
      <c r="FSZ2" s="17"/>
      <c r="FTA2" s="17"/>
      <c r="FTB2" s="17"/>
      <c r="FTC2" s="17"/>
      <c r="FTD2" s="17"/>
      <c r="FTE2" s="17"/>
      <c r="FTF2" s="17"/>
      <c r="FTG2" s="17"/>
      <c r="FTH2" s="17"/>
      <c r="FTI2" s="17"/>
      <c r="FTJ2" s="17"/>
      <c r="FTK2" s="17"/>
      <c r="FTL2" s="17"/>
      <c r="FTM2" s="17"/>
      <c r="FTN2" s="17"/>
      <c r="FTO2" s="17"/>
      <c r="FTP2" s="17"/>
      <c r="FTQ2" s="17"/>
      <c r="FTR2" s="17"/>
      <c r="FTS2" s="17"/>
      <c r="FTT2" s="17"/>
      <c r="FTU2" s="17"/>
      <c r="FTV2" s="17"/>
      <c r="FTW2" s="17"/>
      <c r="FTX2" s="17"/>
      <c r="FTY2" s="17"/>
      <c r="FTZ2" s="17"/>
      <c r="FUA2" s="17"/>
      <c r="FUB2" s="17"/>
      <c r="FUC2" s="17"/>
      <c r="FUD2" s="17"/>
      <c r="FUE2" s="17"/>
      <c r="FUF2" s="17"/>
      <c r="FUG2" s="17"/>
      <c r="FUH2" s="17"/>
      <c r="FUI2" s="17"/>
      <c r="FUJ2" s="17"/>
      <c r="FUK2" s="17"/>
      <c r="FUL2" s="17"/>
      <c r="FUM2" s="17"/>
      <c r="FUN2" s="17"/>
      <c r="FUO2" s="17"/>
      <c r="FUP2" s="17"/>
      <c r="FUQ2" s="17"/>
      <c r="FUR2" s="17"/>
      <c r="FUS2" s="17"/>
      <c r="FUT2" s="17"/>
      <c r="FUU2" s="17"/>
      <c r="FUV2" s="17"/>
      <c r="FUW2" s="17"/>
      <c r="FUX2" s="17"/>
      <c r="FUY2" s="17"/>
      <c r="FUZ2" s="17"/>
      <c r="FVA2" s="17"/>
      <c r="FVB2" s="17"/>
      <c r="FVC2" s="17"/>
      <c r="FVD2" s="17"/>
      <c r="FVE2" s="17"/>
      <c r="FVF2" s="17"/>
      <c r="FVG2" s="17"/>
      <c r="FVH2" s="17"/>
      <c r="FVI2" s="17"/>
      <c r="FVJ2" s="17"/>
      <c r="FVK2" s="17"/>
      <c r="FVL2" s="17"/>
      <c r="FVM2" s="17"/>
      <c r="FVN2" s="17"/>
      <c r="FVO2" s="17"/>
      <c r="FVP2" s="17"/>
      <c r="FVQ2" s="17"/>
      <c r="FVR2" s="17"/>
      <c r="FVS2" s="17"/>
      <c r="FVT2" s="17"/>
      <c r="FVU2" s="17"/>
      <c r="FVV2" s="17"/>
      <c r="FVW2" s="17"/>
      <c r="FVX2" s="17"/>
      <c r="FVY2" s="17"/>
      <c r="FVZ2" s="17"/>
      <c r="FWA2" s="17"/>
      <c r="FWB2" s="17"/>
      <c r="FWC2" s="17"/>
      <c r="FWD2" s="17"/>
      <c r="FWE2" s="17"/>
      <c r="FWF2" s="17"/>
      <c r="FWG2" s="17"/>
      <c r="FWH2" s="17"/>
      <c r="FWI2" s="17"/>
      <c r="FWJ2" s="17"/>
      <c r="FWK2" s="17"/>
      <c r="FWL2" s="17"/>
      <c r="FWM2" s="17"/>
      <c r="FWN2" s="17"/>
      <c r="FWO2" s="17"/>
      <c r="FWP2" s="17"/>
      <c r="FWQ2" s="17"/>
      <c r="FWR2" s="17"/>
      <c r="FWS2" s="17"/>
      <c r="FWT2" s="17"/>
      <c r="FWU2" s="17"/>
      <c r="FWV2" s="17"/>
      <c r="FWW2" s="17"/>
      <c r="FWX2" s="17"/>
      <c r="FWY2" s="17"/>
      <c r="FWZ2" s="17"/>
      <c r="FXA2" s="17"/>
      <c r="FXB2" s="17"/>
      <c r="FXC2" s="17"/>
      <c r="FXD2" s="17"/>
      <c r="FXE2" s="17"/>
      <c r="FXF2" s="17"/>
      <c r="FXG2" s="17"/>
      <c r="FXH2" s="17"/>
      <c r="FXI2" s="17"/>
      <c r="FXJ2" s="17"/>
      <c r="FXK2" s="17"/>
      <c r="FXL2" s="17"/>
      <c r="FXM2" s="17"/>
      <c r="FXN2" s="17"/>
      <c r="FXO2" s="17"/>
      <c r="FXP2" s="17"/>
      <c r="FXQ2" s="17"/>
      <c r="FXR2" s="17"/>
      <c r="FXS2" s="17"/>
      <c r="FXT2" s="17"/>
      <c r="FXU2" s="17"/>
      <c r="FXV2" s="17"/>
      <c r="FXW2" s="17"/>
      <c r="FXX2" s="17"/>
      <c r="FXY2" s="17"/>
      <c r="FXZ2" s="17"/>
      <c r="FYA2" s="17"/>
      <c r="FYB2" s="17"/>
      <c r="FYC2" s="17"/>
      <c r="FYD2" s="17"/>
      <c r="FYE2" s="17"/>
      <c r="FYF2" s="17"/>
      <c r="FYG2" s="17"/>
      <c r="FYH2" s="17"/>
      <c r="FYI2" s="17"/>
      <c r="FYJ2" s="17"/>
      <c r="FYK2" s="17"/>
      <c r="FYL2" s="17"/>
      <c r="FYM2" s="17"/>
      <c r="FYN2" s="17"/>
      <c r="FYO2" s="17"/>
      <c r="FYP2" s="17"/>
      <c r="FYQ2" s="17"/>
      <c r="FYR2" s="17"/>
      <c r="FYS2" s="17"/>
      <c r="FYT2" s="17"/>
      <c r="FYU2" s="17"/>
      <c r="FYV2" s="17"/>
      <c r="FYW2" s="17"/>
      <c r="FYX2" s="17"/>
      <c r="FYY2" s="17"/>
      <c r="FYZ2" s="17"/>
      <c r="FZA2" s="17"/>
      <c r="FZB2" s="17"/>
      <c r="FZC2" s="17"/>
      <c r="FZD2" s="17"/>
      <c r="FZE2" s="17"/>
      <c r="FZF2" s="17"/>
      <c r="FZG2" s="17"/>
      <c r="FZH2" s="17"/>
      <c r="FZI2" s="17"/>
      <c r="FZJ2" s="17"/>
      <c r="FZK2" s="17"/>
      <c r="FZL2" s="17"/>
      <c r="FZM2" s="17"/>
      <c r="FZN2" s="17"/>
      <c r="FZO2" s="17"/>
      <c r="FZP2" s="17"/>
      <c r="FZQ2" s="17"/>
      <c r="FZR2" s="17"/>
      <c r="FZS2" s="17"/>
      <c r="FZT2" s="17"/>
      <c r="FZU2" s="17"/>
      <c r="FZV2" s="17"/>
      <c r="FZW2" s="17"/>
      <c r="FZX2" s="17"/>
      <c r="FZY2" s="17"/>
      <c r="FZZ2" s="17"/>
      <c r="GAA2" s="17"/>
      <c r="GAB2" s="17"/>
      <c r="GAC2" s="17"/>
      <c r="GAD2" s="17"/>
      <c r="GAE2" s="17"/>
      <c r="GAF2" s="17"/>
      <c r="GAG2" s="17"/>
      <c r="GAH2" s="17"/>
      <c r="GAI2" s="17"/>
      <c r="GAJ2" s="17"/>
      <c r="GAK2" s="17"/>
      <c r="GAL2" s="17"/>
      <c r="GAM2" s="17"/>
      <c r="GAN2" s="17"/>
      <c r="GAO2" s="17"/>
      <c r="GAP2" s="17"/>
      <c r="GAQ2" s="17"/>
      <c r="GAR2" s="17"/>
      <c r="GAS2" s="17"/>
      <c r="GAT2" s="17"/>
      <c r="GAU2" s="17"/>
      <c r="GAV2" s="17"/>
      <c r="GAW2" s="17"/>
      <c r="GAX2" s="17"/>
      <c r="GAY2" s="17"/>
      <c r="GAZ2" s="17"/>
      <c r="GBA2" s="17"/>
      <c r="GBB2" s="17"/>
      <c r="GBC2" s="17"/>
      <c r="GBD2" s="17"/>
      <c r="GBE2" s="17"/>
      <c r="GBF2" s="17"/>
      <c r="GBG2" s="17"/>
      <c r="GBH2" s="17"/>
      <c r="GBI2" s="17"/>
      <c r="GBJ2" s="17"/>
      <c r="GBK2" s="17"/>
      <c r="GBL2" s="17"/>
      <c r="GBM2" s="17"/>
      <c r="GBN2" s="17"/>
      <c r="GBO2" s="17"/>
      <c r="GBP2" s="17"/>
      <c r="GBQ2" s="17"/>
      <c r="GBR2" s="17"/>
      <c r="GBS2" s="17"/>
      <c r="GBT2" s="17"/>
      <c r="GBU2" s="17"/>
      <c r="GBV2" s="17"/>
      <c r="GBW2" s="17"/>
      <c r="GBX2" s="17"/>
      <c r="GBY2" s="17"/>
      <c r="GBZ2" s="17"/>
      <c r="GCA2" s="17"/>
      <c r="GCB2" s="17"/>
      <c r="GCC2" s="17"/>
      <c r="GCD2" s="17"/>
      <c r="GCE2" s="17"/>
      <c r="GCF2" s="17"/>
      <c r="GCG2" s="17"/>
      <c r="GCH2" s="17"/>
      <c r="GCI2" s="17"/>
      <c r="GCJ2" s="17"/>
      <c r="GCK2" s="17"/>
      <c r="GCL2" s="17"/>
      <c r="GCM2" s="17"/>
      <c r="GCN2" s="17"/>
      <c r="GCO2" s="17"/>
      <c r="GCP2" s="17"/>
      <c r="GCQ2" s="17"/>
      <c r="GCR2" s="17"/>
      <c r="GCS2" s="17"/>
      <c r="GCT2" s="17"/>
      <c r="GCU2" s="17"/>
      <c r="GCV2" s="17"/>
      <c r="GCW2" s="17"/>
      <c r="GCX2" s="17"/>
      <c r="GCY2" s="17"/>
      <c r="GCZ2" s="17"/>
      <c r="GDA2" s="17"/>
      <c r="GDB2" s="17"/>
      <c r="GDC2" s="17"/>
      <c r="GDD2" s="17"/>
      <c r="GDE2" s="17"/>
      <c r="GDF2" s="17"/>
      <c r="GDG2" s="17"/>
      <c r="GDH2" s="17"/>
      <c r="GDI2" s="17"/>
      <c r="GDJ2" s="17"/>
      <c r="GDK2" s="17"/>
      <c r="GDL2" s="17"/>
      <c r="GDM2" s="17"/>
      <c r="GDN2" s="17"/>
      <c r="GDO2" s="17"/>
      <c r="GDP2" s="17"/>
      <c r="GDQ2" s="17"/>
      <c r="GDR2" s="17"/>
      <c r="GDS2" s="17"/>
      <c r="GDT2" s="17"/>
      <c r="GDU2" s="17"/>
      <c r="GDV2" s="17"/>
      <c r="GDW2" s="17"/>
      <c r="GDX2" s="17"/>
      <c r="GDY2" s="17"/>
      <c r="GDZ2" s="17"/>
      <c r="GEA2" s="17"/>
      <c r="GEB2" s="17"/>
      <c r="GEC2" s="17"/>
      <c r="GED2" s="17"/>
      <c r="GEE2" s="17"/>
      <c r="GEF2" s="17"/>
      <c r="GEG2" s="17"/>
      <c r="GEH2" s="17"/>
      <c r="GEI2" s="17"/>
      <c r="GEJ2" s="17"/>
      <c r="GEK2" s="17"/>
      <c r="GEL2" s="17"/>
      <c r="GEM2" s="17"/>
      <c r="GEN2" s="17"/>
      <c r="GEO2" s="17"/>
      <c r="GEP2" s="17"/>
      <c r="GEQ2" s="17"/>
      <c r="GER2" s="17"/>
      <c r="GES2" s="17"/>
      <c r="GET2" s="17"/>
      <c r="GEU2" s="17"/>
      <c r="GEV2" s="17"/>
      <c r="GEW2" s="17"/>
      <c r="GEX2" s="17"/>
      <c r="GEY2" s="17"/>
      <c r="GEZ2" s="17"/>
      <c r="GFA2" s="17"/>
      <c r="GFB2" s="17"/>
      <c r="GFC2" s="17"/>
      <c r="GFD2" s="17"/>
      <c r="GFE2" s="17"/>
      <c r="GFF2" s="17"/>
      <c r="GFG2" s="17"/>
      <c r="GFH2" s="17"/>
      <c r="GFI2" s="17"/>
      <c r="GFJ2" s="17"/>
      <c r="GFK2" s="17"/>
      <c r="GFL2" s="17"/>
      <c r="GFM2" s="17"/>
      <c r="GFN2" s="17"/>
      <c r="GFO2" s="17"/>
      <c r="GFP2" s="17"/>
      <c r="GFQ2" s="17"/>
      <c r="GFR2" s="17"/>
      <c r="GFS2" s="17"/>
      <c r="GFT2" s="17"/>
      <c r="GFU2" s="17"/>
      <c r="GFV2" s="17"/>
      <c r="GFW2" s="17"/>
      <c r="GFX2" s="17"/>
      <c r="GFY2" s="17"/>
      <c r="GFZ2" s="17"/>
      <c r="GGA2" s="17"/>
      <c r="GGB2" s="17"/>
      <c r="GGC2" s="17"/>
      <c r="GGD2" s="17"/>
      <c r="GGE2" s="17"/>
      <c r="GGF2" s="17"/>
      <c r="GGG2" s="17"/>
      <c r="GGH2" s="17"/>
      <c r="GGI2" s="17"/>
      <c r="GGJ2" s="17"/>
      <c r="GGK2" s="17"/>
      <c r="GGL2" s="17"/>
      <c r="GGM2" s="17"/>
      <c r="GGN2" s="17"/>
      <c r="GGO2" s="17"/>
      <c r="GGP2" s="17"/>
      <c r="GGQ2" s="17"/>
      <c r="GGR2" s="17"/>
      <c r="GGS2" s="17"/>
      <c r="GGT2" s="17"/>
      <c r="GGU2" s="17"/>
      <c r="GGV2" s="17"/>
      <c r="GGW2" s="17"/>
      <c r="GGX2" s="17"/>
      <c r="GGY2" s="17"/>
      <c r="GGZ2" s="17"/>
      <c r="GHA2" s="17"/>
      <c r="GHB2" s="17"/>
      <c r="GHC2" s="17"/>
      <c r="GHD2" s="17"/>
      <c r="GHE2" s="17"/>
      <c r="GHF2" s="17"/>
      <c r="GHG2" s="17"/>
      <c r="GHH2" s="17"/>
      <c r="GHI2" s="17"/>
      <c r="GHJ2" s="17"/>
      <c r="GHK2" s="17"/>
      <c r="GHL2" s="17"/>
      <c r="GHM2" s="17"/>
      <c r="GHN2" s="17"/>
      <c r="GHO2" s="17"/>
      <c r="GHP2" s="17"/>
      <c r="GHQ2" s="17"/>
      <c r="GHR2" s="17"/>
      <c r="GHS2" s="17"/>
      <c r="GHT2" s="17"/>
      <c r="GHU2" s="17"/>
      <c r="GHV2" s="17"/>
      <c r="GHW2" s="17"/>
      <c r="GHX2" s="17"/>
      <c r="GHY2" s="17"/>
      <c r="GHZ2" s="17"/>
      <c r="GIA2" s="17"/>
      <c r="GIB2" s="17"/>
      <c r="GIC2" s="17"/>
      <c r="GID2" s="17"/>
      <c r="GIE2" s="17"/>
      <c r="GIF2" s="17"/>
      <c r="GIG2" s="17"/>
      <c r="GIH2" s="17"/>
      <c r="GII2" s="17"/>
      <c r="GIJ2" s="17"/>
      <c r="GIK2" s="17"/>
      <c r="GIL2" s="17"/>
      <c r="GIM2" s="17"/>
      <c r="GIN2" s="17"/>
      <c r="GIO2" s="17"/>
      <c r="GIP2" s="17"/>
      <c r="GIQ2" s="17"/>
      <c r="GIR2" s="17"/>
      <c r="GIS2" s="17"/>
      <c r="GIT2" s="17"/>
      <c r="GIU2" s="17"/>
      <c r="GIV2" s="17"/>
      <c r="GIW2" s="17"/>
      <c r="GIX2" s="17"/>
      <c r="GIY2" s="17"/>
      <c r="GIZ2" s="17"/>
      <c r="GJA2" s="17"/>
      <c r="GJB2" s="17"/>
      <c r="GJC2" s="17"/>
      <c r="GJD2" s="17"/>
      <c r="GJE2" s="17"/>
      <c r="GJF2" s="17"/>
      <c r="GJG2" s="17"/>
      <c r="GJH2" s="17"/>
      <c r="GJI2" s="17"/>
      <c r="GJJ2" s="17"/>
      <c r="GJK2" s="17"/>
      <c r="GJL2" s="17"/>
      <c r="GJM2" s="17"/>
      <c r="GJN2" s="17"/>
      <c r="GJO2" s="17"/>
      <c r="GJP2" s="17"/>
      <c r="GJQ2" s="17"/>
      <c r="GJR2" s="17"/>
      <c r="GJS2" s="17"/>
      <c r="GJT2" s="17"/>
      <c r="GJU2" s="17"/>
      <c r="GJV2" s="17"/>
      <c r="GJW2" s="17"/>
      <c r="GJX2" s="17"/>
      <c r="GJY2" s="17"/>
      <c r="GJZ2" s="17"/>
      <c r="GKA2" s="17"/>
      <c r="GKB2" s="17"/>
      <c r="GKC2" s="17"/>
      <c r="GKD2" s="17"/>
      <c r="GKE2" s="17"/>
      <c r="GKF2" s="17"/>
      <c r="GKG2" s="17"/>
      <c r="GKH2" s="17"/>
      <c r="GKI2" s="17"/>
      <c r="GKJ2" s="17"/>
      <c r="GKK2" s="17"/>
      <c r="GKL2" s="17"/>
      <c r="GKM2" s="17"/>
      <c r="GKN2" s="17"/>
      <c r="GKO2" s="17"/>
      <c r="GKP2" s="17"/>
      <c r="GKQ2" s="17"/>
      <c r="GKR2" s="17"/>
      <c r="GKS2" s="17"/>
      <c r="GKT2" s="17"/>
      <c r="GKU2" s="17"/>
      <c r="GKV2" s="17"/>
      <c r="GKW2" s="17"/>
      <c r="GKX2" s="17"/>
      <c r="GKY2" s="17"/>
      <c r="GKZ2" s="17"/>
      <c r="GLA2" s="17"/>
      <c r="GLB2" s="17"/>
      <c r="GLC2" s="17"/>
      <c r="GLD2" s="17"/>
      <c r="GLE2" s="17"/>
      <c r="GLF2" s="17"/>
      <c r="GLG2" s="17"/>
      <c r="GLH2" s="17"/>
      <c r="GLI2" s="17"/>
      <c r="GLJ2" s="17"/>
      <c r="GLK2" s="17"/>
      <c r="GLL2" s="17"/>
      <c r="GLM2" s="17"/>
      <c r="GLN2" s="17"/>
      <c r="GLO2" s="17"/>
      <c r="GLP2" s="17"/>
      <c r="GLQ2" s="17"/>
      <c r="GLR2" s="17"/>
      <c r="GLS2" s="17"/>
      <c r="GLT2" s="17"/>
      <c r="GLU2" s="17"/>
      <c r="GLV2" s="17"/>
      <c r="GLW2" s="17"/>
      <c r="GLX2" s="17"/>
      <c r="GLY2" s="17"/>
      <c r="GLZ2" s="17"/>
      <c r="GMA2" s="17"/>
      <c r="GMB2" s="17"/>
      <c r="GMC2" s="17"/>
      <c r="GMD2" s="17"/>
      <c r="GME2" s="17"/>
      <c r="GMF2" s="17"/>
      <c r="GMG2" s="17"/>
      <c r="GMH2" s="17"/>
      <c r="GMI2" s="17"/>
      <c r="GMJ2" s="17"/>
      <c r="GMK2" s="17"/>
      <c r="GML2" s="17"/>
      <c r="GMM2" s="17"/>
      <c r="GMN2" s="17"/>
      <c r="GMO2" s="17"/>
      <c r="GMP2" s="17"/>
      <c r="GMQ2" s="17"/>
      <c r="GMR2" s="17"/>
      <c r="GMS2" s="17"/>
      <c r="GMT2" s="17"/>
      <c r="GMU2" s="17"/>
      <c r="GMV2" s="17"/>
      <c r="GMW2" s="17"/>
      <c r="GMX2" s="17"/>
      <c r="GMY2" s="17"/>
      <c r="GMZ2" s="17"/>
      <c r="GNA2" s="17"/>
      <c r="GNB2" s="17"/>
      <c r="GNC2" s="17"/>
      <c r="GND2" s="17"/>
      <c r="GNE2" s="17"/>
      <c r="GNF2" s="17"/>
      <c r="GNG2" s="17"/>
      <c r="GNH2" s="17"/>
      <c r="GNI2" s="17"/>
      <c r="GNJ2" s="17"/>
      <c r="GNK2" s="17"/>
      <c r="GNL2" s="17"/>
      <c r="GNM2" s="17"/>
      <c r="GNN2" s="17"/>
      <c r="GNO2" s="17"/>
      <c r="GNP2" s="17"/>
      <c r="GNQ2" s="17"/>
      <c r="GNR2" s="17"/>
      <c r="GNS2" s="17"/>
      <c r="GNT2" s="17"/>
      <c r="GNU2" s="17"/>
      <c r="GNV2" s="17"/>
      <c r="GNW2" s="17"/>
      <c r="GNX2" s="17"/>
      <c r="GNY2" s="17"/>
      <c r="GNZ2" s="17"/>
      <c r="GOA2" s="17"/>
      <c r="GOB2" s="17"/>
      <c r="GOC2" s="17"/>
      <c r="GOD2" s="17"/>
      <c r="GOE2" s="17"/>
      <c r="GOF2" s="17"/>
      <c r="GOG2" s="17"/>
      <c r="GOH2" s="17"/>
      <c r="GOI2" s="17"/>
      <c r="GOJ2" s="17"/>
      <c r="GOK2" s="17"/>
      <c r="GOL2" s="17"/>
      <c r="GOM2" s="17"/>
      <c r="GON2" s="17"/>
      <c r="GOO2" s="17"/>
      <c r="GOP2" s="17"/>
      <c r="GOQ2" s="17"/>
      <c r="GOR2" s="17"/>
      <c r="GOS2" s="17"/>
      <c r="GOT2" s="17"/>
      <c r="GOU2" s="17"/>
      <c r="GOV2" s="17"/>
      <c r="GOW2" s="17"/>
      <c r="GOX2" s="17"/>
      <c r="GOY2" s="17"/>
      <c r="GOZ2" s="17"/>
      <c r="GPA2" s="17"/>
      <c r="GPB2" s="17"/>
      <c r="GPC2" s="17"/>
      <c r="GPD2" s="17"/>
      <c r="GPE2" s="17"/>
      <c r="GPF2" s="17"/>
      <c r="GPG2" s="17"/>
      <c r="GPH2" s="17"/>
      <c r="GPI2" s="17"/>
      <c r="GPJ2" s="17"/>
      <c r="GPK2" s="17"/>
      <c r="GPL2" s="17"/>
      <c r="GPM2" s="17"/>
      <c r="GPN2" s="17"/>
      <c r="GPO2" s="17"/>
      <c r="GPP2" s="17"/>
      <c r="GPQ2" s="17"/>
      <c r="GPR2" s="17"/>
      <c r="GPS2" s="17"/>
      <c r="GPT2" s="17"/>
      <c r="GPU2" s="17"/>
      <c r="GPV2" s="17"/>
      <c r="GPW2" s="17"/>
      <c r="GPX2" s="17"/>
      <c r="GPY2" s="17"/>
      <c r="GPZ2" s="17"/>
      <c r="GQA2" s="17"/>
      <c r="GQB2" s="17"/>
      <c r="GQC2" s="17"/>
      <c r="GQD2" s="17"/>
      <c r="GQE2" s="17"/>
      <c r="GQF2" s="17"/>
      <c r="GQG2" s="17"/>
      <c r="GQH2" s="17"/>
      <c r="GQI2" s="17"/>
      <c r="GQJ2" s="17"/>
      <c r="GQK2" s="17"/>
      <c r="GQL2" s="17"/>
      <c r="GQM2" s="17"/>
      <c r="GQN2" s="17"/>
      <c r="GQO2" s="17"/>
      <c r="GQP2" s="17"/>
      <c r="GQQ2" s="17"/>
      <c r="GQR2" s="17"/>
      <c r="GQS2" s="17"/>
      <c r="GQT2" s="17"/>
      <c r="GQU2" s="17"/>
      <c r="GQV2" s="17"/>
      <c r="GQW2" s="17"/>
      <c r="GQX2" s="17"/>
      <c r="GQY2" s="17"/>
      <c r="GQZ2" s="17"/>
      <c r="GRA2" s="17"/>
      <c r="GRB2" s="17"/>
      <c r="GRC2" s="17"/>
      <c r="GRD2" s="17"/>
      <c r="GRE2" s="17"/>
      <c r="GRF2" s="17"/>
      <c r="GRG2" s="17"/>
      <c r="GRH2" s="17"/>
      <c r="GRI2" s="17"/>
      <c r="GRJ2" s="17"/>
      <c r="GRK2" s="17"/>
      <c r="GRL2" s="17"/>
      <c r="GRM2" s="17"/>
      <c r="GRN2" s="17"/>
      <c r="GRO2" s="17"/>
      <c r="GRP2" s="17"/>
      <c r="GRQ2" s="17"/>
      <c r="GRR2" s="17"/>
      <c r="GRS2" s="17"/>
      <c r="GRT2" s="17"/>
      <c r="GRU2" s="17"/>
      <c r="GRV2" s="17"/>
      <c r="GRW2" s="17"/>
      <c r="GRX2" s="17"/>
      <c r="GRY2" s="17"/>
      <c r="GRZ2" s="17"/>
      <c r="GSA2" s="17"/>
      <c r="GSB2" s="17"/>
      <c r="GSC2" s="17"/>
      <c r="GSD2" s="17"/>
      <c r="GSE2" s="17"/>
      <c r="GSF2" s="17"/>
      <c r="GSG2" s="17"/>
      <c r="GSH2" s="17"/>
      <c r="GSI2" s="17"/>
      <c r="GSJ2" s="17"/>
      <c r="GSK2" s="17"/>
      <c r="GSL2" s="17"/>
      <c r="GSM2" s="17"/>
      <c r="GSN2" s="17"/>
      <c r="GSO2" s="17"/>
      <c r="GSP2" s="17"/>
      <c r="GSQ2" s="17"/>
      <c r="GSR2" s="17"/>
      <c r="GSS2" s="17"/>
      <c r="GST2" s="17"/>
      <c r="GSU2" s="17"/>
      <c r="GSV2" s="17"/>
      <c r="GSW2" s="17"/>
      <c r="GSX2" s="17"/>
      <c r="GSY2" s="17"/>
      <c r="GSZ2" s="17"/>
      <c r="GTA2" s="17"/>
      <c r="GTB2" s="17"/>
      <c r="GTC2" s="17"/>
      <c r="GTD2" s="17"/>
      <c r="GTE2" s="17"/>
      <c r="GTF2" s="17"/>
      <c r="GTG2" s="17"/>
      <c r="GTH2" s="17"/>
      <c r="GTI2" s="17"/>
      <c r="GTJ2" s="17"/>
      <c r="GTK2" s="17"/>
      <c r="GTL2" s="17"/>
      <c r="GTM2" s="17"/>
      <c r="GTN2" s="17"/>
      <c r="GTO2" s="17"/>
      <c r="GTP2" s="17"/>
      <c r="GTQ2" s="17"/>
      <c r="GTR2" s="17"/>
      <c r="GTS2" s="17"/>
      <c r="GTT2" s="17"/>
      <c r="GTU2" s="17"/>
      <c r="GTV2" s="17"/>
      <c r="GTW2" s="17"/>
      <c r="GTX2" s="17"/>
      <c r="GTY2" s="17"/>
      <c r="GTZ2" s="17"/>
      <c r="GUA2" s="17"/>
      <c r="GUB2" s="17"/>
      <c r="GUC2" s="17"/>
      <c r="GUD2" s="17"/>
      <c r="GUE2" s="17"/>
      <c r="GUF2" s="17"/>
      <c r="GUG2" s="17"/>
      <c r="GUH2" s="17"/>
      <c r="GUI2" s="17"/>
      <c r="GUJ2" s="17"/>
      <c r="GUK2" s="17"/>
      <c r="GUL2" s="17"/>
      <c r="GUM2" s="17"/>
      <c r="GUN2" s="17"/>
      <c r="GUO2" s="17"/>
      <c r="GUP2" s="17"/>
      <c r="GUQ2" s="17"/>
      <c r="GUR2" s="17"/>
      <c r="GUS2" s="17"/>
      <c r="GUT2" s="17"/>
      <c r="GUU2" s="17"/>
      <c r="GUV2" s="17"/>
      <c r="GUW2" s="17"/>
      <c r="GUX2" s="17"/>
      <c r="GUY2" s="17"/>
      <c r="GUZ2" s="17"/>
      <c r="GVA2" s="17"/>
      <c r="GVB2" s="17"/>
      <c r="GVC2" s="17"/>
      <c r="GVD2" s="17"/>
      <c r="GVE2" s="17"/>
      <c r="GVF2" s="17"/>
      <c r="GVG2" s="17"/>
      <c r="GVH2" s="17"/>
      <c r="GVI2" s="17"/>
      <c r="GVJ2" s="17"/>
      <c r="GVK2" s="17"/>
      <c r="GVL2" s="17"/>
      <c r="GVM2" s="17"/>
      <c r="GVN2" s="17"/>
      <c r="GVO2" s="17"/>
      <c r="GVP2" s="17"/>
      <c r="GVQ2" s="17"/>
      <c r="GVR2" s="17"/>
      <c r="GVS2" s="17"/>
      <c r="GVT2" s="17"/>
      <c r="GVU2" s="17"/>
      <c r="GVV2" s="17"/>
      <c r="GVW2" s="17"/>
      <c r="GVX2" s="17"/>
      <c r="GVY2" s="17"/>
      <c r="GVZ2" s="17"/>
      <c r="GWA2" s="17"/>
      <c r="GWB2" s="17"/>
      <c r="GWC2" s="17"/>
      <c r="GWD2" s="17"/>
      <c r="GWE2" s="17"/>
      <c r="GWF2" s="17"/>
      <c r="GWG2" s="17"/>
      <c r="GWH2" s="17"/>
      <c r="GWI2" s="17"/>
      <c r="GWJ2" s="17"/>
      <c r="GWK2" s="17"/>
      <c r="GWL2" s="17"/>
      <c r="GWM2" s="17"/>
      <c r="GWN2" s="17"/>
      <c r="GWO2" s="17"/>
      <c r="GWP2" s="17"/>
      <c r="GWQ2" s="17"/>
      <c r="GWR2" s="17"/>
      <c r="GWS2" s="17"/>
      <c r="GWT2" s="17"/>
      <c r="GWU2" s="17"/>
      <c r="GWV2" s="17"/>
      <c r="GWW2" s="17"/>
      <c r="GWX2" s="17"/>
      <c r="GWY2" s="17"/>
      <c r="GWZ2" s="17"/>
      <c r="GXA2" s="17"/>
      <c r="GXB2" s="17"/>
      <c r="GXC2" s="17"/>
      <c r="GXD2" s="17"/>
      <c r="GXE2" s="17"/>
      <c r="GXF2" s="17"/>
      <c r="GXG2" s="17"/>
      <c r="GXH2" s="17"/>
      <c r="GXI2" s="17"/>
      <c r="GXJ2" s="17"/>
      <c r="GXK2" s="17"/>
      <c r="GXL2" s="17"/>
      <c r="GXM2" s="17"/>
      <c r="GXN2" s="17"/>
      <c r="GXO2" s="17"/>
      <c r="GXP2" s="17"/>
      <c r="GXQ2" s="17"/>
      <c r="GXR2" s="17"/>
      <c r="GXS2" s="17"/>
      <c r="GXT2" s="17"/>
      <c r="GXU2" s="17"/>
      <c r="GXV2" s="17"/>
      <c r="GXW2" s="17"/>
      <c r="GXX2" s="17"/>
      <c r="GXY2" s="17"/>
      <c r="GXZ2" s="17"/>
      <c r="GYA2" s="17"/>
      <c r="GYB2" s="17"/>
      <c r="GYC2" s="17"/>
      <c r="GYD2" s="17"/>
      <c r="GYE2" s="17"/>
      <c r="GYF2" s="17"/>
      <c r="GYG2" s="17"/>
      <c r="GYH2" s="17"/>
      <c r="GYI2" s="17"/>
      <c r="GYJ2" s="17"/>
      <c r="GYK2" s="17"/>
      <c r="GYL2" s="17"/>
      <c r="GYM2" s="17"/>
      <c r="GYN2" s="17"/>
      <c r="GYO2" s="17"/>
      <c r="GYP2" s="17"/>
      <c r="GYQ2" s="17"/>
      <c r="GYR2" s="17"/>
      <c r="GYS2" s="17"/>
      <c r="GYT2" s="17"/>
      <c r="GYU2" s="17"/>
      <c r="GYV2" s="17"/>
      <c r="GYW2" s="17"/>
      <c r="GYX2" s="17"/>
      <c r="GYY2" s="17"/>
      <c r="GYZ2" s="17"/>
      <c r="GZA2" s="17"/>
      <c r="GZB2" s="17"/>
      <c r="GZC2" s="17"/>
      <c r="GZD2" s="17"/>
      <c r="GZE2" s="17"/>
      <c r="GZF2" s="17"/>
      <c r="GZG2" s="17"/>
      <c r="GZH2" s="17"/>
      <c r="GZI2" s="17"/>
      <c r="GZJ2" s="17"/>
      <c r="GZK2" s="17"/>
      <c r="GZL2" s="17"/>
      <c r="GZM2" s="17"/>
      <c r="GZN2" s="17"/>
      <c r="GZO2" s="17"/>
      <c r="GZP2" s="17"/>
      <c r="GZQ2" s="17"/>
      <c r="GZR2" s="17"/>
      <c r="GZS2" s="17"/>
      <c r="GZT2" s="17"/>
      <c r="GZU2" s="17"/>
      <c r="GZV2" s="17"/>
      <c r="GZW2" s="17"/>
      <c r="GZX2" s="17"/>
      <c r="GZY2" s="17"/>
      <c r="GZZ2" s="17"/>
      <c r="HAA2" s="17"/>
      <c r="HAB2" s="17"/>
      <c r="HAC2" s="17"/>
      <c r="HAD2" s="17"/>
      <c r="HAE2" s="17"/>
      <c r="HAF2" s="17"/>
      <c r="HAG2" s="17"/>
      <c r="HAH2" s="17"/>
      <c r="HAI2" s="17"/>
      <c r="HAJ2" s="17"/>
      <c r="HAK2" s="17"/>
      <c r="HAL2" s="17"/>
      <c r="HAM2" s="17"/>
      <c r="HAN2" s="17"/>
      <c r="HAO2" s="17"/>
      <c r="HAP2" s="17"/>
      <c r="HAQ2" s="17"/>
      <c r="HAR2" s="17"/>
      <c r="HAS2" s="17"/>
      <c r="HAT2" s="17"/>
      <c r="HAU2" s="17"/>
      <c r="HAV2" s="17"/>
      <c r="HAW2" s="17"/>
      <c r="HAX2" s="17"/>
      <c r="HAY2" s="17"/>
      <c r="HAZ2" s="17"/>
      <c r="HBA2" s="17"/>
      <c r="HBB2" s="17"/>
      <c r="HBC2" s="17"/>
      <c r="HBD2" s="17"/>
      <c r="HBE2" s="17"/>
      <c r="HBF2" s="17"/>
      <c r="HBG2" s="17"/>
      <c r="HBH2" s="17"/>
      <c r="HBI2" s="17"/>
      <c r="HBJ2" s="17"/>
      <c r="HBK2" s="17"/>
      <c r="HBL2" s="17"/>
      <c r="HBM2" s="17"/>
      <c r="HBN2" s="17"/>
      <c r="HBO2" s="17"/>
      <c r="HBP2" s="17"/>
      <c r="HBQ2" s="17"/>
      <c r="HBR2" s="17"/>
      <c r="HBS2" s="17"/>
      <c r="HBT2" s="17"/>
      <c r="HBU2" s="17"/>
      <c r="HBV2" s="17"/>
      <c r="HBW2" s="17"/>
      <c r="HBX2" s="17"/>
      <c r="HBY2" s="17"/>
      <c r="HBZ2" s="17"/>
      <c r="HCA2" s="17"/>
      <c r="HCB2" s="17"/>
      <c r="HCC2" s="17"/>
      <c r="HCD2" s="17"/>
      <c r="HCE2" s="17"/>
      <c r="HCF2" s="17"/>
      <c r="HCG2" s="17"/>
      <c r="HCH2" s="17"/>
      <c r="HCI2" s="17"/>
      <c r="HCJ2" s="17"/>
      <c r="HCK2" s="17"/>
      <c r="HCL2" s="17"/>
      <c r="HCM2" s="17"/>
      <c r="HCN2" s="17"/>
      <c r="HCO2" s="17"/>
      <c r="HCP2" s="17"/>
      <c r="HCQ2" s="17"/>
      <c r="HCR2" s="17"/>
      <c r="HCS2" s="17"/>
      <c r="HCT2" s="17"/>
      <c r="HCU2" s="17"/>
      <c r="HCV2" s="17"/>
      <c r="HCW2" s="17"/>
      <c r="HCX2" s="17"/>
      <c r="HCY2" s="17"/>
      <c r="HCZ2" s="17"/>
      <c r="HDA2" s="17"/>
      <c r="HDB2" s="17"/>
      <c r="HDC2" s="17"/>
      <c r="HDD2" s="17"/>
      <c r="HDE2" s="17"/>
      <c r="HDF2" s="17"/>
      <c r="HDG2" s="17"/>
      <c r="HDH2" s="17"/>
      <c r="HDI2" s="17"/>
      <c r="HDJ2" s="17"/>
      <c r="HDK2" s="17"/>
      <c r="HDL2" s="17"/>
      <c r="HDM2" s="17"/>
      <c r="HDN2" s="17"/>
      <c r="HDO2" s="17"/>
      <c r="HDP2" s="17"/>
      <c r="HDQ2" s="17"/>
      <c r="HDR2" s="17"/>
      <c r="HDS2" s="17"/>
      <c r="HDT2" s="17"/>
      <c r="HDU2" s="17"/>
      <c r="HDV2" s="17"/>
      <c r="HDW2" s="17"/>
      <c r="HDX2" s="17"/>
      <c r="HDY2" s="17"/>
      <c r="HDZ2" s="17"/>
      <c r="HEA2" s="17"/>
      <c r="HEB2" s="17"/>
      <c r="HEC2" s="17"/>
      <c r="HED2" s="17"/>
      <c r="HEE2" s="17"/>
      <c r="HEF2" s="17"/>
      <c r="HEG2" s="17"/>
      <c r="HEH2" s="17"/>
      <c r="HEI2" s="17"/>
      <c r="HEJ2" s="17"/>
      <c r="HEK2" s="17"/>
      <c r="HEL2" s="17"/>
      <c r="HEM2" s="17"/>
      <c r="HEN2" s="17"/>
      <c r="HEO2" s="17"/>
      <c r="HEP2" s="17"/>
      <c r="HEQ2" s="17"/>
      <c r="HER2" s="17"/>
      <c r="HES2" s="17"/>
      <c r="HET2" s="17"/>
      <c r="HEU2" s="17"/>
      <c r="HEV2" s="17"/>
      <c r="HEW2" s="17"/>
      <c r="HEX2" s="17"/>
      <c r="HEY2" s="17"/>
      <c r="HEZ2" s="17"/>
      <c r="HFA2" s="17"/>
      <c r="HFB2" s="17"/>
      <c r="HFC2" s="17"/>
      <c r="HFD2" s="17"/>
      <c r="HFE2" s="17"/>
      <c r="HFF2" s="17"/>
      <c r="HFG2" s="17"/>
      <c r="HFH2" s="17"/>
      <c r="HFI2" s="17"/>
      <c r="HFJ2" s="17"/>
      <c r="HFK2" s="17"/>
      <c r="HFL2" s="17"/>
      <c r="HFM2" s="17"/>
      <c r="HFN2" s="17"/>
      <c r="HFO2" s="17"/>
      <c r="HFP2" s="17"/>
      <c r="HFQ2" s="17"/>
      <c r="HFR2" s="17"/>
      <c r="HFS2" s="17"/>
      <c r="HFT2" s="17"/>
      <c r="HFU2" s="17"/>
      <c r="HFV2" s="17"/>
      <c r="HFW2" s="17"/>
      <c r="HFX2" s="17"/>
      <c r="HFY2" s="17"/>
      <c r="HFZ2" s="17"/>
      <c r="HGA2" s="17"/>
      <c r="HGB2" s="17"/>
      <c r="HGC2" s="17"/>
      <c r="HGD2" s="17"/>
      <c r="HGE2" s="17"/>
      <c r="HGF2" s="17"/>
      <c r="HGG2" s="17"/>
      <c r="HGH2" s="17"/>
      <c r="HGI2" s="17"/>
      <c r="HGJ2" s="17"/>
      <c r="HGK2" s="17"/>
      <c r="HGL2" s="17"/>
      <c r="HGM2" s="17"/>
      <c r="HGN2" s="17"/>
      <c r="HGO2" s="17"/>
      <c r="HGP2" s="17"/>
      <c r="HGQ2" s="17"/>
      <c r="HGR2" s="17"/>
      <c r="HGS2" s="17"/>
      <c r="HGT2" s="17"/>
      <c r="HGU2" s="17"/>
      <c r="HGV2" s="17"/>
      <c r="HGW2" s="17"/>
      <c r="HGX2" s="17"/>
      <c r="HGY2" s="17"/>
      <c r="HGZ2" s="17"/>
      <c r="HHA2" s="17"/>
      <c r="HHB2" s="17"/>
      <c r="HHC2" s="17"/>
      <c r="HHD2" s="17"/>
      <c r="HHE2" s="17"/>
      <c r="HHF2" s="17"/>
      <c r="HHG2" s="17"/>
      <c r="HHH2" s="17"/>
      <c r="HHI2" s="17"/>
      <c r="HHJ2" s="17"/>
      <c r="HHK2" s="17"/>
      <c r="HHL2" s="17"/>
      <c r="HHM2" s="17"/>
      <c r="HHN2" s="17"/>
      <c r="HHO2" s="17"/>
      <c r="HHP2" s="17"/>
      <c r="HHQ2" s="17"/>
      <c r="HHR2" s="17"/>
      <c r="HHS2" s="17"/>
      <c r="HHT2" s="17"/>
      <c r="HHU2" s="17"/>
      <c r="HHV2" s="17"/>
      <c r="HHW2" s="17"/>
      <c r="HHX2" s="17"/>
      <c r="HHY2" s="17"/>
      <c r="HHZ2" s="17"/>
      <c r="HIA2" s="17"/>
      <c r="HIB2" s="17"/>
      <c r="HIC2" s="17"/>
      <c r="HID2" s="17"/>
      <c r="HIE2" s="17"/>
      <c r="HIF2" s="17"/>
      <c r="HIG2" s="17"/>
      <c r="HIH2" s="17"/>
      <c r="HII2" s="17"/>
      <c r="HIJ2" s="17"/>
      <c r="HIK2" s="17"/>
      <c r="HIL2" s="17"/>
      <c r="HIM2" s="17"/>
      <c r="HIN2" s="17"/>
      <c r="HIO2" s="17"/>
      <c r="HIP2" s="17"/>
      <c r="HIQ2" s="17"/>
      <c r="HIR2" s="17"/>
      <c r="HIS2" s="17"/>
      <c r="HIT2" s="17"/>
      <c r="HIU2" s="17"/>
      <c r="HIV2" s="17"/>
      <c r="HIW2" s="17"/>
      <c r="HIX2" s="17"/>
      <c r="HIY2" s="17"/>
      <c r="HIZ2" s="17"/>
      <c r="HJA2" s="17"/>
      <c r="HJB2" s="17"/>
      <c r="HJC2" s="17"/>
      <c r="HJD2" s="17"/>
      <c r="HJE2" s="17"/>
      <c r="HJF2" s="17"/>
      <c r="HJG2" s="17"/>
      <c r="HJH2" s="17"/>
      <c r="HJI2" s="17"/>
      <c r="HJJ2" s="17"/>
      <c r="HJK2" s="17"/>
      <c r="HJL2" s="17"/>
      <c r="HJM2" s="17"/>
      <c r="HJN2" s="17"/>
      <c r="HJO2" s="17"/>
      <c r="HJP2" s="17"/>
      <c r="HJQ2" s="17"/>
      <c r="HJR2" s="17"/>
      <c r="HJS2" s="17"/>
      <c r="HJT2" s="17"/>
      <c r="HJU2" s="17"/>
      <c r="HJV2" s="17"/>
      <c r="HJW2" s="17"/>
      <c r="HJX2" s="17"/>
      <c r="HJY2" s="17"/>
      <c r="HJZ2" s="17"/>
      <c r="HKA2" s="17"/>
      <c r="HKB2" s="17"/>
      <c r="HKC2" s="17"/>
      <c r="HKD2" s="17"/>
      <c r="HKE2" s="17"/>
      <c r="HKF2" s="17"/>
      <c r="HKG2" s="17"/>
      <c r="HKH2" s="17"/>
      <c r="HKI2" s="17"/>
      <c r="HKJ2" s="17"/>
      <c r="HKK2" s="17"/>
      <c r="HKL2" s="17"/>
      <c r="HKM2" s="17"/>
      <c r="HKN2" s="17"/>
      <c r="HKO2" s="17"/>
      <c r="HKP2" s="17"/>
      <c r="HKQ2" s="17"/>
      <c r="HKR2" s="17"/>
      <c r="HKS2" s="17"/>
      <c r="HKT2" s="17"/>
      <c r="HKU2" s="17"/>
      <c r="HKV2" s="17"/>
      <c r="HKW2" s="17"/>
      <c r="HKX2" s="17"/>
      <c r="HKY2" s="17"/>
      <c r="HKZ2" s="17"/>
      <c r="HLA2" s="17"/>
      <c r="HLB2" s="17"/>
      <c r="HLC2" s="17"/>
      <c r="HLD2" s="17"/>
      <c r="HLE2" s="17"/>
      <c r="HLF2" s="17"/>
      <c r="HLG2" s="17"/>
      <c r="HLH2" s="17"/>
      <c r="HLI2" s="17"/>
      <c r="HLJ2" s="17"/>
      <c r="HLK2" s="17"/>
      <c r="HLL2" s="17"/>
      <c r="HLM2" s="17"/>
      <c r="HLN2" s="17"/>
      <c r="HLO2" s="17"/>
      <c r="HLP2" s="17"/>
      <c r="HLQ2" s="17"/>
      <c r="HLR2" s="17"/>
      <c r="HLS2" s="17"/>
      <c r="HLT2" s="17"/>
      <c r="HLU2" s="17"/>
      <c r="HLV2" s="17"/>
      <c r="HLW2" s="17"/>
      <c r="HLX2" s="17"/>
      <c r="HLY2" s="17"/>
      <c r="HLZ2" s="17"/>
      <c r="HMA2" s="17"/>
      <c r="HMB2" s="17"/>
      <c r="HMC2" s="17"/>
      <c r="HMD2" s="17"/>
      <c r="HME2" s="17"/>
      <c r="HMF2" s="17"/>
      <c r="HMG2" s="17"/>
      <c r="HMH2" s="17"/>
      <c r="HMI2" s="17"/>
      <c r="HMJ2" s="17"/>
      <c r="HMK2" s="17"/>
      <c r="HML2" s="17"/>
      <c r="HMM2" s="17"/>
      <c r="HMN2" s="17"/>
      <c r="HMO2" s="17"/>
      <c r="HMP2" s="17"/>
      <c r="HMQ2" s="17"/>
      <c r="HMR2" s="17"/>
      <c r="HMS2" s="17"/>
      <c r="HMT2" s="17"/>
      <c r="HMU2" s="17"/>
      <c r="HMV2" s="17"/>
      <c r="HMW2" s="17"/>
      <c r="HMX2" s="17"/>
      <c r="HMY2" s="17"/>
      <c r="HMZ2" s="17"/>
      <c r="HNA2" s="17"/>
      <c r="HNB2" s="17"/>
      <c r="HNC2" s="17"/>
      <c r="HND2" s="17"/>
      <c r="HNE2" s="17"/>
      <c r="HNF2" s="17"/>
      <c r="HNG2" s="17"/>
      <c r="HNH2" s="17"/>
      <c r="HNI2" s="17"/>
      <c r="HNJ2" s="17"/>
      <c r="HNK2" s="17"/>
      <c r="HNL2" s="17"/>
      <c r="HNM2" s="17"/>
      <c r="HNN2" s="17"/>
      <c r="HNO2" s="17"/>
      <c r="HNP2" s="17"/>
      <c r="HNQ2" s="17"/>
      <c r="HNR2" s="17"/>
      <c r="HNS2" s="17"/>
      <c r="HNT2" s="17"/>
      <c r="HNU2" s="17"/>
      <c r="HNV2" s="17"/>
      <c r="HNW2" s="17"/>
      <c r="HNX2" s="17"/>
      <c r="HNY2" s="17"/>
      <c r="HNZ2" s="17"/>
      <c r="HOA2" s="17"/>
      <c r="HOB2" s="17"/>
      <c r="HOC2" s="17"/>
      <c r="HOD2" s="17"/>
      <c r="HOE2" s="17"/>
      <c r="HOF2" s="17"/>
      <c r="HOG2" s="17"/>
      <c r="HOH2" s="17"/>
      <c r="HOI2" s="17"/>
      <c r="HOJ2" s="17"/>
      <c r="HOK2" s="17"/>
      <c r="HOL2" s="17"/>
      <c r="HOM2" s="17"/>
      <c r="HON2" s="17"/>
      <c r="HOO2" s="17"/>
      <c r="HOP2" s="17"/>
      <c r="HOQ2" s="17"/>
      <c r="HOR2" s="17"/>
      <c r="HOS2" s="17"/>
      <c r="HOT2" s="17"/>
      <c r="HOU2" s="17"/>
      <c r="HOV2" s="17"/>
      <c r="HOW2" s="17"/>
      <c r="HOX2" s="17"/>
      <c r="HOY2" s="17"/>
      <c r="HOZ2" s="17"/>
      <c r="HPA2" s="17"/>
      <c r="HPB2" s="17"/>
      <c r="HPC2" s="17"/>
      <c r="HPD2" s="17"/>
      <c r="HPE2" s="17"/>
      <c r="HPF2" s="17"/>
      <c r="HPG2" s="17"/>
      <c r="HPH2" s="17"/>
      <c r="HPI2" s="17"/>
      <c r="HPJ2" s="17"/>
      <c r="HPK2" s="17"/>
      <c r="HPL2" s="17"/>
      <c r="HPM2" s="17"/>
      <c r="HPN2" s="17"/>
      <c r="HPO2" s="17"/>
      <c r="HPP2" s="17"/>
      <c r="HPQ2" s="17"/>
      <c r="HPR2" s="17"/>
      <c r="HPS2" s="17"/>
      <c r="HPT2" s="17"/>
      <c r="HPU2" s="17"/>
      <c r="HPV2" s="17"/>
      <c r="HPW2" s="17"/>
      <c r="HPX2" s="17"/>
      <c r="HPY2" s="17"/>
      <c r="HPZ2" s="17"/>
      <c r="HQA2" s="17"/>
      <c r="HQB2" s="17"/>
      <c r="HQC2" s="17"/>
      <c r="HQD2" s="17"/>
      <c r="HQE2" s="17"/>
      <c r="HQF2" s="17"/>
      <c r="HQG2" s="17"/>
      <c r="HQH2" s="17"/>
      <c r="HQI2" s="17"/>
      <c r="HQJ2" s="17"/>
      <c r="HQK2" s="17"/>
      <c r="HQL2" s="17"/>
      <c r="HQM2" s="17"/>
      <c r="HQN2" s="17"/>
      <c r="HQO2" s="17"/>
      <c r="HQP2" s="17"/>
      <c r="HQQ2" s="17"/>
      <c r="HQR2" s="17"/>
      <c r="HQS2" s="17"/>
      <c r="HQT2" s="17"/>
      <c r="HQU2" s="17"/>
      <c r="HQV2" s="17"/>
      <c r="HQW2" s="17"/>
      <c r="HQX2" s="17"/>
      <c r="HQY2" s="17"/>
      <c r="HQZ2" s="17"/>
      <c r="HRA2" s="17"/>
      <c r="HRB2" s="17"/>
      <c r="HRC2" s="17"/>
      <c r="HRD2" s="17"/>
      <c r="HRE2" s="17"/>
      <c r="HRF2" s="17"/>
      <c r="HRG2" s="17"/>
      <c r="HRH2" s="17"/>
      <c r="HRI2" s="17"/>
      <c r="HRJ2" s="17"/>
      <c r="HRK2" s="17"/>
      <c r="HRL2" s="17"/>
      <c r="HRM2" s="17"/>
      <c r="HRN2" s="17"/>
      <c r="HRO2" s="17"/>
      <c r="HRP2" s="17"/>
      <c r="HRQ2" s="17"/>
      <c r="HRR2" s="17"/>
      <c r="HRS2" s="17"/>
      <c r="HRT2" s="17"/>
      <c r="HRU2" s="17"/>
      <c r="HRV2" s="17"/>
      <c r="HRW2" s="17"/>
      <c r="HRX2" s="17"/>
      <c r="HRY2" s="17"/>
      <c r="HRZ2" s="17"/>
      <c r="HSA2" s="17"/>
      <c r="HSB2" s="17"/>
      <c r="HSC2" s="17"/>
      <c r="HSD2" s="17"/>
      <c r="HSE2" s="17"/>
      <c r="HSF2" s="17"/>
      <c r="HSG2" s="17"/>
      <c r="HSH2" s="17"/>
      <c r="HSI2" s="17"/>
      <c r="HSJ2" s="17"/>
      <c r="HSK2" s="17"/>
      <c r="HSL2" s="17"/>
      <c r="HSM2" s="17"/>
      <c r="HSN2" s="17"/>
      <c r="HSO2" s="17"/>
      <c r="HSP2" s="17"/>
      <c r="HSQ2" s="17"/>
      <c r="HSR2" s="17"/>
      <c r="HSS2" s="17"/>
      <c r="HST2" s="17"/>
      <c r="HSU2" s="17"/>
      <c r="HSV2" s="17"/>
      <c r="HSW2" s="17"/>
      <c r="HSX2" s="17"/>
      <c r="HSY2" s="17"/>
      <c r="HSZ2" s="17"/>
      <c r="HTA2" s="17"/>
      <c r="HTB2" s="17"/>
      <c r="HTC2" s="17"/>
      <c r="HTD2" s="17"/>
      <c r="HTE2" s="17"/>
      <c r="HTF2" s="17"/>
      <c r="HTG2" s="17"/>
      <c r="HTH2" s="17"/>
      <c r="HTI2" s="17"/>
      <c r="HTJ2" s="17"/>
      <c r="HTK2" s="17"/>
      <c r="HTL2" s="17"/>
      <c r="HTM2" s="17"/>
      <c r="HTN2" s="17"/>
      <c r="HTO2" s="17"/>
      <c r="HTP2" s="17"/>
      <c r="HTQ2" s="17"/>
      <c r="HTR2" s="17"/>
      <c r="HTS2" s="17"/>
      <c r="HTT2" s="17"/>
      <c r="HTU2" s="17"/>
      <c r="HTV2" s="17"/>
      <c r="HTW2" s="17"/>
      <c r="HTX2" s="17"/>
      <c r="HTY2" s="17"/>
      <c r="HTZ2" s="17"/>
      <c r="HUA2" s="17"/>
      <c r="HUB2" s="17"/>
      <c r="HUC2" s="17"/>
      <c r="HUD2" s="17"/>
      <c r="HUE2" s="17"/>
      <c r="HUF2" s="17"/>
      <c r="HUG2" s="17"/>
      <c r="HUH2" s="17"/>
      <c r="HUI2" s="17"/>
      <c r="HUJ2" s="17"/>
      <c r="HUK2" s="17"/>
      <c r="HUL2" s="17"/>
      <c r="HUM2" s="17"/>
      <c r="HUN2" s="17"/>
      <c r="HUO2" s="17"/>
      <c r="HUP2" s="17"/>
      <c r="HUQ2" s="17"/>
      <c r="HUR2" s="17"/>
      <c r="HUS2" s="17"/>
      <c r="HUT2" s="17"/>
      <c r="HUU2" s="17"/>
      <c r="HUV2" s="17"/>
      <c r="HUW2" s="17"/>
      <c r="HUX2" s="17"/>
      <c r="HUY2" s="17"/>
      <c r="HUZ2" s="17"/>
      <c r="HVA2" s="17"/>
      <c r="HVB2" s="17"/>
      <c r="HVC2" s="17"/>
      <c r="HVD2" s="17"/>
      <c r="HVE2" s="17"/>
      <c r="HVF2" s="17"/>
      <c r="HVG2" s="17"/>
      <c r="HVH2" s="17"/>
      <c r="HVI2" s="17"/>
      <c r="HVJ2" s="17"/>
      <c r="HVK2" s="17"/>
      <c r="HVL2" s="17"/>
      <c r="HVM2" s="17"/>
      <c r="HVN2" s="17"/>
      <c r="HVO2" s="17"/>
      <c r="HVP2" s="17"/>
      <c r="HVQ2" s="17"/>
      <c r="HVR2" s="17"/>
      <c r="HVS2" s="17"/>
      <c r="HVT2" s="17"/>
      <c r="HVU2" s="17"/>
      <c r="HVV2" s="17"/>
      <c r="HVW2" s="17"/>
      <c r="HVX2" s="17"/>
      <c r="HVY2" s="17"/>
      <c r="HVZ2" s="17"/>
      <c r="HWA2" s="17"/>
      <c r="HWB2" s="17"/>
      <c r="HWC2" s="17"/>
      <c r="HWD2" s="17"/>
      <c r="HWE2" s="17"/>
      <c r="HWF2" s="17"/>
      <c r="HWG2" s="17"/>
      <c r="HWH2" s="17"/>
      <c r="HWI2" s="17"/>
      <c r="HWJ2" s="17"/>
      <c r="HWK2" s="17"/>
      <c r="HWL2" s="17"/>
      <c r="HWM2" s="17"/>
      <c r="HWN2" s="17"/>
      <c r="HWO2" s="17"/>
      <c r="HWP2" s="17"/>
      <c r="HWQ2" s="17"/>
      <c r="HWR2" s="17"/>
      <c r="HWS2" s="17"/>
      <c r="HWT2" s="17"/>
      <c r="HWU2" s="17"/>
      <c r="HWV2" s="17"/>
      <c r="HWW2" s="17"/>
      <c r="HWX2" s="17"/>
      <c r="HWY2" s="17"/>
      <c r="HWZ2" s="17"/>
      <c r="HXA2" s="17"/>
      <c r="HXB2" s="17"/>
      <c r="HXC2" s="17"/>
      <c r="HXD2" s="17"/>
      <c r="HXE2" s="17"/>
      <c r="HXF2" s="17"/>
      <c r="HXG2" s="17"/>
      <c r="HXH2" s="17"/>
      <c r="HXI2" s="17"/>
      <c r="HXJ2" s="17"/>
      <c r="HXK2" s="17"/>
      <c r="HXL2" s="17"/>
      <c r="HXM2" s="17"/>
      <c r="HXN2" s="17"/>
      <c r="HXO2" s="17"/>
      <c r="HXP2" s="17"/>
      <c r="HXQ2" s="17"/>
      <c r="HXR2" s="17"/>
      <c r="HXS2" s="17"/>
      <c r="HXT2" s="17"/>
      <c r="HXU2" s="17"/>
      <c r="HXV2" s="17"/>
      <c r="HXW2" s="17"/>
      <c r="HXX2" s="17"/>
      <c r="HXY2" s="17"/>
      <c r="HXZ2" s="17"/>
      <c r="HYA2" s="17"/>
      <c r="HYB2" s="17"/>
      <c r="HYC2" s="17"/>
      <c r="HYD2" s="17"/>
      <c r="HYE2" s="17"/>
      <c r="HYF2" s="17"/>
      <c r="HYG2" s="17"/>
      <c r="HYH2" s="17"/>
      <c r="HYI2" s="17"/>
      <c r="HYJ2" s="17"/>
      <c r="HYK2" s="17"/>
      <c r="HYL2" s="17"/>
      <c r="HYM2" s="17"/>
      <c r="HYN2" s="17"/>
      <c r="HYO2" s="17"/>
      <c r="HYP2" s="17"/>
      <c r="HYQ2" s="17"/>
      <c r="HYR2" s="17"/>
      <c r="HYS2" s="17"/>
      <c r="HYT2" s="17"/>
      <c r="HYU2" s="17"/>
      <c r="HYV2" s="17"/>
      <c r="HYW2" s="17"/>
      <c r="HYX2" s="17"/>
      <c r="HYY2" s="17"/>
      <c r="HYZ2" s="17"/>
      <c r="HZA2" s="17"/>
      <c r="HZB2" s="17"/>
      <c r="HZC2" s="17"/>
      <c r="HZD2" s="17"/>
      <c r="HZE2" s="17"/>
      <c r="HZF2" s="17"/>
      <c r="HZG2" s="17"/>
      <c r="HZH2" s="17"/>
      <c r="HZI2" s="17"/>
      <c r="HZJ2" s="17"/>
      <c r="HZK2" s="17"/>
      <c r="HZL2" s="17"/>
      <c r="HZM2" s="17"/>
      <c r="HZN2" s="17"/>
      <c r="HZO2" s="17"/>
      <c r="HZP2" s="17"/>
      <c r="HZQ2" s="17"/>
      <c r="HZR2" s="17"/>
      <c r="HZS2" s="17"/>
      <c r="HZT2" s="17"/>
      <c r="HZU2" s="17"/>
      <c r="HZV2" s="17"/>
      <c r="HZW2" s="17"/>
      <c r="HZX2" s="17"/>
      <c r="HZY2" s="17"/>
      <c r="HZZ2" s="17"/>
      <c r="IAA2" s="17"/>
      <c r="IAB2" s="17"/>
      <c r="IAC2" s="17"/>
      <c r="IAD2" s="17"/>
      <c r="IAE2" s="17"/>
      <c r="IAF2" s="17"/>
      <c r="IAG2" s="17"/>
      <c r="IAH2" s="17"/>
      <c r="IAI2" s="17"/>
      <c r="IAJ2" s="17"/>
      <c r="IAK2" s="17"/>
      <c r="IAL2" s="17"/>
      <c r="IAM2" s="17"/>
      <c r="IAN2" s="17"/>
      <c r="IAO2" s="17"/>
      <c r="IAP2" s="17"/>
      <c r="IAQ2" s="17"/>
      <c r="IAR2" s="17"/>
      <c r="IAS2" s="17"/>
      <c r="IAT2" s="17"/>
      <c r="IAU2" s="17"/>
      <c r="IAV2" s="17"/>
      <c r="IAW2" s="17"/>
      <c r="IAX2" s="17"/>
      <c r="IAY2" s="17"/>
      <c r="IAZ2" s="17"/>
      <c r="IBA2" s="17"/>
      <c r="IBB2" s="17"/>
      <c r="IBC2" s="17"/>
      <c r="IBD2" s="17"/>
      <c r="IBE2" s="17"/>
      <c r="IBF2" s="17"/>
      <c r="IBG2" s="17"/>
      <c r="IBH2" s="17"/>
      <c r="IBI2" s="17"/>
      <c r="IBJ2" s="17"/>
      <c r="IBK2" s="17"/>
      <c r="IBL2" s="17"/>
      <c r="IBM2" s="17"/>
      <c r="IBN2" s="17"/>
      <c r="IBO2" s="17"/>
      <c r="IBP2" s="17"/>
      <c r="IBQ2" s="17"/>
      <c r="IBR2" s="17"/>
      <c r="IBS2" s="17"/>
      <c r="IBT2" s="17"/>
      <c r="IBU2" s="17"/>
      <c r="IBV2" s="17"/>
      <c r="IBW2" s="17"/>
      <c r="IBX2" s="17"/>
      <c r="IBY2" s="17"/>
      <c r="IBZ2" s="17"/>
      <c r="ICA2" s="17"/>
      <c r="ICB2" s="17"/>
      <c r="ICC2" s="17"/>
      <c r="ICD2" s="17"/>
      <c r="ICE2" s="17"/>
      <c r="ICF2" s="17"/>
      <c r="ICG2" s="17"/>
      <c r="ICH2" s="17"/>
      <c r="ICI2" s="17"/>
      <c r="ICJ2" s="17"/>
      <c r="ICK2" s="17"/>
      <c r="ICL2" s="17"/>
      <c r="ICM2" s="17"/>
      <c r="ICN2" s="17"/>
      <c r="ICO2" s="17"/>
      <c r="ICP2" s="17"/>
      <c r="ICQ2" s="17"/>
      <c r="ICR2" s="17"/>
      <c r="ICS2" s="17"/>
      <c r="ICT2" s="17"/>
      <c r="ICU2" s="17"/>
      <c r="ICV2" s="17"/>
      <c r="ICW2" s="17"/>
      <c r="ICX2" s="17"/>
      <c r="ICY2" s="17"/>
      <c r="ICZ2" s="17"/>
      <c r="IDA2" s="17"/>
      <c r="IDB2" s="17"/>
      <c r="IDC2" s="17"/>
      <c r="IDD2" s="17"/>
      <c r="IDE2" s="17"/>
      <c r="IDF2" s="17"/>
      <c r="IDG2" s="17"/>
      <c r="IDH2" s="17"/>
      <c r="IDI2" s="17"/>
      <c r="IDJ2" s="17"/>
      <c r="IDK2" s="17"/>
      <c r="IDL2" s="17"/>
      <c r="IDM2" s="17"/>
      <c r="IDN2" s="17"/>
      <c r="IDO2" s="17"/>
      <c r="IDP2" s="17"/>
      <c r="IDQ2" s="17"/>
      <c r="IDR2" s="17"/>
      <c r="IDS2" s="17"/>
      <c r="IDT2" s="17"/>
      <c r="IDU2" s="17"/>
      <c r="IDV2" s="17"/>
      <c r="IDW2" s="17"/>
      <c r="IDX2" s="17"/>
      <c r="IDY2" s="17"/>
      <c r="IDZ2" s="17"/>
      <c r="IEA2" s="17"/>
      <c r="IEB2" s="17"/>
      <c r="IEC2" s="17"/>
      <c r="IED2" s="17"/>
      <c r="IEE2" s="17"/>
      <c r="IEF2" s="17"/>
      <c r="IEG2" s="17"/>
      <c r="IEH2" s="17"/>
      <c r="IEI2" s="17"/>
      <c r="IEJ2" s="17"/>
      <c r="IEK2" s="17"/>
      <c r="IEL2" s="17"/>
      <c r="IEM2" s="17"/>
      <c r="IEN2" s="17"/>
      <c r="IEO2" s="17"/>
      <c r="IEP2" s="17"/>
      <c r="IEQ2" s="17"/>
      <c r="IER2" s="17"/>
      <c r="IES2" s="17"/>
      <c r="IET2" s="17"/>
      <c r="IEU2" s="17"/>
      <c r="IEV2" s="17"/>
      <c r="IEW2" s="17"/>
      <c r="IEX2" s="17"/>
      <c r="IEY2" s="17"/>
      <c r="IEZ2" s="17"/>
      <c r="IFA2" s="17"/>
      <c r="IFB2" s="17"/>
      <c r="IFC2" s="17"/>
      <c r="IFD2" s="17"/>
      <c r="IFE2" s="17"/>
      <c r="IFF2" s="17"/>
      <c r="IFG2" s="17"/>
      <c r="IFH2" s="17"/>
      <c r="IFI2" s="17"/>
      <c r="IFJ2" s="17"/>
      <c r="IFK2" s="17"/>
      <c r="IFL2" s="17"/>
      <c r="IFM2" s="17"/>
      <c r="IFN2" s="17"/>
      <c r="IFO2" s="17"/>
      <c r="IFP2" s="17"/>
      <c r="IFQ2" s="17"/>
      <c r="IFR2" s="17"/>
      <c r="IFS2" s="17"/>
      <c r="IFT2" s="17"/>
      <c r="IFU2" s="17"/>
      <c r="IFV2" s="17"/>
      <c r="IFW2" s="17"/>
      <c r="IFX2" s="17"/>
      <c r="IFY2" s="17"/>
      <c r="IFZ2" s="17"/>
      <c r="IGA2" s="17"/>
      <c r="IGB2" s="17"/>
      <c r="IGC2" s="17"/>
      <c r="IGD2" s="17"/>
      <c r="IGE2" s="17"/>
      <c r="IGF2" s="17"/>
      <c r="IGG2" s="17"/>
      <c r="IGH2" s="17"/>
      <c r="IGI2" s="17"/>
      <c r="IGJ2" s="17"/>
      <c r="IGK2" s="17"/>
      <c r="IGL2" s="17"/>
      <c r="IGM2" s="17"/>
      <c r="IGN2" s="17"/>
      <c r="IGO2" s="17"/>
      <c r="IGP2" s="17"/>
      <c r="IGQ2" s="17"/>
      <c r="IGR2" s="17"/>
      <c r="IGS2" s="17"/>
      <c r="IGT2" s="17"/>
      <c r="IGU2" s="17"/>
      <c r="IGV2" s="17"/>
      <c r="IGW2" s="17"/>
      <c r="IGX2" s="17"/>
      <c r="IGY2" s="17"/>
      <c r="IGZ2" s="17"/>
      <c r="IHA2" s="17"/>
      <c r="IHB2" s="17"/>
      <c r="IHC2" s="17"/>
      <c r="IHD2" s="17"/>
      <c r="IHE2" s="17"/>
      <c r="IHF2" s="17"/>
      <c r="IHG2" s="17"/>
      <c r="IHH2" s="17"/>
      <c r="IHI2" s="17"/>
      <c r="IHJ2" s="17"/>
      <c r="IHK2" s="17"/>
      <c r="IHL2" s="17"/>
      <c r="IHM2" s="17"/>
      <c r="IHN2" s="17"/>
      <c r="IHO2" s="17"/>
      <c r="IHP2" s="17"/>
      <c r="IHQ2" s="17"/>
      <c r="IHR2" s="17"/>
      <c r="IHS2" s="17"/>
      <c r="IHT2" s="17"/>
      <c r="IHU2" s="17"/>
      <c r="IHV2" s="17"/>
      <c r="IHW2" s="17"/>
      <c r="IHX2" s="17"/>
      <c r="IHY2" s="17"/>
      <c r="IHZ2" s="17"/>
      <c r="IIA2" s="17"/>
      <c r="IIB2" s="17"/>
      <c r="IIC2" s="17"/>
      <c r="IID2" s="17"/>
      <c r="IIE2" s="17"/>
      <c r="IIF2" s="17"/>
      <c r="IIG2" s="17"/>
      <c r="IIH2" s="17"/>
      <c r="III2" s="17"/>
      <c r="IIJ2" s="17"/>
      <c r="IIK2" s="17"/>
      <c r="IIL2" s="17"/>
      <c r="IIM2" s="17"/>
      <c r="IIN2" s="17"/>
      <c r="IIO2" s="17"/>
      <c r="IIP2" s="17"/>
      <c r="IIQ2" s="17"/>
      <c r="IIR2" s="17"/>
      <c r="IIS2" s="17"/>
      <c r="IIT2" s="17"/>
      <c r="IIU2" s="17"/>
      <c r="IIV2" s="17"/>
      <c r="IIW2" s="17"/>
      <c r="IIX2" s="17"/>
      <c r="IIY2" s="17"/>
      <c r="IIZ2" s="17"/>
      <c r="IJA2" s="17"/>
      <c r="IJB2" s="17"/>
      <c r="IJC2" s="17"/>
      <c r="IJD2" s="17"/>
      <c r="IJE2" s="17"/>
      <c r="IJF2" s="17"/>
      <c r="IJG2" s="17"/>
      <c r="IJH2" s="17"/>
      <c r="IJI2" s="17"/>
      <c r="IJJ2" s="17"/>
      <c r="IJK2" s="17"/>
      <c r="IJL2" s="17"/>
      <c r="IJM2" s="17"/>
      <c r="IJN2" s="17"/>
      <c r="IJO2" s="17"/>
      <c r="IJP2" s="17"/>
      <c r="IJQ2" s="17"/>
      <c r="IJR2" s="17"/>
      <c r="IJS2" s="17"/>
      <c r="IJT2" s="17"/>
      <c r="IJU2" s="17"/>
      <c r="IJV2" s="17"/>
      <c r="IJW2" s="17"/>
      <c r="IJX2" s="17"/>
      <c r="IJY2" s="17"/>
      <c r="IJZ2" s="17"/>
      <c r="IKA2" s="17"/>
      <c r="IKB2" s="17"/>
      <c r="IKC2" s="17"/>
      <c r="IKD2" s="17"/>
      <c r="IKE2" s="17"/>
      <c r="IKF2" s="17"/>
      <c r="IKG2" s="17"/>
      <c r="IKH2" s="17"/>
      <c r="IKI2" s="17"/>
      <c r="IKJ2" s="17"/>
      <c r="IKK2" s="17"/>
      <c r="IKL2" s="17"/>
      <c r="IKM2" s="17"/>
      <c r="IKN2" s="17"/>
      <c r="IKO2" s="17"/>
      <c r="IKP2" s="17"/>
      <c r="IKQ2" s="17"/>
      <c r="IKR2" s="17"/>
      <c r="IKS2" s="17"/>
      <c r="IKT2" s="17"/>
      <c r="IKU2" s="17"/>
      <c r="IKV2" s="17"/>
      <c r="IKW2" s="17"/>
      <c r="IKX2" s="17"/>
      <c r="IKY2" s="17"/>
      <c r="IKZ2" s="17"/>
      <c r="ILA2" s="17"/>
      <c r="ILB2" s="17"/>
      <c r="ILC2" s="17"/>
      <c r="ILD2" s="17"/>
      <c r="ILE2" s="17"/>
      <c r="ILF2" s="17"/>
      <c r="ILG2" s="17"/>
      <c r="ILH2" s="17"/>
      <c r="ILI2" s="17"/>
      <c r="ILJ2" s="17"/>
      <c r="ILK2" s="17"/>
      <c r="ILL2" s="17"/>
      <c r="ILM2" s="17"/>
      <c r="ILN2" s="17"/>
      <c r="ILO2" s="17"/>
      <c r="ILP2" s="17"/>
      <c r="ILQ2" s="17"/>
      <c r="ILR2" s="17"/>
      <c r="ILS2" s="17"/>
      <c r="ILT2" s="17"/>
      <c r="ILU2" s="17"/>
      <c r="ILV2" s="17"/>
      <c r="ILW2" s="17"/>
      <c r="ILX2" s="17"/>
      <c r="ILY2" s="17"/>
      <c r="ILZ2" s="17"/>
      <c r="IMA2" s="17"/>
      <c r="IMB2" s="17"/>
      <c r="IMC2" s="17"/>
      <c r="IMD2" s="17"/>
      <c r="IME2" s="17"/>
      <c r="IMF2" s="17"/>
      <c r="IMG2" s="17"/>
      <c r="IMH2" s="17"/>
      <c r="IMI2" s="17"/>
      <c r="IMJ2" s="17"/>
      <c r="IMK2" s="17"/>
      <c r="IML2" s="17"/>
      <c r="IMM2" s="17"/>
      <c r="IMN2" s="17"/>
      <c r="IMO2" s="17"/>
      <c r="IMP2" s="17"/>
      <c r="IMQ2" s="17"/>
      <c r="IMR2" s="17"/>
      <c r="IMS2" s="17"/>
      <c r="IMT2" s="17"/>
      <c r="IMU2" s="17"/>
      <c r="IMV2" s="17"/>
      <c r="IMW2" s="17"/>
      <c r="IMX2" s="17"/>
      <c r="IMY2" s="17"/>
      <c r="IMZ2" s="17"/>
      <c r="INA2" s="17"/>
      <c r="INB2" s="17"/>
      <c r="INC2" s="17"/>
      <c r="IND2" s="17"/>
      <c r="INE2" s="17"/>
      <c r="INF2" s="17"/>
      <c r="ING2" s="17"/>
      <c r="INH2" s="17"/>
      <c r="INI2" s="17"/>
      <c r="INJ2" s="17"/>
      <c r="INK2" s="17"/>
      <c r="INL2" s="17"/>
      <c r="INM2" s="17"/>
      <c r="INN2" s="17"/>
      <c r="INO2" s="17"/>
      <c r="INP2" s="17"/>
      <c r="INQ2" s="17"/>
      <c r="INR2" s="17"/>
      <c r="INS2" s="17"/>
      <c r="INT2" s="17"/>
      <c r="INU2" s="17"/>
      <c r="INV2" s="17"/>
      <c r="INW2" s="17"/>
      <c r="INX2" s="17"/>
      <c r="INY2" s="17"/>
      <c r="INZ2" s="17"/>
      <c r="IOA2" s="17"/>
      <c r="IOB2" s="17"/>
      <c r="IOC2" s="17"/>
      <c r="IOD2" s="17"/>
      <c r="IOE2" s="17"/>
      <c r="IOF2" s="17"/>
      <c r="IOG2" s="17"/>
      <c r="IOH2" s="17"/>
      <c r="IOI2" s="17"/>
      <c r="IOJ2" s="17"/>
      <c r="IOK2" s="17"/>
      <c r="IOL2" s="17"/>
      <c r="IOM2" s="17"/>
      <c r="ION2" s="17"/>
      <c r="IOO2" s="17"/>
      <c r="IOP2" s="17"/>
      <c r="IOQ2" s="17"/>
      <c r="IOR2" s="17"/>
      <c r="IOS2" s="17"/>
      <c r="IOT2" s="17"/>
      <c r="IOU2" s="17"/>
      <c r="IOV2" s="17"/>
      <c r="IOW2" s="17"/>
      <c r="IOX2" s="17"/>
      <c r="IOY2" s="17"/>
      <c r="IOZ2" s="17"/>
      <c r="IPA2" s="17"/>
      <c r="IPB2" s="17"/>
      <c r="IPC2" s="17"/>
      <c r="IPD2" s="17"/>
      <c r="IPE2" s="17"/>
      <c r="IPF2" s="17"/>
      <c r="IPG2" s="17"/>
      <c r="IPH2" s="17"/>
      <c r="IPI2" s="17"/>
      <c r="IPJ2" s="17"/>
      <c r="IPK2" s="17"/>
      <c r="IPL2" s="17"/>
      <c r="IPM2" s="17"/>
      <c r="IPN2" s="17"/>
      <c r="IPO2" s="17"/>
      <c r="IPP2" s="17"/>
      <c r="IPQ2" s="17"/>
      <c r="IPR2" s="17"/>
      <c r="IPS2" s="17"/>
      <c r="IPT2" s="17"/>
      <c r="IPU2" s="17"/>
      <c r="IPV2" s="17"/>
      <c r="IPW2" s="17"/>
      <c r="IPX2" s="17"/>
      <c r="IPY2" s="17"/>
      <c r="IPZ2" s="17"/>
      <c r="IQA2" s="17"/>
      <c r="IQB2" s="17"/>
      <c r="IQC2" s="17"/>
      <c r="IQD2" s="17"/>
      <c r="IQE2" s="17"/>
      <c r="IQF2" s="17"/>
      <c r="IQG2" s="17"/>
      <c r="IQH2" s="17"/>
      <c r="IQI2" s="17"/>
      <c r="IQJ2" s="17"/>
      <c r="IQK2" s="17"/>
      <c r="IQL2" s="17"/>
      <c r="IQM2" s="17"/>
      <c r="IQN2" s="17"/>
      <c r="IQO2" s="17"/>
      <c r="IQP2" s="17"/>
      <c r="IQQ2" s="17"/>
      <c r="IQR2" s="17"/>
      <c r="IQS2" s="17"/>
      <c r="IQT2" s="17"/>
      <c r="IQU2" s="17"/>
      <c r="IQV2" s="17"/>
      <c r="IQW2" s="17"/>
      <c r="IQX2" s="17"/>
      <c r="IQY2" s="17"/>
      <c r="IQZ2" s="17"/>
      <c r="IRA2" s="17"/>
      <c r="IRB2" s="17"/>
      <c r="IRC2" s="17"/>
      <c r="IRD2" s="17"/>
      <c r="IRE2" s="17"/>
      <c r="IRF2" s="17"/>
      <c r="IRG2" s="17"/>
      <c r="IRH2" s="17"/>
      <c r="IRI2" s="17"/>
      <c r="IRJ2" s="17"/>
      <c r="IRK2" s="17"/>
      <c r="IRL2" s="17"/>
      <c r="IRM2" s="17"/>
      <c r="IRN2" s="17"/>
      <c r="IRO2" s="17"/>
      <c r="IRP2" s="17"/>
      <c r="IRQ2" s="17"/>
      <c r="IRR2" s="17"/>
      <c r="IRS2" s="17"/>
      <c r="IRT2" s="17"/>
      <c r="IRU2" s="17"/>
      <c r="IRV2" s="17"/>
      <c r="IRW2" s="17"/>
      <c r="IRX2" s="17"/>
      <c r="IRY2" s="17"/>
      <c r="IRZ2" s="17"/>
      <c r="ISA2" s="17"/>
      <c r="ISB2" s="17"/>
      <c r="ISC2" s="17"/>
      <c r="ISD2" s="17"/>
      <c r="ISE2" s="17"/>
      <c r="ISF2" s="17"/>
      <c r="ISG2" s="17"/>
      <c r="ISH2" s="17"/>
      <c r="ISI2" s="17"/>
      <c r="ISJ2" s="17"/>
      <c r="ISK2" s="17"/>
      <c r="ISL2" s="17"/>
      <c r="ISM2" s="17"/>
      <c r="ISN2" s="17"/>
      <c r="ISO2" s="17"/>
      <c r="ISP2" s="17"/>
      <c r="ISQ2" s="17"/>
      <c r="ISR2" s="17"/>
      <c r="ISS2" s="17"/>
      <c r="IST2" s="17"/>
      <c r="ISU2" s="17"/>
      <c r="ISV2" s="17"/>
      <c r="ISW2" s="17"/>
      <c r="ISX2" s="17"/>
      <c r="ISY2" s="17"/>
      <c r="ISZ2" s="17"/>
      <c r="ITA2" s="17"/>
      <c r="ITB2" s="17"/>
      <c r="ITC2" s="17"/>
      <c r="ITD2" s="17"/>
      <c r="ITE2" s="17"/>
      <c r="ITF2" s="17"/>
      <c r="ITG2" s="17"/>
      <c r="ITH2" s="17"/>
      <c r="ITI2" s="17"/>
      <c r="ITJ2" s="17"/>
      <c r="ITK2" s="17"/>
      <c r="ITL2" s="17"/>
      <c r="ITM2" s="17"/>
      <c r="ITN2" s="17"/>
      <c r="ITO2" s="17"/>
      <c r="ITP2" s="17"/>
      <c r="ITQ2" s="17"/>
      <c r="ITR2" s="17"/>
      <c r="ITS2" s="17"/>
      <c r="ITT2" s="17"/>
      <c r="ITU2" s="17"/>
      <c r="ITV2" s="17"/>
      <c r="ITW2" s="17"/>
      <c r="ITX2" s="17"/>
      <c r="ITY2" s="17"/>
      <c r="ITZ2" s="17"/>
      <c r="IUA2" s="17"/>
      <c r="IUB2" s="17"/>
      <c r="IUC2" s="17"/>
      <c r="IUD2" s="17"/>
      <c r="IUE2" s="17"/>
      <c r="IUF2" s="17"/>
      <c r="IUG2" s="17"/>
      <c r="IUH2" s="17"/>
      <c r="IUI2" s="17"/>
      <c r="IUJ2" s="17"/>
      <c r="IUK2" s="17"/>
      <c r="IUL2" s="17"/>
      <c r="IUM2" s="17"/>
      <c r="IUN2" s="17"/>
      <c r="IUO2" s="17"/>
      <c r="IUP2" s="17"/>
      <c r="IUQ2" s="17"/>
      <c r="IUR2" s="17"/>
      <c r="IUS2" s="17"/>
      <c r="IUT2" s="17"/>
      <c r="IUU2" s="17"/>
      <c r="IUV2" s="17"/>
      <c r="IUW2" s="17"/>
      <c r="IUX2" s="17"/>
      <c r="IUY2" s="17"/>
      <c r="IUZ2" s="17"/>
      <c r="IVA2" s="17"/>
      <c r="IVB2" s="17"/>
      <c r="IVC2" s="17"/>
      <c r="IVD2" s="17"/>
      <c r="IVE2" s="17"/>
      <c r="IVF2" s="17"/>
      <c r="IVG2" s="17"/>
      <c r="IVH2" s="17"/>
      <c r="IVI2" s="17"/>
      <c r="IVJ2" s="17"/>
      <c r="IVK2" s="17"/>
      <c r="IVL2" s="17"/>
      <c r="IVM2" s="17"/>
      <c r="IVN2" s="17"/>
      <c r="IVO2" s="17"/>
      <c r="IVP2" s="17"/>
      <c r="IVQ2" s="17"/>
      <c r="IVR2" s="17"/>
      <c r="IVS2" s="17"/>
      <c r="IVT2" s="17"/>
      <c r="IVU2" s="17"/>
      <c r="IVV2" s="17"/>
      <c r="IVW2" s="17"/>
      <c r="IVX2" s="17"/>
      <c r="IVY2" s="17"/>
      <c r="IVZ2" s="17"/>
      <c r="IWA2" s="17"/>
      <c r="IWB2" s="17"/>
      <c r="IWC2" s="17"/>
      <c r="IWD2" s="17"/>
      <c r="IWE2" s="17"/>
      <c r="IWF2" s="17"/>
      <c r="IWG2" s="17"/>
      <c r="IWH2" s="17"/>
      <c r="IWI2" s="17"/>
      <c r="IWJ2" s="17"/>
      <c r="IWK2" s="17"/>
      <c r="IWL2" s="17"/>
      <c r="IWM2" s="17"/>
      <c r="IWN2" s="17"/>
      <c r="IWO2" s="17"/>
      <c r="IWP2" s="17"/>
      <c r="IWQ2" s="17"/>
      <c r="IWR2" s="17"/>
      <c r="IWS2" s="17"/>
      <c r="IWT2" s="17"/>
      <c r="IWU2" s="17"/>
      <c r="IWV2" s="17"/>
      <c r="IWW2" s="17"/>
      <c r="IWX2" s="17"/>
      <c r="IWY2" s="17"/>
      <c r="IWZ2" s="17"/>
      <c r="IXA2" s="17"/>
      <c r="IXB2" s="17"/>
      <c r="IXC2" s="17"/>
      <c r="IXD2" s="17"/>
      <c r="IXE2" s="17"/>
      <c r="IXF2" s="17"/>
      <c r="IXG2" s="17"/>
      <c r="IXH2" s="17"/>
      <c r="IXI2" s="17"/>
      <c r="IXJ2" s="17"/>
      <c r="IXK2" s="17"/>
      <c r="IXL2" s="17"/>
      <c r="IXM2" s="17"/>
      <c r="IXN2" s="17"/>
      <c r="IXO2" s="17"/>
      <c r="IXP2" s="17"/>
      <c r="IXQ2" s="17"/>
      <c r="IXR2" s="17"/>
      <c r="IXS2" s="17"/>
      <c r="IXT2" s="17"/>
      <c r="IXU2" s="17"/>
      <c r="IXV2" s="17"/>
      <c r="IXW2" s="17"/>
      <c r="IXX2" s="17"/>
      <c r="IXY2" s="17"/>
      <c r="IXZ2" s="17"/>
      <c r="IYA2" s="17"/>
      <c r="IYB2" s="17"/>
      <c r="IYC2" s="17"/>
      <c r="IYD2" s="17"/>
      <c r="IYE2" s="17"/>
      <c r="IYF2" s="17"/>
      <c r="IYG2" s="17"/>
      <c r="IYH2" s="17"/>
      <c r="IYI2" s="17"/>
      <c r="IYJ2" s="17"/>
      <c r="IYK2" s="17"/>
      <c r="IYL2" s="17"/>
      <c r="IYM2" s="17"/>
      <c r="IYN2" s="17"/>
      <c r="IYO2" s="17"/>
      <c r="IYP2" s="17"/>
      <c r="IYQ2" s="17"/>
      <c r="IYR2" s="17"/>
      <c r="IYS2" s="17"/>
      <c r="IYT2" s="17"/>
      <c r="IYU2" s="17"/>
      <c r="IYV2" s="17"/>
      <c r="IYW2" s="17"/>
      <c r="IYX2" s="17"/>
      <c r="IYY2" s="17"/>
      <c r="IYZ2" s="17"/>
      <c r="IZA2" s="17"/>
      <c r="IZB2" s="17"/>
      <c r="IZC2" s="17"/>
      <c r="IZD2" s="17"/>
      <c r="IZE2" s="17"/>
      <c r="IZF2" s="17"/>
      <c r="IZG2" s="17"/>
      <c r="IZH2" s="17"/>
      <c r="IZI2" s="17"/>
      <c r="IZJ2" s="17"/>
      <c r="IZK2" s="17"/>
      <c r="IZL2" s="17"/>
      <c r="IZM2" s="17"/>
      <c r="IZN2" s="17"/>
      <c r="IZO2" s="17"/>
      <c r="IZP2" s="17"/>
      <c r="IZQ2" s="17"/>
      <c r="IZR2" s="17"/>
      <c r="IZS2" s="17"/>
      <c r="IZT2" s="17"/>
      <c r="IZU2" s="17"/>
      <c r="IZV2" s="17"/>
      <c r="IZW2" s="17"/>
      <c r="IZX2" s="17"/>
      <c r="IZY2" s="17"/>
      <c r="IZZ2" s="17"/>
      <c r="JAA2" s="17"/>
      <c r="JAB2" s="17"/>
      <c r="JAC2" s="17"/>
      <c r="JAD2" s="17"/>
      <c r="JAE2" s="17"/>
      <c r="JAF2" s="17"/>
      <c r="JAG2" s="17"/>
      <c r="JAH2" s="17"/>
      <c r="JAI2" s="17"/>
      <c r="JAJ2" s="17"/>
      <c r="JAK2" s="17"/>
      <c r="JAL2" s="17"/>
      <c r="JAM2" s="17"/>
      <c r="JAN2" s="17"/>
      <c r="JAO2" s="17"/>
      <c r="JAP2" s="17"/>
      <c r="JAQ2" s="17"/>
      <c r="JAR2" s="17"/>
      <c r="JAS2" s="17"/>
      <c r="JAT2" s="17"/>
      <c r="JAU2" s="17"/>
      <c r="JAV2" s="17"/>
      <c r="JAW2" s="17"/>
      <c r="JAX2" s="17"/>
      <c r="JAY2" s="17"/>
      <c r="JAZ2" s="17"/>
      <c r="JBA2" s="17"/>
      <c r="JBB2" s="17"/>
      <c r="JBC2" s="17"/>
      <c r="JBD2" s="17"/>
      <c r="JBE2" s="17"/>
      <c r="JBF2" s="17"/>
      <c r="JBG2" s="17"/>
      <c r="JBH2" s="17"/>
      <c r="JBI2" s="17"/>
      <c r="JBJ2" s="17"/>
      <c r="JBK2" s="17"/>
      <c r="JBL2" s="17"/>
      <c r="JBM2" s="17"/>
      <c r="JBN2" s="17"/>
      <c r="JBO2" s="17"/>
      <c r="JBP2" s="17"/>
      <c r="JBQ2" s="17"/>
      <c r="JBR2" s="17"/>
      <c r="JBS2" s="17"/>
      <c r="JBT2" s="17"/>
      <c r="JBU2" s="17"/>
      <c r="JBV2" s="17"/>
      <c r="JBW2" s="17"/>
      <c r="JBX2" s="17"/>
      <c r="JBY2" s="17"/>
      <c r="JBZ2" s="17"/>
      <c r="JCA2" s="17"/>
      <c r="JCB2" s="17"/>
      <c r="JCC2" s="17"/>
      <c r="JCD2" s="17"/>
      <c r="JCE2" s="17"/>
      <c r="JCF2" s="17"/>
      <c r="JCG2" s="17"/>
      <c r="JCH2" s="17"/>
      <c r="JCI2" s="17"/>
      <c r="JCJ2" s="17"/>
      <c r="JCK2" s="17"/>
      <c r="JCL2" s="17"/>
      <c r="JCM2" s="17"/>
      <c r="JCN2" s="17"/>
      <c r="JCO2" s="17"/>
      <c r="JCP2" s="17"/>
      <c r="JCQ2" s="17"/>
      <c r="JCR2" s="17"/>
      <c r="JCS2" s="17"/>
      <c r="JCT2" s="17"/>
      <c r="JCU2" s="17"/>
      <c r="JCV2" s="17"/>
      <c r="JCW2" s="17"/>
      <c r="JCX2" s="17"/>
      <c r="JCY2" s="17"/>
      <c r="JCZ2" s="17"/>
      <c r="JDA2" s="17"/>
      <c r="JDB2" s="17"/>
      <c r="JDC2" s="17"/>
      <c r="JDD2" s="17"/>
      <c r="JDE2" s="17"/>
      <c r="JDF2" s="17"/>
      <c r="JDG2" s="17"/>
      <c r="JDH2" s="17"/>
      <c r="JDI2" s="17"/>
      <c r="JDJ2" s="17"/>
      <c r="JDK2" s="17"/>
      <c r="JDL2" s="17"/>
      <c r="JDM2" s="17"/>
      <c r="JDN2" s="17"/>
      <c r="JDO2" s="17"/>
      <c r="JDP2" s="17"/>
      <c r="JDQ2" s="17"/>
      <c r="JDR2" s="17"/>
      <c r="JDS2" s="17"/>
      <c r="JDT2" s="17"/>
      <c r="JDU2" s="17"/>
      <c r="JDV2" s="17"/>
      <c r="JDW2" s="17"/>
      <c r="JDX2" s="17"/>
      <c r="JDY2" s="17"/>
      <c r="JDZ2" s="17"/>
      <c r="JEA2" s="17"/>
      <c r="JEB2" s="17"/>
      <c r="JEC2" s="17"/>
      <c r="JED2" s="17"/>
      <c r="JEE2" s="17"/>
      <c r="JEF2" s="17"/>
      <c r="JEG2" s="17"/>
      <c r="JEH2" s="17"/>
      <c r="JEI2" s="17"/>
      <c r="JEJ2" s="17"/>
      <c r="JEK2" s="17"/>
      <c r="JEL2" s="17"/>
      <c r="JEM2" s="17"/>
      <c r="JEN2" s="17"/>
      <c r="JEO2" s="17"/>
      <c r="JEP2" s="17"/>
      <c r="JEQ2" s="17"/>
      <c r="JER2" s="17"/>
      <c r="JES2" s="17"/>
      <c r="JET2" s="17"/>
      <c r="JEU2" s="17"/>
      <c r="JEV2" s="17"/>
      <c r="JEW2" s="17"/>
      <c r="JEX2" s="17"/>
      <c r="JEY2" s="17"/>
      <c r="JEZ2" s="17"/>
      <c r="JFA2" s="17"/>
      <c r="JFB2" s="17"/>
      <c r="JFC2" s="17"/>
      <c r="JFD2" s="17"/>
      <c r="JFE2" s="17"/>
      <c r="JFF2" s="17"/>
      <c r="JFG2" s="17"/>
      <c r="JFH2" s="17"/>
      <c r="JFI2" s="17"/>
      <c r="JFJ2" s="17"/>
      <c r="JFK2" s="17"/>
      <c r="JFL2" s="17"/>
      <c r="JFM2" s="17"/>
      <c r="JFN2" s="17"/>
      <c r="JFO2" s="17"/>
      <c r="JFP2" s="17"/>
      <c r="JFQ2" s="17"/>
      <c r="JFR2" s="17"/>
      <c r="JFS2" s="17"/>
      <c r="JFT2" s="17"/>
      <c r="JFU2" s="17"/>
      <c r="JFV2" s="17"/>
      <c r="JFW2" s="17"/>
      <c r="JFX2" s="17"/>
      <c r="JFY2" s="17"/>
      <c r="JFZ2" s="17"/>
      <c r="JGA2" s="17"/>
      <c r="JGB2" s="17"/>
      <c r="JGC2" s="17"/>
      <c r="JGD2" s="17"/>
      <c r="JGE2" s="17"/>
      <c r="JGF2" s="17"/>
      <c r="JGG2" s="17"/>
      <c r="JGH2" s="17"/>
      <c r="JGI2" s="17"/>
      <c r="JGJ2" s="17"/>
      <c r="JGK2" s="17"/>
      <c r="JGL2" s="17"/>
      <c r="JGM2" s="17"/>
      <c r="JGN2" s="17"/>
      <c r="JGO2" s="17"/>
      <c r="JGP2" s="17"/>
      <c r="JGQ2" s="17"/>
      <c r="JGR2" s="17"/>
      <c r="JGS2" s="17"/>
      <c r="JGT2" s="17"/>
      <c r="JGU2" s="17"/>
      <c r="JGV2" s="17"/>
      <c r="JGW2" s="17"/>
      <c r="JGX2" s="17"/>
      <c r="JGY2" s="17"/>
      <c r="JGZ2" s="17"/>
      <c r="JHA2" s="17"/>
      <c r="JHB2" s="17"/>
      <c r="JHC2" s="17"/>
      <c r="JHD2" s="17"/>
      <c r="JHE2" s="17"/>
      <c r="JHF2" s="17"/>
      <c r="JHG2" s="17"/>
      <c r="JHH2" s="17"/>
      <c r="JHI2" s="17"/>
      <c r="JHJ2" s="17"/>
      <c r="JHK2" s="17"/>
      <c r="JHL2" s="17"/>
      <c r="JHM2" s="17"/>
      <c r="JHN2" s="17"/>
      <c r="JHO2" s="17"/>
      <c r="JHP2" s="17"/>
      <c r="JHQ2" s="17"/>
      <c r="JHR2" s="17"/>
      <c r="JHS2" s="17"/>
      <c r="JHT2" s="17"/>
      <c r="JHU2" s="17"/>
      <c r="JHV2" s="17"/>
      <c r="JHW2" s="17"/>
      <c r="JHX2" s="17"/>
      <c r="JHY2" s="17"/>
      <c r="JHZ2" s="17"/>
      <c r="JIA2" s="17"/>
      <c r="JIB2" s="17"/>
      <c r="JIC2" s="17"/>
      <c r="JID2" s="17"/>
      <c r="JIE2" s="17"/>
      <c r="JIF2" s="17"/>
      <c r="JIG2" s="17"/>
      <c r="JIH2" s="17"/>
      <c r="JII2" s="17"/>
      <c r="JIJ2" s="17"/>
      <c r="JIK2" s="17"/>
      <c r="JIL2" s="17"/>
      <c r="JIM2" s="17"/>
      <c r="JIN2" s="17"/>
      <c r="JIO2" s="17"/>
      <c r="JIP2" s="17"/>
      <c r="JIQ2" s="17"/>
      <c r="JIR2" s="17"/>
      <c r="JIS2" s="17"/>
      <c r="JIT2" s="17"/>
      <c r="JIU2" s="17"/>
      <c r="JIV2" s="17"/>
      <c r="JIW2" s="17"/>
      <c r="JIX2" s="17"/>
      <c r="JIY2" s="17"/>
      <c r="JIZ2" s="17"/>
      <c r="JJA2" s="17"/>
      <c r="JJB2" s="17"/>
      <c r="JJC2" s="17"/>
      <c r="JJD2" s="17"/>
      <c r="JJE2" s="17"/>
      <c r="JJF2" s="17"/>
      <c r="JJG2" s="17"/>
      <c r="JJH2" s="17"/>
      <c r="JJI2" s="17"/>
      <c r="JJJ2" s="17"/>
      <c r="JJK2" s="17"/>
      <c r="JJL2" s="17"/>
      <c r="JJM2" s="17"/>
      <c r="JJN2" s="17"/>
      <c r="JJO2" s="17"/>
      <c r="JJP2" s="17"/>
      <c r="JJQ2" s="17"/>
      <c r="JJR2" s="17"/>
      <c r="JJS2" s="17"/>
      <c r="JJT2" s="17"/>
      <c r="JJU2" s="17"/>
      <c r="JJV2" s="17"/>
      <c r="JJW2" s="17"/>
      <c r="JJX2" s="17"/>
      <c r="JJY2" s="17"/>
      <c r="JJZ2" s="17"/>
      <c r="JKA2" s="17"/>
      <c r="JKB2" s="17"/>
      <c r="JKC2" s="17"/>
      <c r="JKD2" s="17"/>
      <c r="JKE2" s="17"/>
      <c r="JKF2" s="17"/>
      <c r="JKG2" s="17"/>
      <c r="JKH2" s="17"/>
      <c r="JKI2" s="17"/>
      <c r="JKJ2" s="17"/>
      <c r="JKK2" s="17"/>
      <c r="JKL2" s="17"/>
      <c r="JKM2" s="17"/>
      <c r="JKN2" s="17"/>
      <c r="JKO2" s="17"/>
      <c r="JKP2" s="17"/>
      <c r="JKQ2" s="17"/>
      <c r="JKR2" s="17"/>
      <c r="JKS2" s="17"/>
      <c r="JKT2" s="17"/>
      <c r="JKU2" s="17"/>
      <c r="JKV2" s="17"/>
      <c r="JKW2" s="17"/>
      <c r="JKX2" s="17"/>
      <c r="JKY2" s="17"/>
      <c r="JKZ2" s="17"/>
      <c r="JLA2" s="17"/>
      <c r="JLB2" s="17"/>
      <c r="JLC2" s="17"/>
      <c r="JLD2" s="17"/>
      <c r="JLE2" s="17"/>
      <c r="JLF2" s="17"/>
      <c r="JLG2" s="17"/>
      <c r="JLH2" s="17"/>
      <c r="JLI2" s="17"/>
      <c r="JLJ2" s="17"/>
      <c r="JLK2" s="17"/>
      <c r="JLL2" s="17"/>
      <c r="JLM2" s="17"/>
      <c r="JLN2" s="17"/>
      <c r="JLO2" s="17"/>
      <c r="JLP2" s="17"/>
      <c r="JLQ2" s="17"/>
      <c r="JLR2" s="17"/>
      <c r="JLS2" s="17"/>
      <c r="JLT2" s="17"/>
      <c r="JLU2" s="17"/>
      <c r="JLV2" s="17"/>
      <c r="JLW2" s="17"/>
      <c r="JLX2" s="17"/>
      <c r="JLY2" s="17"/>
      <c r="JLZ2" s="17"/>
      <c r="JMA2" s="17"/>
      <c r="JMB2" s="17"/>
      <c r="JMC2" s="17"/>
      <c r="JMD2" s="17"/>
      <c r="JME2" s="17"/>
      <c r="JMF2" s="17"/>
      <c r="JMG2" s="17"/>
      <c r="JMH2" s="17"/>
      <c r="JMI2" s="17"/>
      <c r="JMJ2" s="17"/>
      <c r="JMK2" s="17"/>
      <c r="JML2" s="17"/>
      <c r="JMM2" s="17"/>
      <c r="JMN2" s="17"/>
      <c r="JMO2" s="17"/>
      <c r="JMP2" s="17"/>
      <c r="JMQ2" s="17"/>
      <c r="JMR2" s="17"/>
      <c r="JMS2" s="17"/>
      <c r="JMT2" s="17"/>
      <c r="JMU2" s="17"/>
      <c r="JMV2" s="17"/>
      <c r="JMW2" s="17"/>
      <c r="JMX2" s="17"/>
      <c r="JMY2" s="17"/>
      <c r="JMZ2" s="17"/>
      <c r="JNA2" s="17"/>
      <c r="JNB2" s="17"/>
      <c r="JNC2" s="17"/>
      <c r="JND2" s="17"/>
      <c r="JNE2" s="17"/>
      <c r="JNF2" s="17"/>
      <c r="JNG2" s="17"/>
      <c r="JNH2" s="17"/>
      <c r="JNI2" s="17"/>
      <c r="JNJ2" s="17"/>
      <c r="JNK2" s="17"/>
      <c r="JNL2" s="17"/>
      <c r="JNM2" s="17"/>
      <c r="JNN2" s="17"/>
      <c r="JNO2" s="17"/>
      <c r="JNP2" s="17"/>
      <c r="JNQ2" s="17"/>
      <c r="JNR2" s="17"/>
      <c r="JNS2" s="17"/>
      <c r="JNT2" s="17"/>
      <c r="JNU2" s="17"/>
      <c r="JNV2" s="17"/>
      <c r="JNW2" s="17"/>
      <c r="JNX2" s="17"/>
      <c r="JNY2" s="17"/>
      <c r="JNZ2" s="17"/>
      <c r="JOA2" s="17"/>
      <c r="JOB2" s="17"/>
      <c r="JOC2" s="17"/>
      <c r="JOD2" s="17"/>
      <c r="JOE2" s="17"/>
      <c r="JOF2" s="17"/>
      <c r="JOG2" s="17"/>
      <c r="JOH2" s="17"/>
      <c r="JOI2" s="17"/>
      <c r="JOJ2" s="17"/>
      <c r="JOK2" s="17"/>
      <c r="JOL2" s="17"/>
      <c r="JOM2" s="17"/>
      <c r="JON2" s="17"/>
      <c r="JOO2" s="17"/>
      <c r="JOP2" s="17"/>
      <c r="JOQ2" s="17"/>
      <c r="JOR2" s="17"/>
      <c r="JOS2" s="17"/>
      <c r="JOT2" s="17"/>
      <c r="JOU2" s="17"/>
      <c r="JOV2" s="17"/>
      <c r="JOW2" s="17"/>
      <c r="JOX2" s="17"/>
      <c r="JOY2" s="17"/>
      <c r="JOZ2" s="17"/>
      <c r="JPA2" s="17"/>
      <c r="JPB2" s="17"/>
      <c r="JPC2" s="17"/>
      <c r="JPD2" s="17"/>
      <c r="JPE2" s="17"/>
      <c r="JPF2" s="17"/>
      <c r="JPG2" s="17"/>
      <c r="JPH2" s="17"/>
      <c r="JPI2" s="17"/>
      <c r="JPJ2" s="17"/>
      <c r="JPK2" s="17"/>
      <c r="JPL2" s="17"/>
      <c r="JPM2" s="17"/>
      <c r="JPN2" s="17"/>
      <c r="JPO2" s="17"/>
      <c r="JPP2" s="17"/>
      <c r="JPQ2" s="17"/>
      <c r="JPR2" s="17"/>
      <c r="JPS2" s="17"/>
      <c r="JPT2" s="17"/>
      <c r="JPU2" s="17"/>
      <c r="JPV2" s="17"/>
      <c r="JPW2" s="17"/>
      <c r="JPX2" s="17"/>
      <c r="JPY2" s="17"/>
      <c r="JPZ2" s="17"/>
      <c r="JQA2" s="17"/>
      <c r="JQB2" s="17"/>
      <c r="JQC2" s="17"/>
      <c r="JQD2" s="17"/>
      <c r="JQE2" s="17"/>
      <c r="JQF2" s="17"/>
      <c r="JQG2" s="17"/>
      <c r="JQH2" s="17"/>
      <c r="JQI2" s="17"/>
      <c r="JQJ2" s="17"/>
      <c r="JQK2" s="17"/>
      <c r="JQL2" s="17"/>
      <c r="JQM2" s="17"/>
      <c r="JQN2" s="17"/>
      <c r="JQO2" s="17"/>
      <c r="JQP2" s="17"/>
      <c r="JQQ2" s="17"/>
      <c r="JQR2" s="17"/>
      <c r="JQS2" s="17"/>
      <c r="JQT2" s="17"/>
      <c r="JQU2" s="17"/>
      <c r="JQV2" s="17"/>
      <c r="JQW2" s="17"/>
      <c r="JQX2" s="17"/>
      <c r="JQY2" s="17"/>
      <c r="JQZ2" s="17"/>
      <c r="JRA2" s="17"/>
      <c r="JRB2" s="17"/>
      <c r="JRC2" s="17"/>
      <c r="JRD2" s="17"/>
      <c r="JRE2" s="17"/>
      <c r="JRF2" s="17"/>
      <c r="JRG2" s="17"/>
      <c r="JRH2" s="17"/>
      <c r="JRI2" s="17"/>
      <c r="JRJ2" s="17"/>
      <c r="JRK2" s="17"/>
      <c r="JRL2" s="17"/>
      <c r="JRM2" s="17"/>
      <c r="JRN2" s="17"/>
      <c r="JRO2" s="17"/>
      <c r="JRP2" s="17"/>
      <c r="JRQ2" s="17"/>
      <c r="JRR2" s="17"/>
      <c r="JRS2" s="17"/>
      <c r="JRT2" s="17"/>
      <c r="JRU2" s="17"/>
      <c r="JRV2" s="17"/>
      <c r="JRW2" s="17"/>
      <c r="JRX2" s="17"/>
      <c r="JRY2" s="17"/>
      <c r="JRZ2" s="17"/>
      <c r="JSA2" s="17"/>
      <c r="JSB2" s="17"/>
      <c r="JSC2" s="17"/>
      <c r="JSD2" s="17"/>
      <c r="JSE2" s="17"/>
      <c r="JSF2" s="17"/>
      <c r="JSG2" s="17"/>
      <c r="JSH2" s="17"/>
      <c r="JSI2" s="17"/>
      <c r="JSJ2" s="17"/>
      <c r="JSK2" s="17"/>
      <c r="JSL2" s="17"/>
      <c r="JSM2" s="17"/>
      <c r="JSN2" s="17"/>
      <c r="JSO2" s="17"/>
      <c r="JSP2" s="17"/>
      <c r="JSQ2" s="17"/>
      <c r="JSR2" s="17"/>
      <c r="JSS2" s="17"/>
      <c r="JST2" s="17"/>
      <c r="JSU2" s="17"/>
      <c r="JSV2" s="17"/>
      <c r="JSW2" s="17"/>
      <c r="JSX2" s="17"/>
      <c r="JSY2" s="17"/>
      <c r="JSZ2" s="17"/>
      <c r="JTA2" s="17"/>
      <c r="JTB2" s="17"/>
      <c r="JTC2" s="17"/>
      <c r="JTD2" s="17"/>
      <c r="JTE2" s="17"/>
      <c r="JTF2" s="17"/>
      <c r="JTG2" s="17"/>
      <c r="JTH2" s="17"/>
      <c r="JTI2" s="17"/>
      <c r="JTJ2" s="17"/>
      <c r="JTK2" s="17"/>
      <c r="JTL2" s="17"/>
      <c r="JTM2" s="17"/>
      <c r="JTN2" s="17"/>
      <c r="JTO2" s="17"/>
      <c r="JTP2" s="17"/>
      <c r="JTQ2" s="17"/>
      <c r="JTR2" s="17"/>
      <c r="JTS2" s="17"/>
      <c r="JTT2" s="17"/>
      <c r="JTU2" s="17"/>
      <c r="JTV2" s="17"/>
      <c r="JTW2" s="17"/>
      <c r="JTX2" s="17"/>
      <c r="JTY2" s="17"/>
      <c r="JTZ2" s="17"/>
      <c r="JUA2" s="17"/>
      <c r="JUB2" s="17"/>
      <c r="JUC2" s="17"/>
      <c r="JUD2" s="17"/>
      <c r="JUE2" s="17"/>
      <c r="JUF2" s="17"/>
      <c r="JUG2" s="17"/>
      <c r="JUH2" s="17"/>
      <c r="JUI2" s="17"/>
      <c r="JUJ2" s="17"/>
      <c r="JUK2" s="17"/>
      <c r="JUL2" s="17"/>
      <c r="JUM2" s="17"/>
      <c r="JUN2" s="17"/>
      <c r="JUO2" s="17"/>
      <c r="JUP2" s="17"/>
      <c r="JUQ2" s="17"/>
      <c r="JUR2" s="17"/>
      <c r="JUS2" s="17"/>
      <c r="JUT2" s="17"/>
      <c r="JUU2" s="17"/>
      <c r="JUV2" s="17"/>
      <c r="JUW2" s="17"/>
      <c r="JUX2" s="17"/>
      <c r="JUY2" s="17"/>
      <c r="JUZ2" s="17"/>
      <c r="JVA2" s="17"/>
      <c r="JVB2" s="17"/>
      <c r="JVC2" s="17"/>
      <c r="JVD2" s="17"/>
      <c r="JVE2" s="17"/>
      <c r="JVF2" s="17"/>
      <c r="JVG2" s="17"/>
      <c r="JVH2" s="17"/>
      <c r="JVI2" s="17"/>
      <c r="JVJ2" s="17"/>
      <c r="JVK2" s="17"/>
      <c r="JVL2" s="17"/>
      <c r="JVM2" s="17"/>
      <c r="JVN2" s="17"/>
      <c r="JVO2" s="17"/>
      <c r="JVP2" s="17"/>
      <c r="JVQ2" s="17"/>
      <c r="JVR2" s="17"/>
      <c r="JVS2" s="17"/>
      <c r="JVT2" s="17"/>
      <c r="JVU2" s="17"/>
      <c r="JVV2" s="17"/>
      <c r="JVW2" s="17"/>
      <c r="JVX2" s="17"/>
      <c r="JVY2" s="17"/>
      <c r="JVZ2" s="17"/>
      <c r="JWA2" s="17"/>
      <c r="JWB2" s="17"/>
      <c r="JWC2" s="17"/>
      <c r="JWD2" s="17"/>
      <c r="JWE2" s="17"/>
      <c r="JWF2" s="17"/>
      <c r="JWG2" s="17"/>
      <c r="JWH2" s="17"/>
      <c r="JWI2" s="17"/>
      <c r="JWJ2" s="17"/>
      <c r="JWK2" s="17"/>
      <c r="JWL2" s="17"/>
      <c r="JWM2" s="17"/>
      <c r="JWN2" s="17"/>
      <c r="JWO2" s="17"/>
      <c r="JWP2" s="17"/>
      <c r="JWQ2" s="17"/>
      <c r="JWR2" s="17"/>
      <c r="JWS2" s="17"/>
      <c r="JWT2" s="17"/>
      <c r="JWU2" s="17"/>
      <c r="JWV2" s="17"/>
      <c r="JWW2" s="17"/>
      <c r="JWX2" s="17"/>
      <c r="JWY2" s="17"/>
      <c r="JWZ2" s="17"/>
      <c r="JXA2" s="17"/>
      <c r="JXB2" s="17"/>
      <c r="JXC2" s="17"/>
      <c r="JXD2" s="17"/>
      <c r="JXE2" s="17"/>
      <c r="JXF2" s="17"/>
      <c r="JXG2" s="17"/>
      <c r="JXH2" s="17"/>
      <c r="JXI2" s="17"/>
      <c r="JXJ2" s="17"/>
      <c r="JXK2" s="17"/>
      <c r="JXL2" s="17"/>
      <c r="JXM2" s="17"/>
      <c r="JXN2" s="17"/>
      <c r="JXO2" s="17"/>
      <c r="JXP2" s="17"/>
      <c r="JXQ2" s="17"/>
      <c r="JXR2" s="17"/>
      <c r="JXS2" s="17"/>
      <c r="JXT2" s="17"/>
      <c r="JXU2" s="17"/>
      <c r="JXV2" s="17"/>
      <c r="JXW2" s="17"/>
      <c r="JXX2" s="17"/>
      <c r="JXY2" s="17"/>
      <c r="JXZ2" s="17"/>
      <c r="JYA2" s="17"/>
      <c r="JYB2" s="17"/>
      <c r="JYC2" s="17"/>
      <c r="JYD2" s="17"/>
      <c r="JYE2" s="17"/>
      <c r="JYF2" s="17"/>
      <c r="JYG2" s="17"/>
      <c r="JYH2" s="17"/>
      <c r="JYI2" s="17"/>
      <c r="JYJ2" s="17"/>
      <c r="JYK2" s="17"/>
      <c r="JYL2" s="17"/>
      <c r="JYM2" s="17"/>
      <c r="JYN2" s="17"/>
      <c r="JYO2" s="17"/>
      <c r="JYP2" s="17"/>
      <c r="JYQ2" s="17"/>
      <c r="JYR2" s="17"/>
      <c r="JYS2" s="17"/>
      <c r="JYT2" s="17"/>
      <c r="JYU2" s="17"/>
      <c r="JYV2" s="17"/>
      <c r="JYW2" s="17"/>
      <c r="JYX2" s="17"/>
      <c r="JYY2" s="17"/>
      <c r="JYZ2" s="17"/>
      <c r="JZA2" s="17"/>
      <c r="JZB2" s="17"/>
      <c r="JZC2" s="17"/>
      <c r="JZD2" s="17"/>
      <c r="JZE2" s="17"/>
      <c r="JZF2" s="17"/>
      <c r="JZG2" s="17"/>
      <c r="JZH2" s="17"/>
      <c r="JZI2" s="17"/>
      <c r="JZJ2" s="17"/>
      <c r="JZK2" s="17"/>
      <c r="JZL2" s="17"/>
      <c r="JZM2" s="17"/>
      <c r="JZN2" s="17"/>
      <c r="JZO2" s="17"/>
      <c r="JZP2" s="17"/>
      <c r="JZQ2" s="17"/>
      <c r="JZR2" s="17"/>
      <c r="JZS2" s="17"/>
      <c r="JZT2" s="17"/>
      <c r="JZU2" s="17"/>
      <c r="JZV2" s="17"/>
      <c r="JZW2" s="17"/>
      <c r="JZX2" s="17"/>
      <c r="JZY2" s="17"/>
      <c r="JZZ2" s="17"/>
      <c r="KAA2" s="17"/>
      <c r="KAB2" s="17"/>
      <c r="KAC2" s="17"/>
      <c r="KAD2" s="17"/>
      <c r="KAE2" s="17"/>
      <c r="KAF2" s="17"/>
      <c r="KAG2" s="17"/>
      <c r="KAH2" s="17"/>
      <c r="KAI2" s="17"/>
      <c r="KAJ2" s="17"/>
      <c r="KAK2" s="17"/>
      <c r="KAL2" s="17"/>
      <c r="KAM2" s="17"/>
      <c r="KAN2" s="17"/>
      <c r="KAO2" s="17"/>
      <c r="KAP2" s="17"/>
      <c r="KAQ2" s="17"/>
      <c r="KAR2" s="17"/>
      <c r="KAS2" s="17"/>
      <c r="KAT2" s="17"/>
      <c r="KAU2" s="17"/>
      <c r="KAV2" s="17"/>
      <c r="KAW2" s="17"/>
      <c r="KAX2" s="17"/>
      <c r="KAY2" s="17"/>
      <c r="KAZ2" s="17"/>
      <c r="KBA2" s="17"/>
      <c r="KBB2" s="17"/>
      <c r="KBC2" s="17"/>
      <c r="KBD2" s="17"/>
      <c r="KBE2" s="17"/>
      <c r="KBF2" s="17"/>
      <c r="KBG2" s="17"/>
      <c r="KBH2" s="17"/>
      <c r="KBI2" s="17"/>
      <c r="KBJ2" s="17"/>
      <c r="KBK2" s="17"/>
      <c r="KBL2" s="17"/>
      <c r="KBM2" s="17"/>
      <c r="KBN2" s="17"/>
      <c r="KBO2" s="17"/>
      <c r="KBP2" s="17"/>
      <c r="KBQ2" s="17"/>
      <c r="KBR2" s="17"/>
      <c r="KBS2" s="17"/>
      <c r="KBT2" s="17"/>
      <c r="KBU2" s="17"/>
      <c r="KBV2" s="17"/>
      <c r="KBW2" s="17"/>
      <c r="KBX2" s="17"/>
      <c r="KBY2" s="17"/>
      <c r="KBZ2" s="17"/>
      <c r="KCA2" s="17"/>
      <c r="KCB2" s="17"/>
      <c r="KCC2" s="17"/>
      <c r="KCD2" s="17"/>
      <c r="KCE2" s="17"/>
      <c r="KCF2" s="17"/>
      <c r="KCG2" s="17"/>
      <c r="KCH2" s="17"/>
      <c r="KCI2" s="17"/>
      <c r="KCJ2" s="17"/>
      <c r="KCK2" s="17"/>
      <c r="KCL2" s="17"/>
      <c r="KCM2" s="17"/>
      <c r="KCN2" s="17"/>
      <c r="KCO2" s="17"/>
      <c r="KCP2" s="17"/>
      <c r="KCQ2" s="17"/>
      <c r="KCR2" s="17"/>
      <c r="KCS2" s="17"/>
      <c r="KCT2" s="17"/>
      <c r="KCU2" s="17"/>
      <c r="KCV2" s="17"/>
      <c r="KCW2" s="17"/>
      <c r="KCX2" s="17"/>
      <c r="KCY2" s="17"/>
      <c r="KCZ2" s="17"/>
      <c r="KDA2" s="17"/>
      <c r="KDB2" s="17"/>
      <c r="KDC2" s="17"/>
      <c r="KDD2" s="17"/>
      <c r="KDE2" s="17"/>
      <c r="KDF2" s="17"/>
      <c r="KDG2" s="17"/>
      <c r="KDH2" s="17"/>
      <c r="KDI2" s="17"/>
      <c r="KDJ2" s="17"/>
      <c r="KDK2" s="17"/>
      <c r="KDL2" s="17"/>
      <c r="KDM2" s="17"/>
      <c r="KDN2" s="17"/>
      <c r="KDO2" s="17"/>
      <c r="KDP2" s="17"/>
      <c r="KDQ2" s="17"/>
      <c r="KDR2" s="17"/>
      <c r="KDS2" s="17"/>
      <c r="KDT2" s="17"/>
      <c r="KDU2" s="17"/>
      <c r="KDV2" s="17"/>
      <c r="KDW2" s="17"/>
      <c r="KDX2" s="17"/>
      <c r="KDY2" s="17"/>
      <c r="KDZ2" s="17"/>
      <c r="KEA2" s="17"/>
      <c r="KEB2" s="17"/>
      <c r="KEC2" s="17"/>
      <c r="KED2" s="17"/>
      <c r="KEE2" s="17"/>
      <c r="KEF2" s="17"/>
      <c r="KEG2" s="17"/>
      <c r="KEH2" s="17"/>
      <c r="KEI2" s="17"/>
      <c r="KEJ2" s="17"/>
      <c r="KEK2" s="17"/>
      <c r="KEL2" s="17"/>
      <c r="KEM2" s="17"/>
      <c r="KEN2" s="17"/>
      <c r="KEO2" s="17"/>
      <c r="KEP2" s="17"/>
      <c r="KEQ2" s="17"/>
      <c r="KER2" s="17"/>
      <c r="KES2" s="17"/>
      <c r="KET2" s="17"/>
      <c r="KEU2" s="17"/>
      <c r="KEV2" s="17"/>
      <c r="KEW2" s="17"/>
      <c r="KEX2" s="17"/>
      <c r="KEY2" s="17"/>
      <c r="KEZ2" s="17"/>
      <c r="KFA2" s="17"/>
      <c r="KFB2" s="17"/>
      <c r="KFC2" s="17"/>
      <c r="KFD2" s="17"/>
      <c r="KFE2" s="17"/>
      <c r="KFF2" s="17"/>
      <c r="KFG2" s="17"/>
      <c r="KFH2" s="17"/>
      <c r="KFI2" s="17"/>
      <c r="KFJ2" s="17"/>
      <c r="KFK2" s="17"/>
      <c r="KFL2" s="17"/>
      <c r="KFM2" s="17"/>
      <c r="KFN2" s="17"/>
      <c r="KFO2" s="17"/>
      <c r="KFP2" s="17"/>
      <c r="KFQ2" s="17"/>
      <c r="KFR2" s="17"/>
      <c r="KFS2" s="17"/>
      <c r="KFT2" s="17"/>
      <c r="KFU2" s="17"/>
      <c r="KFV2" s="17"/>
      <c r="KFW2" s="17"/>
      <c r="KFX2" s="17"/>
      <c r="KFY2" s="17"/>
      <c r="KFZ2" s="17"/>
      <c r="KGA2" s="17"/>
      <c r="KGB2" s="17"/>
      <c r="KGC2" s="17"/>
      <c r="KGD2" s="17"/>
      <c r="KGE2" s="17"/>
      <c r="KGF2" s="17"/>
      <c r="KGG2" s="17"/>
      <c r="KGH2" s="17"/>
      <c r="KGI2" s="17"/>
      <c r="KGJ2" s="17"/>
      <c r="KGK2" s="17"/>
      <c r="KGL2" s="17"/>
      <c r="KGM2" s="17"/>
      <c r="KGN2" s="17"/>
      <c r="KGO2" s="17"/>
      <c r="KGP2" s="17"/>
      <c r="KGQ2" s="17"/>
      <c r="KGR2" s="17"/>
      <c r="KGS2" s="17"/>
      <c r="KGT2" s="17"/>
      <c r="KGU2" s="17"/>
      <c r="KGV2" s="17"/>
      <c r="KGW2" s="17"/>
      <c r="KGX2" s="17"/>
      <c r="KGY2" s="17"/>
      <c r="KGZ2" s="17"/>
      <c r="KHA2" s="17"/>
      <c r="KHB2" s="17"/>
      <c r="KHC2" s="17"/>
      <c r="KHD2" s="17"/>
      <c r="KHE2" s="17"/>
      <c r="KHF2" s="17"/>
      <c r="KHG2" s="17"/>
      <c r="KHH2" s="17"/>
      <c r="KHI2" s="17"/>
      <c r="KHJ2" s="17"/>
      <c r="KHK2" s="17"/>
      <c r="KHL2" s="17"/>
      <c r="KHM2" s="17"/>
      <c r="KHN2" s="17"/>
      <c r="KHO2" s="17"/>
      <c r="KHP2" s="17"/>
      <c r="KHQ2" s="17"/>
      <c r="KHR2" s="17"/>
      <c r="KHS2" s="17"/>
      <c r="KHT2" s="17"/>
      <c r="KHU2" s="17"/>
      <c r="KHV2" s="17"/>
      <c r="KHW2" s="17"/>
      <c r="KHX2" s="17"/>
      <c r="KHY2" s="17"/>
      <c r="KHZ2" s="17"/>
      <c r="KIA2" s="17"/>
      <c r="KIB2" s="17"/>
      <c r="KIC2" s="17"/>
      <c r="KID2" s="17"/>
      <c r="KIE2" s="17"/>
      <c r="KIF2" s="17"/>
      <c r="KIG2" s="17"/>
      <c r="KIH2" s="17"/>
      <c r="KII2" s="17"/>
      <c r="KIJ2" s="17"/>
      <c r="KIK2" s="17"/>
      <c r="KIL2" s="17"/>
      <c r="KIM2" s="17"/>
      <c r="KIN2" s="17"/>
      <c r="KIO2" s="17"/>
      <c r="KIP2" s="17"/>
      <c r="KIQ2" s="17"/>
      <c r="KIR2" s="17"/>
      <c r="KIS2" s="17"/>
      <c r="KIT2" s="17"/>
      <c r="KIU2" s="17"/>
      <c r="KIV2" s="17"/>
      <c r="KIW2" s="17"/>
      <c r="KIX2" s="17"/>
      <c r="KIY2" s="17"/>
      <c r="KIZ2" s="17"/>
      <c r="KJA2" s="17"/>
      <c r="KJB2" s="17"/>
      <c r="KJC2" s="17"/>
      <c r="KJD2" s="17"/>
      <c r="KJE2" s="17"/>
      <c r="KJF2" s="17"/>
      <c r="KJG2" s="17"/>
      <c r="KJH2" s="17"/>
      <c r="KJI2" s="17"/>
      <c r="KJJ2" s="17"/>
      <c r="KJK2" s="17"/>
      <c r="KJL2" s="17"/>
      <c r="KJM2" s="17"/>
      <c r="KJN2" s="17"/>
      <c r="KJO2" s="17"/>
      <c r="KJP2" s="17"/>
      <c r="KJQ2" s="17"/>
      <c r="KJR2" s="17"/>
      <c r="KJS2" s="17"/>
      <c r="KJT2" s="17"/>
      <c r="KJU2" s="17"/>
      <c r="KJV2" s="17"/>
      <c r="KJW2" s="17"/>
      <c r="KJX2" s="17"/>
      <c r="KJY2" s="17"/>
      <c r="KJZ2" s="17"/>
      <c r="KKA2" s="17"/>
      <c r="KKB2" s="17"/>
      <c r="KKC2" s="17"/>
      <c r="KKD2" s="17"/>
      <c r="KKE2" s="17"/>
      <c r="KKF2" s="17"/>
      <c r="KKG2" s="17"/>
      <c r="KKH2" s="17"/>
      <c r="KKI2" s="17"/>
      <c r="KKJ2" s="17"/>
      <c r="KKK2" s="17"/>
      <c r="KKL2" s="17"/>
      <c r="KKM2" s="17"/>
      <c r="KKN2" s="17"/>
      <c r="KKO2" s="17"/>
      <c r="KKP2" s="17"/>
      <c r="KKQ2" s="17"/>
      <c r="KKR2" s="17"/>
      <c r="KKS2" s="17"/>
      <c r="KKT2" s="17"/>
      <c r="KKU2" s="17"/>
      <c r="KKV2" s="17"/>
      <c r="KKW2" s="17"/>
      <c r="KKX2" s="17"/>
      <c r="KKY2" s="17"/>
      <c r="KKZ2" s="17"/>
      <c r="KLA2" s="17"/>
      <c r="KLB2" s="17"/>
      <c r="KLC2" s="17"/>
      <c r="KLD2" s="17"/>
      <c r="KLE2" s="17"/>
      <c r="KLF2" s="17"/>
      <c r="KLG2" s="17"/>
      <c r="KLH2" s="17"/>
      <c r="KLI2" s="17"/>
      <c r="KLJ2" s="17"/>
      <c r="KLK2" s="17"/>
      <c r="KLL2" s="17"/>
      <c r="KLM2" s="17"/>
      <c r="KLN2" s="17"/>
      <c r="KLO2" s="17"/>
      <c r="KLP2" s="17"/>
      <c r="KLQ2" s="17"/>
      <c r="KLR2" s="17"/>
      <c r="KLS2" s="17"/>
      <c r="KLT2" s="17"/>
      <c r="KLU2" s="17"/>
      <c r="KLV2" s="17"/>
      <c r="KLW2" s="17"/>
      <c r="KLX2" s="17"/>
      <c r="KLY2" s="17"/>
      <c r="KLZ2" s="17"/>
      <c r="KMA2" s="17"/>
      <c r="KMB2" s="17"/>
      <c r="KMC2" s="17"/>
      <c r="KMD2" s="17"/>
      <c r="KME2" s="17"/>
      <c r="KMF2" s="17"/>
      <c r="KMG2" s="17"/>
      <c r="KMH2" s="17"/>
      <c r="KMI2" s="17"/>
      <c r="KMJ2" s="17"/>
      <c r="KMK2" s="17"/>
      <c r="KML2" s="17"/>
      <c r="KMM2" s="17"/>
      <c r="KMN2" s="17"/>
      <c r="KMO2" s="17"/>
      <c r="KMP2" s="17"/>
      <c r="KMQ2" s="17"/>
      <c r="KMR2" s="17"/>
      <c r="KMS2" s="17"/>
      <c r="KMT2" s="17"/>
      <c r="KMU2" s="17"/>
      <c r="KMV2" s="17"/>
      <c r="KMW2" s="17"/>
      <c r="KMX2" s="17"/>
      <c r="KMY2" s="17"/>
      <c r="KMZ2" s="17"/>
      <c r="KNA2" s="17"/>
      <c r="KNB2" s="17"/>
      <c r="KNC2" s="17"/>
      <c r="KND2" s="17"/>
      <c r="KNE2" s="17"/>
      <c r="KNF2" s="17"/>
      <c r="KNG2" s="17"/>
      <c r="KNH2" s="17"/>
      <c r="KNI2" s="17"/>
      <c r="KNJ2" s="17"/>
      <c r="KNK2" s="17"/>
      <c r="KNL2" s="17"/>
      <c r="KNM2" s="17"/>
      <c r="KNN2" s="17"/>
      <c r="KNO2" s="17"/>
      <c r="KNP2" s="17"/>
      <c r="KNQ2" s="17"/>
      <c r="KNR2" s="17"/>
      <c r="KNS2" s="17"/>
      <c r="KNT2" s="17"/>
      <c r="KNU2" s="17"/>
      <c r="KNV2" s="17"/>
      <c r="KNW2" s="17"/>
      <c r="KNX2" s="17"/>
      <c r="KNY2" s="17"/>
      <c r="KNZ2" s="17"/>
      <c r="KOA2" s="17"/>
      <c r="KOB2" s="17"/>
      <c r="KOC2" s="17"/>
      <c r="KOD2" s="17"/>
      <c r="KOE2" s="17"/>
      <c r="KOF2" s="17"/>
      <c r="KOG2" s="17"/>
      <c r="KOH2" s="17"/>
      <c r="KOI2" s="17"/>
      <c r="KOJ2" s="17"/>
      <c r="KOK2" s="17"/>
      <c r="KOL2" s="17"/>
      <c r="KOM2" s="17"/>
      <c r="KON2" s="17"/>
      <c r="KOO2" s="17"/>
      <c r="KOP2" s="17"/>
      <c r="KOQ2" s="17"/>
      <c r="KOR2" s="17"/>
      <c r="KOS2" s="17"/>
      <c r="KOT2" s="17"/>
      <c r="KOU2" s="17"/>
      <c r="KOV2" s="17"/>
      <c r="KOW2" s="17"/>
      <c r="KOX2" s="17"/>
      <c r="KOY2" s="17"/>
      <c r="KOZ2" s="17"/>
      <c r="KPA2" s="17"/>
      <c r="KPB2" s="17"/>
      <c r="KPC2" s="17"/>
      <c r="KPD2" s="17"/>
      <c r="KPE2" s="17"/>
      <c r="KPF2" s="17"/>
      <c r="KPG2" s="17"/>
      <c r="KPH2" s="17"/>
      <c r="KPI2" s="17"/>
      <c r="KPJ2" s="17"/>
      <c r="KPK2" s="17"/>
      <c r="KPL2" s="17"/>
      <c r="KPM2" s="17"/>
      <c r="KPN2" s="17"/>
      <c r="KPO2" s="17"/>
      <c r="KPP2" s="17"/>
      <c r="KPQ2" s="17"/>
      <c r="KPR2" s="17"/>
      <c r="KPS2" s="17"/>
      <c r="KPT2" s="17"/>
      <c r="KPU2" s="17"/>
      <c r="KPV2" s="17"/>
      <c r="KPW2" s="17"/>
      <c r="KPX2" s="17"/>
      <c r="KPY2" s="17"/>
      <c r="KPZ2" s="17"/>
      <c r="KQA2" s="17"/>
      <c r="KQB2" s="17"/>
      <c r="KQC2" s="17"/>
      <c r="KQD2" s="17"/>
      <c r="KQE2" s="17"/>
      <c r="KQF2" s="17"/>
      <c r="KQG2" s="17"/>
      <c r="KQH2" s="17"/>
      <c r="KQI2" s="17"/>
      <c r="KQJ2" s="17"/>
      <c r="KQK2" s="17"/>
      <c r="KQL2" s="17"/>
      <c r="KQM2" s="17"/>
      <c r="KQN2" s="17"/>
      <c r="KQO2" s="17"/>
      <c r="KQP2" s="17"/>
      <c r="KQQ2" s="17"/>
      <c r="KQR2" s="17"/>
      <c r="KQS2" s="17"/>
      <c r="KQT2" s="17"/>
      <c r="KQU2" s="17"/>
      <c r="KQV2" s="17"/>
      <c r="KQW2" s="17"/>
      <c r="KQX2" s="17"/>
      <c r="KQY2" s="17"/>
      <c r="KQZ2" s="17"/>
      <c r="KRA2" s="17"/>
      <c r="KRB2" s="17"/>
      <c r="KRC2" s="17"/>
      <c r="KRD2" s="17"/>
      <c r="KRE2" s="17"/>
      <c r="KRF2" s="17"/>
      <c r="KRG2" s="17"/>
      <c r="KRH2" s="17"/>
      <c r="KRI2" s="17"/>
      <c r="KRJ2" s="17"/>
      <c r="KRK2" s="17"/>
      <c r="KRL2" s="17"/>
      <c r="KRM2" s="17"/>
      <c r="KRN2" s="17"/>
      <c r="KRO2" s="17"/>
      <c r="KRP2" s="17"/>
      <c r="KRQ2" s="17"/>
      <c r="KRR2" s="17"/>
      <c r="KRS2" s="17"/>
      <c r="KRT2" s="17"/>
      <c r="KRU2" s="17"/>
      <c r="KRV2" s="17"/>
      <c r="KRW2" s="17"/>
      <c r="KRX2" s="17"/>
      <c r="KRY2" s="17"/>
      <c r="KRZ2" s="17"/>
      <c r="KSA2" s="17"/>
      <c r="KSB2" s="17"/>
      <c r="KSC2" s="17"/>
      <c r="KSD2" s="17"/>
      <c r="KSE2" s="17"/>
      <c r="KSF2" s="17"/>
      <c r="KSG2" s="17"/>
      <c r="KSH2" s="17"/>
      <c r="KSI2" s="17"/>
      <c r="KSJ2" s="17"/>
      <c r="KSK2" s="17"/>
      <c r="KSL2" s="17"/>
      <c r="KSM2" s="17"/>
      <c r="KSN2" s="17"/>
      <c r="KSO2" s="17"/>
      <c r="KSP2" s="17"/>
      <c r="KSQ2" s="17"/>
      <c r="KSR2" s="17"/>
      <c r="KSS2" s="17"/>
      <c r="KST2" s="17"/>
      <c r="KSU2" s="17"/>
      <c r="KSV2" s="17"/>
      <c r="KSW2" s="17"/>
      <c r="KSX2" s="17"/>
      <c r="KSY2" s="17"/>
      <c r="KSZ2" s="17"/>
      <c r="KTA2" s="17"/>
      <c r="KTB2" s="17"/>
      <c r="KTC2" s="17"/>
      <c r="KTD2" s="17"/>
      <c r="KTE2" s="17"/>
      <c r="KTF2" s="17"/>
      <c r="KTG2" s="17"/>
      <c r="KTH2" s="17"/>
      <c r="KTI2" s="17"/>
      <c r="KTJ2" s="17"/>
      <c r="KTK2" s="17"/>
      <c r="KTL2" s="17"/>
      <c r="KTM2" s="17"/>
      <c r="KTN2" s="17"/>
      <c r="KTO2" s="17"/>
      <c r="KTP2" s="17"/>
      <c r="KTQ2" s="17"/>
      <c r="KTR2" s="17"/>
      <c r="KTS2" s="17"/>
      <c r="KTT2" s="17"/>
      <c r="KTU2" s="17"/>
      <c r="KTV2" s="17"/>
      <c r="KTW2" s="17"/>
      <c r="KTX2" s="17"/>
      <c r="KTY2" s="17"/>
      <c r="KTZ2" s="17"/>
      <c r="KUA2" s="17"/>
      <c r="KUB2" s="17"/>
      <c r="KUC2" s="17"/>
      <c r="KUD2" s="17"/>
      <c r="KUE2" s="17"/>
      <c r="KUF2" s="17"/>
      <c r="KUG2" s="17"/>
      <c r="KUH2" s="17"/>
      <c r="KUI2" s="17"/>
      <c r="KUJ2" s="17"/>
      <c r="KUK2" s="17"/>
      <c r="KUL2" s="17"/>
      <c r="KUM2" s="17"/>
      <c r="KUN2" s="17"/>
      <c r="KUO2" s="17"/>
      <c r="KUP2" s="17"/>
      <c r="KUQ2" s="17"/>
      <c r="KUR2" s="17"/>
      <c r="KUS2" s="17"/>
      <c r="KUT2" s="17"/>
      <c r="KUU2" s="17"/>
      <c r="KUV2" s="17"/>
      <c r="KUW2" s="17"/>
      <c r="KUX2" s="17"/>
      <c r="KUY2" s="17"/>
      <c r="KUZ2" s="17"/>
      <c r="KVA2" s="17"/>
      <c r="KVB2" s="17"/>
      <c r="KVC2" s="17"/>
      <c r="KVD2" s="17"/>
      <c r="KVE2" s="17"/>
      <c r="KVF2" s="17"/>
      <c r="KVG2" s="17"/>
      <c r="KVH2" s="17"/>
      <c r="KVI2" s="17"/>
      <c r="KVJ2" s="17"/>
      <c r="KVK2" s="17"/>
      <c r="KVL2" s="17"/>
      <c r="KVM2" s="17"/>
      <c r="KVN2" s="17"/>
      <c r="KVO2" s="17"/>
      <c r="KVP2" s="17"/>
      <c r="KVQ2" s="17"/>
      <c r="KVR2" s="17"/>
      <c r="KVS2" s="17"/>
      <c r="KVT2" s="17"/>
      <c r="KVU2" s="17"/>
      <c r="KVV2" s="17"/>
      <c r="KVW2" s="17"/>
      <c r="KVX2" s="17"/>
      <c r="KVY2" s="17"/>
      <c r="KVZ2" s="17"/>
      <c r="KWA2" s="17"/>
      <c r="KWB2" s="17"/>
      <c r="KWC2" s="17"/>
      <c r="KWD2" s="17"/>
      <c r="KWE2" s="17"/>
      <c r="KWF2" s="17"/>
      <c r="KWG2" s="17"/>
      <c r="KWH2" s="17"/>
      <c r="KWI2" s="17"/>
      <c r="KWJ2" s="17"/>
      <c r="KWK2" s="17"/>
      <c r="KWL2" s="17"/>
      <c r="KWM2" s="17"/>
      <c r="KWN2" s="17"/>
      <c r="KWO2" s="17"/>
      <c r="KWP2" s="17"/>
      <c r="KWQ2" s="17"/>
      <c r="KWR2" s="17"/>
      <c r="KWS2" s="17"/>
      <c r="KWT2" s="17"/>
      <c r="KWU2" s="17"/>
      <c r="KWV2" s="17"/>
      <c r="KWW2" s="17"/>
      <c r="KWX2" s="17"/>
      <c r="KWY2" s="17"/>
      <c r="KWZ2" s="17"/>
      <c r="KXA2" s="17"/>
      <c r="KXB2" s="17"/>
      <c r="KXC2" s="17"/>
      <c r="KXD2" s="17"/>
      <c r="KXE2" s="17"/>
      <c r="KXF2" s="17"/>
      <c r="KXG2" s="17"/>
      <c r="KXH2" s="17"/>
      <c r="KXI2" s="17"/>
      <c r="KXJ2" s="17"/>
      <c r="KXK2" s="17"/>
      <c r="KXL2" s="17"/>
      <c r="KXM2" s="17"/>
      <c r="KXN2" s="17"/>
      <c r="KXO2" s="17"/>
      <c r="KXP2" s="17"/>
      <c r="KXQ2" s="17"/>
      <c r="KXR2" s="17"/>
      <c r="KXS2" s="17"/>
      <c r="KXT2" s="17"/>
      <c r="KXU2" s="17"/>
      <c r="KXV2" s="17"/>
      <c r="KXW2" s="17"/>
      <c r="KXX2" s="17"/>
      <c r="KXY2" s="17"/>
      <c r="KXZ2" s="17"/>
      <c r="KYA2" s="17"/>
      <c r="KYB2" s="17"/>
      <c r="KYC2" s="17"/>
      <c r="KYD2" s="17"/>
      <c r="KYE2" s="17"/>
      <c r="KYF2" s="17"/>
      <c r="KYG2" s="17"/>
      <c r="KYH2" s="17"/>
      <c r="KYI2" s="17"/>
      <c r="KYJ2" s="17"/>
      <c r="KYK2" s="17"/>
      <c r="KYL2" s="17"/>
      <c r="KYM2" s="17"/>
      <c r="KYN2" s="17"/>
      <c r="KYO2" s="17"/>
      <c r="KYP2" s="17"/>
      <c r="KYQ2" s="17"/>
      <c r="KYR2" s="17"/>
      <c r="KYS2" s="17"/>
      <c r="KYT2" s="17"/>
      <c r="KYU2" s="17"/>
      <c r="KYV2" s="17"/>
      <c r="KYW2" s="17"/>
      <c r="KYX2" s="17"/>
      <c r="KYY2" s="17"/>
      <c r="KYZ2" s="17"/>
      <c r="KZA2" s="17"/>
      <c r="KZB2" s="17"/>
      <c r="KZC2" s="17"/>
      <c r="KZD2" s="17"/>
      <c r="KZE2" s="17"/>
      <c r="KZF2" s="17"/>
      <c r="KZG2" s="17"/>
      <c r="KZH2" s="17"/>
      <c r="KZI2" s="17"/>
      <c r="KZJ2" s="17"/>
      <c r="KZK2" s="17"/>
      <c r="KZL2" s="17"/>
      <c r="KZM2" s="17"/>
      <c r="KZN2" s="17"/>
      <c r="KZO2" s="17"/>
      <c r="KZP2" s="17"/>
      <c r="KZQ2" s="17"/>
      <c r="KZR2" s="17"/>
      <c r="KZS2" s="17"/>
      <c r="KZT2" s="17"/>
      <c r="KZU2" s="17"/>
      <c r="KZV2" s="17"/>
      <c r="KZW2" s="17"/>
      <c r="KZX2" s="17"/>
      <c r="KZY2" s="17"/>
      <c r="KZZ2" s="17"/>
      <c r="LAA2" s="17"/>
      <c r="LAB2" s="17"/>
      <c r="LAC2" s="17"/>
      <c r="LAD2" s="17"/>
      <c r="LAE2" s="17"/>
      <c r="LAF2" s="17"/>
      <c r="LAG2" s="17"/>
      <c r="LAH2" s="17"/>
      <c r="LAI2" s="17"/>
      <c r="LAJ2" s="17"/>
      <c r="LAK2" s="17"/>
      <c r="LAL2" s="17"/>
      <c r="LAM2" s="17"/>
      <c r="LAN2" s="17"/>
      <c r="LAO2" s="17"/>
      <c r="LAP2" s="17"/>
      <c r="LAQ2" s="17"/>
      <c r="LAR2" s="17"/>
      <c r="LAS2" s="17"/>
      <c r="LAT2" s="17"/>
      <c r="LAU2" s="17"/>
      <c r="LAV2" s="17"/>
      <c r="LAW2" s="17"/>
      <c r="LAX2" s="17"/>
      <c r="LAY2" s="17"/>
      <c r="LAZ2" s="17"/>
      <c r="LBA2" s="17"/>
      <c r="LBB2" s="17"/>
      <c r="LBC2" s="17"/>
      <c r="LBD2" s="17"/>
      <c r="LBE2" s="17"/>
      <c r="LBF2" s="17"/>
      <c r="LBG2" s="17"/>
      <c r="LBH2" s="17"/>
      <c r="LBI2" s="17"/>
      <c r="LBJ2" s="17"/>
      <c r="LBK2" s="17"/>
      <c r="LBL2" s="17"/>
      <c r="LBM2" s="17"/>
      <c r="LBN2" s="17"/>
      <c r="LBO2" s="17"/>
      <c r="LBP2" s="17"/>
      <c r="LBQ2" s="17"/>
      <c r="LBR2" s="17"/>
      <c r="LBS2" s="17"/>
      <c r="LBT2" s="17"/>
      <c r="LBU2" s="17"/>
      <c r="LBV2" s="17"/>
      <c r="LBW2" s="17"/>
      <c r="LBX2" s="17"/>
      <c r="LBY2" s="17"/>
      <c r="LBZ2" s="17"/>
      <c r="LCA2" s="17"/>
      <c r="LCB2" s="17"/>
      <c r="LCC2" s="17"/>
      <c r="LCD2" s="17"/>
      <c r="LCE2" s="17"/>
      <c r="LCF2" s="17"/>
      <c r="LCG2" s="17"/>
      <c r="LCH2" s="17"/>
      <c r="LCI2" s="17"/>
      <c r="LCJ2" s="17"/>
      <c r="LCK2" s="17"/>
      <c r="LCL2" s="17"/>
      <c r="LCM2" s="17"/>
      <c r="LCN2" s="17"/>
      <c r="LCO2" s="17"/>
      <c r="LCP2" s="17"/>
      <c r="LCQ2" s="17"/>
      <c r="LCR2" s="17"/>
      <c r="LCS2" s="17"/>
      <c r="LCT2" s="17"/>
      <c r="LCU2" s="17"/>
      <c r="LCV2" s="17"/>
      <c r="LCW2" s="17"/>
      <c r="LCX2" s="17"/>
      <c r="LCY2" s="17"/>
      <c r="LCZ2" s="17"/>
      <c r="LDA2" s="17"/>
      <c r="LDB2" s="17"/>
      <c r="LDC2" s="17"/>
      <c r="LDD2" s="17"/>
      <c r="LDE2" s="17"/>
      <c r="LDF2" s="17"/>
      <c r="LDG2" s="17"/>
      <c r="LDH2" s="17"/>
      <c r="LDI2" s="17"/>
      <c r="LDJ2" s="17"/>
      <c r="LDK2" s="17"/>
      <c r="LDL2" s="17"/>
      <c r="LDM2" s="17"/>
      <c r="LDN2" s="17"/>
      <c r="LDO2" s="17"/>
      <c r="LDP2" s="17"/>
      <c r="LDQ2" s="17"/>
      <c r="LDR2" s="17"/>
      <c r="LDS2" s="17"/>
      <c r="LDT2" s="17"/>
      <c r="LDU2" s="17"/>
      <c r="LDV2" s="17"/>
      <c r="LDW2" s="17"/>
      <c r="LDX2" s="17"/>
      <c r="LDY2" s="17"/>
      <c r="LDZ2" s="17"/>
      <c r="LEA2" s="17"/>
      <c r="LEB2" s="17"/>
      <c r="LEC2" s="17"/>
      <c r="LED2" s="17"/>
      <c r="LEE2" s="17"/>
      <c r="LEF2" s="17"/>
      <c r="LEG2" s="17"/>
      <c r="LEH2" s="17"/>
      <c r="LEI2" s="17"/>
      <c r="LEJ2" s="17"/>
      <c r="LEK2" s="17"/>
      <c r="LEL2" s="17"/>
      <c r="LEM2" s="17"/>
      <c r="LEN2" s="17"/>
      <c r="LEO2" s="17"/>
      <c r="LEP2" s="17"/>
      <c r="LEQ2" s="17"/>
      <c r="LER2" s="17"/>
      <c r="LES2" s="17"/>
      <c r="LET2" s="17"/>
      <c r="LEU2" s="17"/>
      <c r="LEV2" s="17"/>
      <c r="LEW2" s="17"/>
      <c r="LEX2" s="17"/>
      <c r="LEY2" s="17"/>
      <c r="LEZ2" s="17"/>
      <c r="LFA2" s="17"/>
      <c r="LFB2" s="17"/>
      <c r="LFC2" s="17"/>
      <c r="LFD2" s="17"/>
      <c r="LFE2" s="17"/>
      <c r="LFF2" s="17"/>
      <c r="LFG2" s="17"/>
      <c r="LFH2" s="17"/>
      <c r="LFI2" s="17"/>
      <c r="LFJ2" s="17"/>
      <c r="LFK2" s="17"/>
      <c r="LFL2" s="17"/>
      <c r="LFM2" s="17"/>
      <c r="LFN2" s="17"/>
      <c r="LFO2" s="17"/>
      <c r="LFP2" s="17"/>
      <c r="LFQ2" s="17"/>
      <c r="LFR2" s="17"/>
      <c r="LFS2" s="17"/>
      <c r="LFT2" s="17"/>
      <c r="LFU2" s="17"/>
      <c r="LFV2" s="17"/>
      <c r="LFW2" s="17"/>
      <c r="LFX2" s="17"/>
      <c r="LFY2" s="17"/>
      <c r="LFZ2" s="17"/>
      <c r="LGA2" s="17"/>
      <c r="LGB2" s="17"/>
      <c r="LGC2" s="17"/>
      <c r="LGD2" s="17"/>
      <c r="LGE2" s="17"/>
      <c r="LGF2" s="17"/>
      <c r="LGG2" s="17"/>
      <c r="LGH2" s="17"/>
      <c r="LGI2" s="17"/>
      <c r="LGJ2" s="17"/>
      <c r="LGK2" s="17"/>
      <c r="LGL2" s="17"/>
      <c r="LGM2" s="17"/>
      <c r="LGN2" s="17"/>
      <c r="LGO2" s="17"/>
      <c r="LGP2" s="17"/>
      <c r="LGQ2" s="17"/>
      <c r="LGR2" s="17"/>
      <c r="LGS2" s="17"/>
      <c r="LGT2" s="17"/>
      <c r="LGU2" s="17"/>
      <c r="LGV2" s="17"/>
      <c r="LGW2" s="17"/>
      <c r="LGX2" s="17"/>
      <c r="LGY2" s="17"/>
      <c r="LGZ2" s="17"/>
      <c r="LHA2" s="17"/>
      <c r="LHB2" s="17"/>
      <c r="LHC2" s="17"/>
      <c r="LHD2" s="17"/>
      <c r="LHE2" s="17"/>
      <c r="LHF2" s="17"/>
      <c r="LHG2" s="17"/>
      <c r="LHH2" s="17"/>
      <c r="LHI2" s="17"/>
      <c r="LHJ2" s="17"/>
      <c r="LHK2" s="17"/>
      <c r="LHL2" s="17"/>
      <c r="LHM2" s="17"/>
      <c r="LHN2" s="17"/>
      <c r="LHO2" s="17"/>
      <c r="LHP2" s="17"/>
      <c r="LHQ2" s="17"/>
      <c r="LHR2" s="17"/>
      <c r="LHS2" s="17"/>
      <c r="LHT2" s="17"/>
      <c r="LHU2" s="17"/>
      <c r="LHV2" s="17"/>
      <c r="LHW2" s="17"/>
      <c r="LHX2" s="17"/>
      <c r="LHY2" s="17"/>
      <c r="LHZ2" s="17"/>
      <c r="LIA2" s="17"/>
      <c r="LIB2" s="17"/>
      <c r="LIC2" s="17"/>
      <c r="LID2" s="17"/>
      <c r="LIE2" s="17"/>
      <c r="LIF2" s="17"/>
      <c r="LIG2" s="17"/>
      <c r="LIH2" s="17"/>
      <c r="LII2" s="17"/>
      <c r="LIJ2" s="17"/>
      <c r="LIK2" s="17"/>
      <c r="LIL2" s="17"/>
      <c r="LIM2" s="17"/>
      <c r="LIN2" s="17"/>
      <c r="LIO2" s="17"/>
      <c r="LIP2" s="17"/>
      <c r="LIQ2" s="17"/>
      <c r="LIR2" s="17"/>
      <c r="LIS2" s="17"/>
      <c r="LIT2" s="17"/>
      <c r="LIU2" s="17"/>
      <c r="LIV2" s="17"/>
      <c r="LIW2" s="17"/>
      <c r="LIX2" s="17"/>
      <c r="LIY2" s="17"/>
      <c r="LIZ2" s="17"/>
      <c r="LJA2" s="17"/>
      <c r="LJB2" s="17"/>
      <c r="LJC2" s="17"/>
      <c r="LJD2" s="17"/>
      <c r="LJE2" s="17"/>
      <c r="LJF2" s="17"/>
      <c r="LJG2" s="17"/>
      <c r="LJH2" s="17"/>
      <c r="LJI2" s="17"/>
      <c r="LJJ2" s="17"/>
      <c r="LJK2" s="17"/>
      <c r="LJL2" s="17"/>
      <c r="LJM2" s="17"/>
      <c r="LJN2" s="17"/>
      <c r="LJO2" s="17"/>
      <c r="LJP2" s="17"/>
      <c r="LJQ2" s="17"/>
      <c r="LJR2" s="17"/>
      <c r="LJS2" s="17"/>
      <c r="LJT2" s="17"/>
      <c r="LJU2" s="17"/>
      <c r="LJV2" s="17"/>
      <c r="LJW2" s="17"/>
      <c r="LJX2" s="17"/>
      <c r="LJY2" s="17"/>
      <c r="LJZ2" s="17"/>
      <c r="LKA2" s="17"/>
      <c r="LKB2" s="17"/>
      <c r="LKC2" s="17"/>
      <c r="LKD2" s="17"/>
      <c r="LKE2" s="17"/>
      <c r="LKF2" s="17"/>
      <c r="LKG2" s="17"/>
      <c r="LKH2" s="17"/>
      <c r="LKI2" s="17"/>
      <c r="LKJ2" s="17"/>
      <c r="LKK2" s="17"/>
      <c r="LKL2" s="17"/>
      <c r="LKM2" s="17"/>
      <c r="LKN2" s="17"/>
      <c r="LKO2" s="17"/>
      <c r="LKP2" s="17"/>
      <c r="LKQ2" s="17"/>
      <c r="LKR2" s="17"/>
      <c r="LKS2" s="17"/>
      <c r="LKT2" s="17"/>
      <c r="LKU2" s="17"/>
      <c r="LKV2" s="17"/>
      <c r="LKW2" s="17"/>
      <c r="LKX2" s="17"/>
      <c r="LKY2" s="17"/>
      <c r="LKZ2" s="17"/>
      <c r="LLA2" s="17"/>
      <c r="LLB2" s="17"/>
      <c r="LLC2" s="17"/>
      <c r="LLD2" s="17"/>
      <c r="LLE2" s="17"/>
      <c r="LLF2" s="17"/>
      <c r="LLG2" s="17"/>
      <c r="LLH2" s="17"/>
      <c r="LLI2" s="17"/>
      <c r="LLJ2" s="17"/>
      <c r="LLK2" s="17"/>
      <c r="LLL2" s="17"/>
      <c r="LLM2" s="17"/>
      <c r="LLN2" s="17"/>
      <c r="LLO2" s="17"/>
      <c r="LLP2" s="17"/>
      <c r="LLQ2" s="17"/>
      <c r="LLR2" s="17"/>
      <c r="LLS2" s="17"/>
      <c r="LLT2" s="17"/>
      <c r="LLU2" s="17"/>
      <c r="LLV2" s="17"/>
      <c r="LLW2" s="17"/>
      <c r="LLX2" s="17"/>
      <c r="LLY2" s="17"/>
      <c r="LLZ2" s="17"/>
      <c r="LMA2" s="17"/>
      <c r="LMB2" s="17"/>
      <c r="LMC2" s="17"/>
      <c r="LMD2" s="17"/>
      <c r="LME2" s="17"/>
      <c r="LMF2" s="17"/>
      <c r="LMG2" s="17"/>
      <c r="LMH2" s="17"/>
      <c r="LMI2" s="17"/>
      <c r="LMJ2" s="17"/>
      <c r="LMK2" s="17"/>
      <c r="LML2" s="17"/>
      <c r="LMM2" s="17"/>
      <c r="LMN2" s="17"/>
      <c r="LMO2" s="17"/>
      <c r="LMP2" s="17"/>
      <c r="LMQ2" s="17"/>
      <c r="LMR2" s="17"/>
      <c r="LMS2" s="17"/>
      <c r="LMT2" s="17"/>
      <c r="LMU2" s="17"/>
      <c r="LMV2" s="17"/>
      <c r="LMW2" s="17"/>
      <c r="LMX2" s="17"/>
      <c r="LMY2" s="17"/>
      <c r="LMZ2" s="17"/>
      <c r="LNA2" s="17"/>
      <c r="LNB2" s="17"/>
      <c r="LNC2" s="17"/>
      <c r="LND2" s="17"/>
      <c r="LNE2" s="17"/>
      <c r="LNF2" s="17"/>
      <c r="LNG2" s="17"/>
      <c r="LNH2" s="17"/>
      <c r="LNI2" s="17"/>
      <c r="LNJ2" s="17"/>
      <c r="LNK2" s="17"/>
      <c r="LNL2" s="17"/>
      <c r="LNM2" s="17"/>
      <c r="LNN2" s="17"/>
      <c r="LNO2" s="17"/>
      <c r="LNP2" s="17"/>
      <c r="LNQ2" s="17"/>
      <c r="LNR2" s="17"/>
      <c r="LNS2" s="17"/>
      <c r="LNT2" s="17"/>
      <c r="LNU2" s="17"/>
      <c r="LNV2" s="17"/>
      <c r="LNW2" s="17"/>
      <c r="LNX2" s="17"/>
      <c r="LNY2" s="17"/>
      <c r="LNZ2" s="17"/>
      <c r="LOA2" s="17"/>
      <c r="LOB2" s="17"/>
      <c r="LOC2" s="17"/>
      <c r="LOD2" s="17"/>
      <c r="LOE2" s="17"/>
      <c r="LOF2" s="17"/>
      <c r="LOG2" s="17"/>
      <c r="LOH2" s="17"/>
      <c r="LOI2" s="17"/>
      <c r="LOJ2" s="17"/>
      <c r="LOK2" s="17"/>
      <c r="LOL2" s="17"/>
      <c r="LOM2" s="17"/>
      <c r="LON2" s="17"/>
      <c r="LOO2" s="17"/>
      <c r="LOP2" s="17"/>
      <c r="LOQ2" s="17"/>
      <c r="LOR2" s="17"/>
      <c r="LOS2" s="17"/>
      <c r="LOT2" s="17"/>
      <c r="LOU2" s="17"/>
      <c r="LOV2" s="17"/>
      <c r="LOW2" s="17"/>
      <c r="LOX2" s="17"/>
      <c r="LOY2" s="17"/>
      <c r="LOZ2" s="17"/>
      <c r="LPA2" s="17"/>
      <c r="LPB2" s="17"/>
      <c r="LPC2" s="17"/>
      <c r="LPD2" s="17"/>
      <c r="LPE2" s="17"/>
      <c r="LPF2" s="17"/>
      <c r="LPG2" s="17"/>
      <c r="LPH2" s="17"/>
      <c r="LPI2" s="17"/>
      <c r="LPJ2" s="17"/>
      <c r="LPK2" s="17"/>
      <c r="LPL2" s="17"/>
      <c r="LPM2" s="17"/>
      <c r="LPN2" s="17"/>
      <c r="LPO2" s="17"/>
      <c r="LPP2" s="17"/>
      <c r="LPQ2" s="17"/>
      <c r="LPR2" s="17"/>
      <c r="LPS2" s="17"/>
      <c r="LPT2" s="17"/>
      <c r="LPU2" s="17"/>
      <c r="LPV2" s="17"/>
      <c r="LPW2" s="17"/>
      <c r="LPX2" s="17"/>
      <c r="LPY2" s="17"/>
      <c r="LPZ2" s="17"/>
      <c r="LQA2" s="17"/>
      <c r="LQB2" s="17"/>
      <c r="LQC2" s="17"/>
      <c r="LQD2" s="17"/>
      <c r="LQE2" s="17"/>
      <c r="LQF2" s="17"/>
      <c r="LQG2" s="17"/>
      <c r="LQH2" s="17"/>
      <c r="LQI2" s="17"/>
      <c r="LQJ2" s="17"/>
      <c r="LQK2" s="17"/>
      <c r="LQL2" s="17"/>
      <c r="LQM2" s="17"/>
      <c r="LQN2" s="17"/>
      <c r="LQO2" s="17"/>
      <c r="LQP2" s="17"/>
      <c r="LQQ2" s="17"/>
      <c r="LQR2" s="17"/>
      <c r="LQS2" s="17"/>
      <c r="LQT2" s="17"/>
      <c r="LQU2" s="17"/>
      <c r="LQV2" s="17"/>
      <c r="LQW2" s="17"/>
      <c r="LQX2" s="17"/>
      <c r="LQY2" s="17"/>
      <c r="LQZ2" s="17"/>
      <c r="LRA2" s="17"/>
      <c r="LRB2" s="17"/>
      <c r="LRC2" s="17"/>
      <c r="LRD2" s="17"/>
      <c r="LRE2" s="17"/>
      <c r="LRF2" s="17"/>
      <c r="LRG2" s="17"/>
      <c r="LRH2" s="17"/>
      <c r="LRI2" s="17"/>
      <c r="LRJ2" s="17"/>
      <c r="LRK2" s="17"/>
      <c r="LRL2" s="17"/>
      <c r="LRM2" s="17"/>
      <c r="LRN2" s="17"/>
      <c r="LRO2" s="17"/>
      <c r="LRP2" s="17"/>
      <c r="LRQ2" s="17"/>
      <c r="LRR2" s="17"/>
      <c r="LRS2" s="17"/>
      <c r="LRT2" s="17"/>
      <c r="LRU2" s="17"/>
      <c r="LRV2" s="17"/>
      <c r="LRW2" s="17"/>
      <c r="LRX2" s="17"/>
      <c r="LRY2" s="17"/>
      <c r="LRZ2" s="17"/>
      <c r="LSA2" s="17"/>
      <c r="LSB2" s="17"/>
      <c r="LSC2" s="17"/>
      <c r="LSD2" s="17"/>
      <c r="LSE2" s="17"/>
      <c r="LSF2" s="17"/>
      <c r="LSG2" s="17"/>
      <c r="LSH2" s="17"/>
      <c r="LSI2" s="17"/>
      <c r="LSJ2" s="17"/>
      <c r="LSK2" s="17"/>
      <c r="LSL2" s="17"/>
      <c r="LSM2" s="17"/>
      <c r="LSN2" s="17"/>
      <c r="LSO2" s="17"/>
      <c r="LSP2" s="17"/>
      <c r="LSQ2" s="17"/>
      <c r="LSR2" s="17"/>
      <c r="LSS2" s="17"/>
      <c r="LST2" s="17"/>
      <c r="LSU2" s="17"/>
      <c r="LSV2" s="17"/>
      <c r="LSW2" s="17"/>
      <c r="LSX2" s="17"/>
      <c r="LSY2" s="17"/>
      <c r="LSZ2" s="17"/>
      <c r="LTA2" s="17"/>
      <c r="LTB2" s="17"/>
      <c r="LTC2" s="17"/>
      <c r="LTD2" s="17"/>
      <c r="LTE2" s="17"/>
      <c r="LTF2" s="17"/>
      <c r="LTG2" s="17"/>
      <c r="LTH2" s="17"/>
      <c r="LTI2" s="17"/>
      <c r="LTJ2" s="17"/>
      <c r="LTK2" s="17"/>
      <c r="LTL2" s="17"/>
      <c r="LTM2" s="17"/>
      <c r="LTN2" s="17"/>
      <c r="LTO2" s="17"/>
      <c r="LTP2" s="17"/>
      <c r="LTQ2" s="17"/>
      <c r="LTR2" s="17"/>
      <c r="LTS2" s="17"/>
      <c r="LTT2" s="17"/>
      <c r="LTU2" s="17"/>
      <c r="LTV2" s="17"/>
      <c r="LTW2" s="17"/>
      <c r="LTX2" s="17"/>
      <c r="LTY2" s="17"/>
      <c r="LTZ2" s="17"/>
      <c r="LUA2" s="17"/>
      <c r="LUB2" s="17"/>
      <c r="LUC2" s="17"/>
      <c r="LUD2" s="17"/>
      <c r="LUE2" s="17"/>
      <c r="LUF2" s="17"/>
      <c r="LUG2" s="17"/>
      <c r="LUH2" s="17"/>
      <c r="LUI2" s="17"/>
      <c r="LUJ2" s="17"/>
      <c r="LUK2" s="17"/>
      <c r="LUL2" s="17"/>
      <c r="LUM2" s="17"/>
      <c r="LUN2" s="17"/>
      <c r="LUO2" s="17"/>
      <c r="LUP2" s="17"/>
      <c r="LUQ2" s="17"/>
      <c r="LUR2" s="17"/>
      <c r="LUS2" s="17"/>
      <c r="LUT2" s="17"/>
      <c r="LUU2" s="17"/>
      <c r="LUV2" s="17"/>
      <c r="LUW2" s="17"/>
      <c r="LUX2" s="17"/>
      <c r="LUY2" s="17"/>
      <c r="LUZ2" s="17"/>
      <c r="LVA2" s="17"/>
      <c r="LVB2" s="17"/>
      <c r="LVC2" s="17"/>
      <c r="LVD2" s="17"/>
      <c r="LVE2" s="17"/>
      <c r="LVF2" s="17"/>
      <c r="LVG2" s="17"/>
      <c r="LVH2" s="17"/>
      <c r="LVI2" s="17"/>
      <c r="LVJ2" s="17"/>
      <c r="LVK2" s="17"/>
      <c r="LVL2" s="17"/>
      <c r="LVM2" s="17"/>
      <c r="LVN2" s="17"/>
      <c r="LVO2" s="17"/>
      <c r="LVP2" s="17"/>
      <c r="LVQ2" s="17"/>
      <c r="LVR2" s="17"/>
      <c r="LVS2" s="17"/>
      <c r="LVT2" s="17"/>
      <c r="LVU2" s="17"/>
      <c r="LVV2" s="17"/>
      <c r="LVW2" s="17"/>
      <c r="LVX2" s="17"/>
      <c r="LVY2" s="17"/>
      <c r="LVZ2" s="17"/>
      <c r="LWA2" s="17"/>
      <c r="LWB2" s="17"/>
      <c r="LWC2" s="17"/>
      <c r="LWD2" s="17"/>
      <c r="LWE2" s="17"/>
      <c r="LWF2" s="17"/>
      <c r="LWG2" s="17"/>
      <c r="LWH2" s="17"/>
      <c r="LWI2" s="17"/>
      <c r="LWJ2" s="17"/>
      <c r="LWK2" s="17"/>
      <c r="LWL2" s="17"/>
      <c r="LWM2" s="17"/>
      <c r="LWN2" s="17"/>
      <c r="LWO2" s="17"/>
      <c r="LWP2" s="17"/>
      <c r="LWQ2" s="17"/>
      <c r="LWR2" s="17"/>
      <c r="LWS2" s="17"/>
      <c r="LWT2" s="17"/>
      <c r="LWU2" s="17"/>
      <c r="LWV2" s="17"/>
      <c r="LWW2" s="17"/>
      <c r="LWX2" s="17"/>
      <c r="LWY2" s="17"/>
      <c r="LWZ2" s="17"/>
      <c r="LXA2" s="17"/>
      <c r="LXB2" s="17"/>
      <c r="LXC2" s="17"/>
      <c r="LXD2" s="17"/>
      <c r="LXE2" s="17"/>
      <c r="LXF2" s="17"/>
      <c r="LXG2" s="17"/>
      <c r="LXH2" s="17"/>
      <c r="LXI2" s="17"/>
      <c r="LXJ2" s="17"/>
      <c r="LXK2" s="17"/>
      <c r="LXL2" s="17"/>
      <c r="LXM2" s="17"/>
      <c r="LXN2" s="17"/>
      <c r="LXO2" s="17"/>
      <c r="LXP2" s="17"/>
      <c r="LXQ2" s="17"/>
      <c r="LXR2" s="17"/>
      <c r="LXS2" s="17"/>
      <c r="LXT2" s="17"/>
      <c r="LXU2" s="17"/>
      <c r="LXV2" s="17"/>
      <c r="LXW2" s="17"/>
      <c r="LXX2" s="17"/>
      <c r="LXY2" s="17"/>
      <c r="LXZ2" s="17"/>
      <c r="LYA2" s="17"/>
      <c r="LYB2" s="17"/>
      <c r="LYC2" s="17"/>
      <c r="LYD2" s="17"/>
      <c r="LYE2" s="17"/>
      <c r="LYF2" s="17"/>
      <c r="LYG2" s="17"/>
      <c r="LYH2" s="17"/>
      <c r="LYI2" s="17"/>
      <c r="LYJ2" s="17"/>
      <c r="LYK2" s="17"/>
      <c r="LYL2" s="17"/>
      <c r="LYM2" s="17"/>
      <c r="LYN2" s="17"/>
      <c r="LYO2" s="17"/>
      <c r="LYP2" s="17"/>
      <c r="LYQ2" s="17"/>
      <c r="LYR2" s="17"/>
      <c r="LYS2" s="17"/>
      <c r="LYT2" s="17"/>
      <c r="LYU2" s="17"/>
      <c r="LYV2" s="17"/>
      <c r="LYW2" s="17"/>
      <c r="LYX2" s="17"/>
      <c r="LYY2" s="17"/>
      <c r="LYZ2" s="17"/>
      <c r="LZA2" s="17"/>
      <c r="LZB2" s="17"/>
      <c r="LZC2" s="17"/>
      <c r="LZD2" s="17"/>
      <c r="LZE2" s="17"/>
      <c r="LZF2" s="17"/>
      <c r="LZG2" s="17"/>
      <c r="LZH2" s="17"/>
      <c r="LZI2" s="17"/>
      <c r="LZJ2" s="17"/>
      <c r="LZK2" s="17"/>
      <c r="LZL2" s="17"/>
      <c r="LZM2" s="17"/>
      <c r="LZN2" s="17"/>
      <c r="LZO2" s="17"/>
      <c r="LZP2" s="17"/>
      <c r="LZQ2" s="17"/>
      <c r="LZR2" s="17"/>
      <c r="LZS2" s="17"/>
      <c r="LZT2" s="17"/>
      <c r="LZU2" s="17"/>
      <c r="LZV2" s="17"/>
      <c r="LZW2" s="17"/>
      <c r="LZX2" s="17"/>
      <c r="LZY2" s="17"/>
      <c r="LZZ2" s="17"/>
      <c r="MAA2" s="17"/>
      <c r="MAB2" s="17"/>
      <c r="MAC2" s="17"/>
      <c r="MAD2" s="17"/>
      <c r="MAE2" s="17"/>
      <c r="MAF2" s="17"/>
      <c r="MAG2" s="17"/>
      <c r="MAH2" s="17"/>
      <c r="MAI2" s="17"/>
      <c r="MAJ2" s="17"/>
      <c r="MAK2" s="17"/>
      <c r="MAL2" s="17"/>
      <c r="MAM2" s="17"/>
      <c r="MAN2" s="17"/>
      <c r="MAO2" s="17"/>
      <c r="MAP2" s="17"/>
      <c r="MAQ2" s="17"/>
      <c r="MAR2" s="17"/>
      <c r="MAS2" s="17"/>
      <c r="MAT2" s="17"/>
      <c r="MAU2" s="17"/>
      <c r="MAV2" s="17"/>
      <c r="MAW2" s="17"/>
      <c r="MAX2" s="17"/>
      <c r="MAY2" s="17"/>
      <c r="MAZ2" s="17"/>
      <c r="MBA2" s="17"/>
      <c r="MBB2" s="17"/>
      <c r="MBC2" s="17"/>
      <c r="MBD2" s="17"/>
      <c r="MBE2" s="17"/>
      <c r="MBF2" s="17"/>
      <c r="MBG2" s="17"/>
      <c r="MBH2" s="17"/>
      <c r="MBI2" s="17"/>
      <c r="MBJ2" s="17"/>
      <c r="MBK2" s="17"/>
      <c r="MBL2" s="17"/>
      <c r="MBM2" s="17"/>
      <c r="MBN2" s="17"/>
      <c r="MBO2" s="17"/>
      <c r="MBP2" s="17"/>
      <c r="MBQ2" s="17"/>
      <c r="MBR2" s="17"/>
      <c r="MBS2" s="17"/>
      <c r="MBT2" s="17"/>
      <c r="MBU2" s="17"/>
      <c r="MBV2" s="17"/>
      <c r="MBW2" s="17"/>
      <c r="MBX2" s="17"/>
      <c r="MBY2" s="17"/>
      <c r="MBZ2" s="17"/>
      <c r="MCA2" s="17"/>
      <c r="MCB2" s="17"/>
      <c r="MCC2" s="17"/>
      <c r="MCD2" s="17"/>
      <c r="MCE2" s="17"/>
      <c r="MCF2" s="17"/>
      <c r="MCG2" s="17"/>
      <c r="MCH2" s="17"/>
      <c r="MCI2" s="17"/>
      <c r="MCJ2" s="17"/>
      <c r="MCK2" s="17"/>
      <c r="MCL2" s="17"/>
      <c r="MCM2" s="17"/>
      <c r="MCN2" s="17"/>
      <c r="MCO2" s="17"/>
      <c r="MCP2" s="17"/>
      <c r="MCQ2" s="17"/>
      <c r="MCR2" s="17"/>
      <c r="MCS2" s="17"/>
      <c r="MCT2" s="17"/>
      <c r="MCU2" s="17"/>
      <c r="MCV2" s="17"/>
      <c r="MCW2" s="17"/>
      <c r="MCX2" s="17"/>
      <c r="MCY2" s="17"/>
      <c r="MCZ2" s="17"/>
      <c r="MDA2" s="17"/>
      <c r="MDB2" s="17"/>
      <c r="MDC2" s="17"/>
      <c r="MDD2" s="17"/>
      <c r="MDE2" s="17"/>
      <c r="MDF2" s="17"/>
      <c r="MDG2" s="17"/>
      <c r="MDH2" s="17"/>
      <c r="MDI2" s="17"/>
      <c r="MDJ2" s="17"/>
      <c r="MDK2" s="17"/>
      <c r="MDL2" s="17"/>
      <c r="MDM2" s="17"/>
      <c r="MDN2" s="17"/>
      <c r="MDO2" s="17"/>
      <c r="MDP2" s="17"/>
      <c r="MDQ2" s="17"/>
      <c r="MDR2" s="17"/>
      <c r="MDS2" s="17"/>
      <c r="MDT2" s="17"/>
      <c r="MDU2" s="17"/>
      <c r="MDV2" s="17"/>
      <c r="MDW2" s="17"/>
      <c r="MDX2" s="17"/>
      <c r="MDY2" s="17"/>
      <c r="MDZ2" s="17"/>
      <c r="MEA2" s="17"/>
      <c r="MEB2" s="17"/>
      <c r="MEC2" s="17"/>
      <c r="MED2" s="17"/>
      <c r="MEE2" s="17"/>
      <c r="MEF2" s="17"/>
      <c r="MEG2" s="17"/>
      <c r="MEH2" s="17"/>
      <c r="MEI2" s="17"/>
      <c r="MEJ2" s="17"/>
      <c r="MEK2" s="17"/>
      <c r="MEL2" s="17"/>
      <c r="MEM2" s="17"/>
      <c r="MEN2" s="17"/>
      <c r="MEO2" s="17"/>
      <c r="MEP2" s="17"/>
      <c r="MEQ2" s="17"/>
      <c r="MER2" s="17"/>
      <c r="MES2" s="17"/>
      <c r="MET2" s="17"/>
      <c r="MEU2" s="17"/>
      <c r="MEV2" s="17"/>
      <c r="MEW2" s="17"/>
      <c r="MEX2" s="17"/>
      <c r="MEY2" s="17"/>
      <c r="MEZ2" s="17"/>
      <c r="MFA2" s="17"/>
      <c r="MFB2" s="17"/>
      <c r="MFC2" s="17"/>
      <c r="MFD2" s="17"/>
      <c r="MFE2" s="17"/>
      <c r="MFF2" s="17"/>
      <c r="MFG2" s="17"/>
      <c r="MFH2" s="17"/>
      <c r="MFI2" s="17"/>
      <c r="MFJ2" s="17"/>
      <c r="MFK2" s="17"/>
      <c r="MFL2" s="17"/>
      <c r="MFM2" s="17"/>
      <c r="MFN2" s="17"/>
      <c r="MFO2" s="17"/>
      <c r="MFP2" s="17"/>
      <c r="MFQ2" s="17"/>
      <c r="MFR2" s="17"/>
      <c r="MFS2" s="17"/>
      <c r="MFT2" s="17"/>
      <c r="MFU2" s="17"/>
      <c r="MFV2" s="17"/>
      <c r="MFW2" s="17"/>
      <c r="MFX2" s="17"/>
      <c r="MFY2" s="17"/>
      <c r="MFZ2" s="17"/>
      <c r="MGA2" s="17"/>
      <c r="MGB2" s="17"/>
      <c r="MGC2" s="17"/>
      <c r="MGD2" s="17"/>
      <c r="MGE2" s="17"/>
      <c r="MGF2" s="17"/>
      <c r="MGG2" s="17"/>
      <c r="MGH2" s="17"/>
      <c r="MGI2" s="17"/>
      <c r="MGJ2" s="17"/>
      <c r="MGK2" s="17"/>
      <c r="MGL2" s="17"/>
      <c r="MGM2" s="17"/>
      <c r="MGN2" s="17"/>
      <c r="MGO2" s="17"/>
      <c r="MGP2" s="17"/>
      <c r="MGQ2" s="17"/>
      <c r="MGR2" s="17"/>
      <c r="MGS2" s="17"/>
      <c r="MGT2" s="17"/>
      <c r="MGU2" s="17"/>
      <c r="MGV2" s="17"/>
      <c r="MGW2" s="17"/>
      <c r="MGX2" s="17"/>
      <c r="MGY2" s="17"/>
      <c r="MGZ2" s="17"/>
      <c r="MHA2" s="17"/>
      <c r="MHB2" s="17"/>
      <c r="MHC2" s="17"/>
      <c r="MHD2" s="17"/>
      <c r="MHE2" s="17"/>
      <c r="MHF2" s="17"/>
      <c r="MHG2" s="17"/>
      <c r="MHH2" s="17"/>
      <c r="MHI2" s="17"/>
      <c r="MHJ2" s="17"/>
      <c r="MHK2" s="17"/>
      <c r="MHL2" s="17"/>
      <c r="MHM2" s="17"/>
      <c r="MHN2" s="17"/>
      <c r="MHO2" s="17"/>
      <c r="MHP2" s="17"/>
      <c r="MHQ2" s="17"/>
      <c r="MHR2" s="17"/>
      <c r="MHS2" s="17"/>
      <c r="MHT2" s="17"/>
      <c r="MHU2" s="17"/>
      <c r="MHV2" s="17"/>
      <c r="MHW2" s="17"/>
      <c r="MHX2" s="17"/>
      <c r="MHY2" s="17"/>
      <c r="MHZ2" s="17"/>
      <c r="MIA2" s="17"/>
      <c r="MIB2" s="17"/>
      <c r="MIC2" s="17"/>
      <c r="MID2" s="17"/>
      <c r="MIE2" s="17"/>
      <c r="MIF2" s="17"/>
      <c r="MIG2" s="17"/>
      <c r="MIH2" s="17"/>
      <c r="MII2" s="17"/>
      <c r="MIJ2" s="17"/>
      <c r="MIK2" s="17"/>
      <c r="MIL2" s="17"/>
      <c r="MIM2" s="17"/>
      <c r="MIN2" s="17"/>
      <c r="MIO2" s="17"/>
      <c r="MIP2" s="17"/>
      <c r="MIQ2" s="17"/>
      <c r="MIR2" s="17"/>
      <c r="MIS2" s="17"/>
      <c r="MIT2" s="17"/>
      <c r="MIU2" s="17"/>
      <c r="MIV2" s="17"/>
      <c r="MIW2" s="17"/>
      <c r="MIX2" s="17"/>
      <c r="MIY2" s="17"/>
      <c r="MIZ2" s="17"/>
      <c r="MJA2" s="17"/>
      <c r="MJB2" s="17"/>
      <c r="MJC2" s="17"/>
      <c r="MJD2" s="17"/>
      <c r="MJE2" s="17"/>
      <c r="MJF2" s="17"/>
      <c r="MJG2" s="17"/>
      <c r="MJH2" s="17"/>
      <c r="MJI2" s="17"/>
      <c r="MJJ2" s="17"/>
      <c r="MJK2" s="17"/>
      <c r="MJL2" s="17"/>
      <c r="MJM2" s="17"/>
      <c r="MJN2" s="17"/>
      <c r="MJO2" s="17"/>
      <c r="MJP2" s="17"/>
      <c r="MJQ2" s="17"/>
      <c r="MJR2" s="17"/>
      <c r="MJS2" s="17"/>
      <c r="MJT2" s="17"/>
      <c r="MJU2" s="17"/>
      <c r="MJV2" s="17"/>
      <c r="MJW2" s="17"/>
      <c r="MJX2" s="17"/>
      <c r="MJY2" s="17"/>
      <c r="MJZ2" s="17"/>
      <c r="MKA2" s="17"/>
      <c r="MKB2" s="17"/>
      <c r="MKC2" s="17"/>
      <c r="MKD2" s="17"/>
      <c r="MKE2" s="17"/>
      <c r="MKF2" s="17"/>
      <c r="MKG2" s="17"/>
      <c r="MKH2" s="17"/>
      <c r="MKI2" s="17"/>
      <c r="MKJ2" s="17"/>
      <c r="MKK2" s="17"/>
      <c r="MKL2" s="17"/>
      <c r="MKM2" s="17"/>
      <c r="MKN2" s="17"/>
      <c r="MKO2" s="17"/>
      <c r="MKP2" s="17"/>
      <c r="MKQ2" s="17"/>
      <c r="MKR2" s="17"/>
      <c r="MKS2" s="17"/>
      <c r="MKT2" s="17"/>
      <c r="MKU2" s="17"/>
      <c r="MKV2" s="17"/>
      <c r="MKW2" s="17"/>
      <c r="MKX2" s="17"/>
      <c r="MKY2" s="17"/>
      <c r="MKZ2" s="17"/>
      <c r="MLA2" s="17"/>
      <c r="MLB2" s="17"/>
      <c r="MLC2" s="17"/>
      <c r="MLD2" s="17"/>
      <c r="MLE2" s="17"/>
      <c r="MLF2" s="17"/>
      <c r="MLG2" s="17"/>
      <c r="MLH2" s="17"/>
      <c r="MLI2" s="17"/>
      <c r="MLJ2" s="17"/>
      <c r="MLK2" s="17"/>
      <c r="MLL2" s="17"/>
      <c r="MLM2" s="17"/>
      <c r="MLN2" s="17"/>
      <c r="MLO2" s="17"/>
      <c r="MLP2" s="17"/>
      <c r="MLQ2" s="17"/>
      <c r="MLR2" s="17"/>
      <c r="MLS2" s="17"/>
      <c r="MLT2" s="17"/>
      <c r="MLU2" s="17"/>
      <c r="MLV2" s="17"/>
      <c r="MLW2" s="17"/>
      <c r="MLX2" s="17"/>
      <c r="MLY2" s="17"/>
      <c r="MLZ2" s="17"/>
      <c r="MMA2" s="17"/>
      <c r="MMB2" s="17"/>
      <c r="MMC2" s="17"/>
      <c r="MMD2" s="17"/>
      <c r="MME2" s="17"/>
      <c r="MMF2" s="17"/>
      <c r="MMG2" s="17"/>
      <c r="MMH2" s="17"/>
      <c r="MMI2" s="17"/>
      <c r="MMJ2" s="17"/>
      <c r="MMK2" s="17"/>
      <c r="MML2" s="17"/>
      <c r="MMM2" s="17"/>
      <c r="MMN2" s="17"/>
      <c r="MMO2" s="17"/>
      <c r="MMP2" s="17"/>
      <c r="MMQ2" s="17"/>
      <c r="MMR2" s="17"/>
      <c r="MMS2" s="17"/>
      <c r="MMT2" s="17"/>
      <c r="MMU2" s="17"/>
      <c r="MMV2" s="17"/>
      <c r="MMW2" s="17"/>
      <c r="MMX2" s="17"/>
      <c r="MMY2" s="17"/>
      <c r="MMZ2" s="17"/>
      <c r="MNA2" s="17"/>
      <c r="MNB2" s="17"/>
      <c r="MNC2" s="17"/>
      <c r="MND2" s="17"/>
      <c r="MNE2" s="17"/>
      <c r="MNF2" s="17"/>
      <c r="MNG2" s="17"/>
      <c r="MNH2" s="17"/>
      <c r="MNI2" s="17"/>
      <c r="MNJ2" s="17"/>
      <c r="MNK2" s="17"/>
      <c r="MNL2" s="17"/>
      <c r="MNM2" s="17"/>
      <c r="MNN2" s="17"/>
      <c r="MNO2" s="17"/>
      <c r="MNP2" s="17"/>
      <c r="MNQ2" s="17"/>
      <c r="MNR2" s="17"/>
      <c r="MNS2" s="17"/>
      <c r="MNT2" s="17"/>
      <c r="MNU2" s="17"/>
      <c r="MNV2" s="17"/>
      <c r="MNW2" s="17"/>
      <c r="MNX2" s="17"/>
      <c r="MNY2" s="17"/>
      <c r="MNZ2" s="17"/>
      <c r="MOA2" s="17"/>
      <c r="MOB2" s="17"/>
      <c r="MOC2" s="17"/>
      <c r="MOD2" s="17"/>
      <c r="MOE2" s="17"/>
      <c r="MOF2" s="17"/>
      <c r="MOG2" s="17"/>
      <c r="MOH2" s="17"/>
      <c r="MOI2" s="17"/>
      <c r="MOJ2" s="17"/>
      <c r="MOK2" s="17"/>
      <c r="MOL2" s="17"/>
      <c r="MOM2" s="17"/>
      <c r="MON2" s="17"/>
      <c r="MOO2" s="17"/>
      <c r="MOP2" s="17"/>
      <c r="MOQ2" s="17"/>
      <c r="MOR2" s="17"/>
      <c r="MOS2" s="17"/>
      <c r="MOT2" s="17"/>
      <c r="MOU2" s="17"/>
      <c r="MOV2" s="17"/>
      <c r="MOW2" s="17"/>
      <c r="MOX2" s="17"/>
      <c r="MOY2" s="17"/>
      <c r="MOZ2" s="17"/>
      <c r="MPA2" s="17"/>
      <c r="MPB2" s="17"/>
      <c r="MPC2" s="17"/>
      <c r="MPD2" s="17"/>
      <c r="MPE2" s="17"/>
      <c r="MPF2" s="17"/>
      <c r="MPG2" s="17"/>
      <c r="MPH2" s="17"/>
      <c r="MPI2" s="17"/>
      <c r="MPJ2" s="17"/>
      <c r="MPK2" s="17"/>
      <c r="MPL2" s="17"/>
      <c r="MPM2" s="17"/>
      <c r="MPN2" s="17"/>
      <c r="MPO2" s="17"/>
      <c r="MPP2" s="17"/>
      <c r="MPQ2" s="17"/>
      <c r="MPR2" s="17"/>
      <c r="MPS2" s="17"/>
      <c r="MPT2" s="17"/>
      <c r="MPU2" s="17"/>
      <c r="MPV2" s="17"/>
      <c r="MPW2" s="17"/>
      <c r="MPX2" s="17"/>
      <c r="MPY2" s="17"/>
      <c r="MPZ2" s="17"/>
      <c r="MQA2" s="17"/>
      <c r="MQB2" s="17"/>
      <c r="MQC2" s="17"/>
      <c r="MQD2" s="17"/>
      <c r="MQE2" s="17"/>
      <c r="MQF2" s="17"/>
      <c r="MQG2" s="17"/>
      <c r="MQH2" s="17"/>
      <c r="MQI2" s="17"/>
      <c r="MQJ2" s="17"/>
      <c r="MQK2" s="17"/>
      <c r="MQL2" s="17"/>
      <c r="MQM2" s="17"/>
      <c r="MQN2" s="17"/>
      <c r="MQO2" s="17"/>
      <c r="MQP2" s="17"/>
      <c r="MQQ2" s="17"/>
      <c r="MQR2" s="17"/>
      <c r="MQS2" s="17"/>
      <c r="MQT2" s="17"/>
      <c r="MQU2" s="17"/>
      <c r="MQV2" s="17"/>
      <c r="MQW2" s="17"/>
      <c r="MQX2" s="17"/>
      <c r="MQY2" s="17"/>
      <c r="MQZ2" s="17"/>
      <c r="MRA2" s="17"/>
      <c r="MRB2" s="17"/>
      <c r="MRC2" s="17"/>
      <c r="MRD2" s="17"/>
      <c r="MRE2" s="17"/>
      <c r="MRF2" s="17"/>
      <c r="MRG2" s="17"/>
      <c r="MRH2" s="17"/>
      <c r="MRI2" s="17"/>
      <c r="MRJ2" s="17"/>
      <c r="MRK2" s="17"/>
      <c r="MRL2" s="17"/>
      <c r="MRM2" s="17"/>
      <c r="MRN2" s="17"/>
      <c r="MRO2" s="17"/>
      <c r="MRP2" s="17"/>
      <c r="MRQ2" s="17"/>
      <c r="MRR2" s="17"/>
      <c r="MRS2" s="17"/>
      <c r="MRT2" s="17"/>
      <c r="MRU2" s="17"/>
      <c r="MRV2" s="17"/>
      <c r="MRW2" s="17"/>
      <c r="MRX2" s="17"/>
      <c r="MRY2" s="17"/>
      <c r="MRZ2" s="17"/>
      <c r="MSA2" s="17"/>
      <c r="MSB2" s="17"/>
      <c r="MSC2" s="17"/>
      <c r="MSD2" s="17"/>
      <c r="MSE2" s="17"/>
      <c r="MSF2" s="17"/>
      <c r="MSG2" s="17"/>
      <c r="MSH2" s="17"/>
      <c r="MSI2" s="17"/>
      <c r="MSJ2" s="17"/>
      <c r="MSK2" s="17"/>
      <c r="MSL2" s="17"/>
      <c r="MSM2" s="17"/>
      <c r="MSN2" s="17"/>
      <c r="MSO2" s="17"/>
      <c r="MSP2" s="17"/>
      <c r="MSQ2" s="17"/>
      <c r="MSR2" s="17"/>
      <c r="MSS2" s="17"/>
      <c r="MST2" s="17"/>
      <c r="MSU2" s="17"/>
      <c r="MSV2" s="17"/>
      <c r="MSW2" s="17"/>
      <c r="MSX2" s="17"/>
      <c r="MSY2" s="17"/>
      <c r="MSZ2" s="17"/>
      <c r="MTA2" s="17"/>
      <c r="MTB2" s="17"/>
      <c r="MTC2" s="17"/>
      <c r="MTD2" s="17"/>
      <c r="MTE2" s="17"/>
      <c r="MTF2" s="17"/>
      <c r="MTG2" s="17"/>
      <c r="MTH2" s="17"/>
      <c r="MTI2" s="17"/>
      <c r="MTJ2" s="17"/>
      <c r="MTK2" s="17"/>
      <c r="MTL2" s="17"/>
      <c r="MTM2" s="17"/>
      <c r="MTN2" s="17"/>
      <c r="MTO2" s="17"/>
      <c r="MTP2" s="17"/>
      <c r="MTQ2" s="17"/>
      <c r="MTR2" s="17"/>
      <c r="MTS2" s="17"/>
      <c r="MTT2" s="17"/>
      <c r="MTU2" s="17"/>
      <c r="MTV2" s="17"/>
      <c r="MTW2" s="17"/>
      <c r="MTX2" s="17"/>
      <c r="MTY2" s="17"/>
      <c r="MTZ2" s="17"/>
      <c r="MUA2" s="17"/>
      <c r="MUB2" s="17"/>
      <c r="MUC2" s="17"/>
      <c r="MUD2" s="17"/>
      <c r="MUE2" s="17"/>
      <c r="MUF2" s="17"/>
      <c r="MUG2" s="17"/>
      <c r="MUH2" s="17"/>
      <c r="MUI2" s="17"/>
      <c r="MUJ2" s="17"/>
      <c r="MUK2" s="17"/>
      <c r="MUL2" s="17"/>
      <c r="MUM2" s="17"/>
      <c r="MUN2" s="17"/>
      <c r="MUO2" s="17"/>
      <c r="MUP2" s="17"/>
      <c r="MUQ2" s="17"/>
      <c r="MUR2" s="17"/>
      <c r="MUS2" s="17"/>
      <c r="MUT2" s="17"/>
      <c r="MUU2" s="17"/>
      <c r="MUV2" s="17"/>
      <c r="MUW2" s="17"/>
      <c r="MUX2" s="17"/>
      <c r="MUY2" s="17"/>
      <c r="MUZ2" s="17"/>
      <c r="MVA2" s="17"/>
      <c r="MVB2" s="17"/>
      <c r="MVC2" s="17"/>
      <c r="MVD2" s="17"/>
      <c r="MVE2" s="17"/>
      <c r="MVF2" s="17"/>
      <c r="MVG2" s="17"/>
      <c r="MVH2" s="17"/>
      <c r="MVI2" s="17"/>
      <c r="MVJ2" s="17"/>
      <c r="MVK2" s="17"/>
      <c r="MVL2" s="17"/>
      <c r="MVM2" s="17"/>
      <c r="MVN2" s="17"/>
      <c r="MVO2" s="17"/>
      <c r="MVP2" s="17"/>
      <c r="MVQ2" s="17"/>
      <c r="MVR2" s="17"/>
      <c r="MVS2" s="17"/>
      <c r="MVT2" s="17"/>
      <c r="MVU2" s="17"/>
      <c r="MVV2" s="17"/>
      <c r="MVW2" s="17"/>
      <c r="MVX2" s="17"/>
      <c r="MVY2" s="17"/>
      <c r="MVZ2" s="17"/>
      <c r="MWA2" s="17"/>
      <c r="MWB2" s="17"/>
      <c r="MWC2" s="17"/>
      <c r="MWD2" s="17"/>
      <c r="MWE2" s="17"/>
      <c r="MWF2" s="17"/>
      <c r="MWG2" s="17"/>
      <c r="MWH2" s="17"/>
      <c r="MWI2" s="17"/>
      <c r="MWJ2" s="17"/>
      <c r="MWK2" s="17"/>
      <c r="MWL2" s="17"/>
      <c r="MWM2" s="17"/>
      <c r="MWN2" s="17"/>
      <c r="MWO2" s="17"/>
      <c r="MWP2" s="17"/>
      <c r="MWQ2" s="17"/>
      <c r="MWR2" s="17"/>
      <c r="MWS2" s="17"/>
      <c r="MWT2" s="17"/>
      <c r="MWU2" s="17"/>
      <c r="MWV2" s="17"/>
      <c r="MWW2" s="17"/>
      <c r="MWX2" s="17"/>
      <c r="MWY2" s="17"/>
      <c r="MWZ2" s="17"/>
      <c r="MXA2" s="17"/>
      <c r="MXB2" s="17"/>
      <c r="MXC2" s="17"/>
      <c r="MXD2" s="17"/>
      <c r="MXE2" s="17"/>
      <c r="MXF2" s="17"/>
      <c r="MXG2" s="17"/>
      <c r="MXH2" s="17"/>
      <c r="MXI2" s="17"/>
      <c r="MXJ2" s="17"/>
      <c r="MXK2" s="17"/>
      <c r="MXL2" s="17"/>
      <c r="MXM2" s="17"/>
      <c r="MXN2" s="17"/>
      <c r="MXO2" s="17"/>
      <c r="MXP2" s="17"/>
      <c r="MXQ2" s="17"/>
      <c r="MXR2" s="17"/>
      <c r="MXS2" s="17"/>
      <c r="MXT2" s="17"/>
      <c r="MXU2" s="17"/>
      <c r="MXV2" s="17"/>
      <c r="MXW2" s="17"/>
      <c r="MXX2" s="17"/>
      <c r="MXY2" s="17"/>
      <c r="MXZ2" s="17"/>
      <c r="MYA2" s="17"/>
      <c r="MYB2" s="17"/>
      <c r="MYC2" s="17"/>
      <c r="MYD2" s="17"/>
      <c r="MYE2" s="17"/>
      <c r="MYF2" s="17"/>
      <c r="MYG2" s="17"/>
      <c r="MYH2" s="17"/>
      <c r="MYI2" s="17"/>
      <c r="MYJ2" s="17"/>
      <c r="MYK2" s="17"/>
      <c r="MYL2" s="17"/>
      <c r="MYM2" s="17"/>
      <c r="MYN2" s="17"/>
      <c r="MYO2" s="17"/>
      <c r="MYP2" s="17"/>
      <c r="MYQ2" s="17"/>
      <c r="MYR2" s="17"/>
      <c r="MYS2" s="17"/>
      <c r="MYT2" s="17"/>
      <c r="MYU2" s="17"/>
      <c r="MYV2" s="17"/>
      <c r="MYW2" s="17"/>
      <c r="MYX2" s="17"/>
      <c r="MYY2" s="17"/>
      <c r="MYZ2" s="17"/>
      <c r="MZA2" s="17"/>
      <c r="MZB2" s="17"/>
      <c r="MZC2" s="17"/>
      <c r="MZD2" s="17"/>
      <c r="MZE2" s="17"/>
      <c r="MZF2" s="17"/>
      <c r="MZG2" s="17"/>
      <c r="MZH2" s="17"/>
      <c r="MZI2" s="17"/>
      <c r="MZJ2" s="17"/>
      <c r="MZK2" s="17"/>
      <c r="MZL2" s="17"/>
      <c r="MZM2" s="17"/>
      <c r="MZN2" s="17"/>
      <c r="MZO2" s="17"/>
      <c r="MZP2" s="17"/>
      <c r="MZQ2" s="17"/>
      <c r="MZR2" s="17"/>
      <c r="MZS2" s="17"/>
      <c r="MZT2" s="17"/>
      <c r="MZU2" s="17"/>
      <c r="MZV2" s="17"/>
      <c r="MZW2" s="17"/>
      <c r="MZX2" s="17"/>
      <c r="MZY2" s="17"/>
      <c r="MZZ2" s="17"/>
      <c r="NAA2" s="17"/>
      <c r="NAB2" s="17"/>
      <c r="NAC2" s="17"/>
      <c r="NAD2" s="17"/>
      <c r="NAE2" s="17"/>
      <c r="NAF2" s="17"/>
      <c r="NAG2" s="17"/>
      <c r="NAH2" s="17"/>
      <c r="NAI2" s="17"/>
      <c r="NAJ2" s="17"/>
      <c r="NAK2" s="17"/>
      <c r="NAL2" s="17"/>
      <c r="NAM2" s="17"/>
      <c r="NAN2" s="17"/>
      <c r="NAO2" s="17"/>
      <c r="NAP2" s="17"/>
      <c r="NAQ2" s="17"/>
      <c r="NAR2" s="17"/>
      <c r="NAS2" s="17"/>
      <c r="NAT2" s="17"/>
      <c r="NAU2" s="17"/>
      <c r="NAV2" s="17"/>
      <c r="NAW2" s="17"/>
      <c r="NAX2" s="17"/>
      <c r="NAY2" s="17"/>
      <c r="NAZ2" s="17"/>
      <c r="NBA2" s="17"/>
      <c r="NBB2" s="17"/>
      <c r="NBC2" s="17"/>
      <c r="NBD2" s="17"/>
      <c r="NBE2" s="17"/>
      <c r="NBF2" s="17"/>
      <c r="NBG2" s="17"/>
      <c r="NBH2" s="17"/>
      <c r="NBI2" s="17"/>
      <c r="NBJ2" s="17"/>
      <c r="NBK2" s="17"/>
      <c r="NBL2" s="17"/>
      <c r="NBM2" s="17"/>
      <c r="NBN2" s="17"/>
      <c r="NBO2" s="17"/>
      <c r="NBP2" s="17"/>
      <c r="NBQ2" s="17"/>
      <c r="NBR2" s="17"/>
      <c r="NBS2" s="17"/>
      <c r="NBT2" s="17"/>
      <c r="NBU2" s="17"/>
      <c r="NBV2" s="17"/>
      <c r="NBW2" s="17"/>
      <c r="NBX2" s="17"/>
      <c r="NBY2" s="17"/>
      <c r="NBZ2" s="17"/>
      <c r="NCA2" s="17"/>
      <c r="NCB2" s="17"/>
      <c r="NCC2" s="17"/>
      <c r="NCD2" s="17"/>
      <c r="NCE2" s="17"/>
      <c r="NCF2" s="17"/>
      <c r="NCG2" s="17"/>
      <c r="NCH2" s="17"/>
      <c r="NCI2" s="17"/>
      <c r="NCJ2" s="17"/>
      <c r="NCK2" s="17"/>
      <c r="NCL2" s="17"/>
      <c r="NCM2" s="17"/>
      <c r="NCN2" s="17"/>
      <c r="NCO2" s="17"/>
      <c r="NCP2" s="17"/>
      <c r="NCQ2" s="17"/>
      <c r="NCR2" s="17"/>
      <c r="NCS2" s="17"/>
      <c r="NCT2" s="17"/>
      <c r="NCU2" s="17"/>
      <c r="NCV2" s="17"/>
      <c r="NCW2" s="17"/>
      <c r="NCX2" s="17"/>
      <c r="NCY2" s="17"/>
      <c r="NCZ2" s="17"/>
      <c r="NDA2" s="17"/>
      <c r="NDB2" s="17"/>
      <c r="NDC2" s="17"/>
      <c r="NDD2" s="17"/>
      <c r="NDE2" s="17"/>
      <c r="NDF2" s="17"/>
      <c r="NDG2" s="17"/>
      <c r="NDH2" s="17"/>
      <c r="NDI2" s="17"/>
      <c r="NDJ2" s="17"/>
      <c r="NDK2" s="17"/>
      <c r="NDL2" s="17"/>
      <c r="NDM2" s="17"/>
      <c r="NDN2" s="17"/>
      <c r="NDO2" s="17"/>
      <c r="NDP2" s="17"/>
      <c r="NDQ2" s="17"/>
      <c r="NDR2" s="17"/>
      <c r="NDS2" s="17"/>
      <c r="NDT2" s="17"/>
      <c r="NDU2" s="17"/>
      <c r="NDV2" s="17"/>
      <c r="NDW2" s="17"/>
      <c r="NDX2" s="17"/>
      <c r="NDY2" s="17"/>
      <c r="NDZ2" s="17"/>
      <c r="NEA2" s="17"/>
      <c r="NEB2" s="17"/>
      <c r="NEC2" s="17"/>
      <c r="NED2" s="17"/>
      <c r="NEE2" s="17"/>
      <c r="NEF2" s="17"/>
      <c r="NEG2" s="17"/>
      <c r="NEH2" s="17"/>
      <c r="NEI2" s="17"/>
      <c r="NEJ2" s="17"/>
      <c r="NEK2" s="17"/>
      <c r="NEL2" s="17"/>
      <c r="NEM2" s="17"/>
      <c r="NEN2" s="17"/>
      <c r="NEO2" s="17"/>
      <c r="NEP2" s="17"/>
      <c r="NEQ2" s="17"/>
      <c r="NER2" s="17"/>
      <c r="NES2" s="17"/>
      <c r="NET2" s="17"/>
      <c r="NEU2" s="17"/>
      <c r="NEV2" s="17"/>
      <c r="NEW2" s="17"/>
      <c r="NEX2" s="17"/>
      <c r="NEY2" s="17"/>
      <c r="NEZ2" s="17"/>
      <c r="NFA2" s="17"/>
      <c r="NFB2" s="17"/>
      <c r="NFC2" s="17"/>
      <c r="NFD2" s="17"/>
      <c r="NFE2" s="17"/>
      <c r="NFF2" s="17"/>
      <c r="NFG2" s="17"/>
      <c r="NFH2" s="17"/>
      <c r="NFI2" s="17"/>
      <c r="NFJ2" s="17"/>
      <c r="NFK2" s="17"/>
      <c r="NFL2" s="17"/>
      <c r="NFM2" s="17"/>
      <c r="NFN2" s="17"/>
      <c r="NFO2" s="17"/>
      <c r="NFP2" s="17"/>
      <c r="NFQ2" s="17"/>
      <c r="NFR2" s="17"/>
      <c r="NFS2" s="17"/>
      <c r="NFT2" s="17"/>
      <c r="NFU2" s="17"/>
      <c r="NFV2" s="17"/>
      <c r="NFW2" s="17"/>
      <c r="NFX2" s="17"/>
      <c r="NFY2" s="17"/>
      <c r="NFZ2" s="17"/>
      <c r="NGA2" s="17"/>
      <c r="NGB2" s="17"/>
      <c r="NGC2" s="17"/>
      <c r="NGD2" s="17"/>
      <c r="NGE2" s="17"/>
      <c r="NGF2" s="17"/>
      <c r="NGG2" s="17"/>
      <c r="NGH2" s="17"/>
      <c r="NGI2" s="17"/>
      <c r="NGJ2" s="17"/>
      <c r="NGK2" s="17"/>
      <c r="NGL2" s="17"/>
      <c r="NGM2" s="17"/>
      <c r="NGN2" s="17"/>
      <c r="NGO2" s="17"/>
      <c r="NGP2" s="17"/>
      <c r="NGQ2" s="17"/>
      <c r="NGR2" s="17"/>
      <c r="NGS2" s="17"/>
      <c r="NGT2" s="17"/>
      <c r="NGU2" s="17"/>
      <c r="NGV2" s="17"/>
      <c r="NGW2" s="17"/>
      <c r="NGX2" s="17"/>
      <c r="NGY2" s="17"/>
      <c r="NGZ2" s="17"/>
      <c r="NHA2" s="17"/>
      <c r="NHB2" s="17"/>
      <c r="NHC2" s="17"/>
      <c r="NHD2" s="17"/>
      <c r="NHE2" s="17"/>
      <c r="NHF2" s="17"/>
      <c r="NHG2" s="17"/>
      <c r="NHH2" s="17"/>
      <c r="NHI2" s="17"/>
      <c r="NHJ2" s="17"/>
      <c r="NHK2" s="17"/>
      <c r="NHL2" s="17"/>
      <c r="NHM2" s="17"/>
      <c r="NHN2" s="17"/>
      <c r="NHO2" s="17"/>
      <c r="NHP2" s="17"/>
      <c r="NHQ2" s="17"/>
      <c r="NHR2" s="17"/>
      <c r="NHS2" s="17"/>
      <c r="NHT2" s="17"/>
      <c r="NHU2" s="17"/>
      <c r="NHV2" s="17"/>
      <c r="NHW2" s="17"/>
      <c r="NHX2" s="17"/>
      <c r="NHY2" s="17"/>
      <c r="NHZ2" s="17"/>
      <c r="NIA2" s="17"/>
      <c r="NIB2" s="17"/>
      <c r="NIC2" s="17"/>
      <c r="NID2" s="17"/>
      <c r="NIE2" s="17"/>
      <c r="NIF2" s="17"/>
      <c r="NIG2" s="17"/>
      <c r="NIH2" s="17"/>
      <c r="NII2" s="17"/>
      <c r="NIJ2" s="17"/>
      <c r="NIK2" s="17"/>
      <c r="NIL2" s="17"/>
      <c r="NIM2" s="17"/>
      <c r="NIN2" s="17"/>
      <c r="NIO2" s="17"/>
      <c r="NIP2" s="17"/>
      <c r="NIQ2" s="17"/>
      <c r="NIR2" s="17"/>
      <c r="NIS2" s="17"/>
      <c r="NIT2" s="17"/>
      <c r="NIU2" s="17"/>
      <c r="NIV2" s="17"/>
      <c r="NIW2" s="17"/>
      <c r="NIX2" s="17"/>
      <c r="NIY2" s="17"/>
      <c r="NIZ2" s="17"/>
      <c r="NJA2" s="17"/>
      <c r="NJB2" s="17"/>
      <c r="NJC2" s="17"/>
      <c r="NJD2" s="17"/>
      <c r="NJE2" s="17"/>
      <c r="NJF2" s="17"/>
      <c r="NJG2" s="17"/>
      <c r="NJH2" s="17"/>
      <c r="NJI2" s="17"/>
      <c r="NJJ2" s="17"/>
      <c r="NJK2" s="17"/>
      <c r="NJL2" s="17"/>
      <c r="NJM2" s="17"/>
      <c r="NJN2" s="17"/>
      <c r="NJO2" s="17"/>
      <c r="NJP2" s="17"/>
      <c r="NJQ2" s="17"/>
      <c r="NJR2" s="17"/>
      <c r="NJS2" s="17"/>
      <c r="NJT2" s="17"/>
      <c r="NJU2" s="17"/>
      <c r="NJV2" s="17"/>
      <c r="NJW2" s="17"/>
      <c r="NJX2" s="17"/>
      <c r="NJY2" s="17"/>
      <c r="NJZ2" s="17"/>
      <c r="NKA2" s="17"/>
      <c r="NKB2" s="17"/>
      <c r="NKC2" s="17"/>
      <c r="NKD2" s="17"/>
      <c r="NKE2" s="17"/>
      <c r="NKF2" s="17"/>
      <c r="NKG2" s="17"/>
      <c r="NKH2" s="17"/>
      <c r="NKI2" s="17"/>
      <c r="NKJ2" s="17"/>
      <c r="NKK2" s="17"/>
      <c r="NKL2" s="17"/>
      <c r="NKM2" s="17"/>
      <c r="NKN2" s="17"/>
      <c r="NKO2" s="17"/>
      <c r="NKP2" s="17"/>
      <c r="NKQ2" s="17"/>
      <c r="NKR2" s="17"/>
      <c r="NKS2" s="17"/>
      <c r="NKT2" s="17"/>
      <c r="NKU2" s="17"/>
      <c r="NKV2" s="17"/>
      <c r="NKW2" s="17"/>
      <c r="NKX2" s="17"/>
      <c r="NKY2" s="17"/>
      <c r="NKZ2" s="17"/>
      <c r="NLA2" s="17"/>
      <c r="NLB2" s="17"/>
      <c r="NLC2" s="17"/>
      <c r="NLD2" s="17"/>
      <c r="NLE2" s="17"/>
      <c r="NLF2" s="17"/>
      <c r="NLG2" s="17"/>
      <c r="NLH2" s="17"/>
      <c r="NLI2" s="17"/>
      <c r="NLJ2" s="17"/>
      <c r="NLK2" s="17"/>
      <c r="NLL2" s="17"/>
      <c r="NLM2" s="17"/>
      <c r="NLN2" s="17"/>
      <c r="NLO2" s="17"/>
      <c r="NLP2" s="17"/>
      <c r="NLQ2" s="17"/>
      <c r="NLR2" s="17"/>
      <c r="NLS2" s="17"/>
      <c r="NLT2" s="17"/>
      <c r="NLU2" s="17"/>
      <c r="NLV2" s="17"/>
      <c r="NLW2" s="17"/>
      <c r="NLX2" s="17"/>
      <c r="NLY2" s="17"/>
      <c r="NLZ2" s="17"/>
      <c r="NMA2" s="17"/>
      <c r="NMB2" s="17"/>
      <c r="NMC2" s="17"/>
      <c r="NMD2" s="17"/>
      <c r="NME2" s="17"/>
      <c r="NMF2" s="17"/>
      <c r="NMG2" s="17"/>
      <c r="NMH2" s="17"/>
      <c r="NMI2" s="17"/>
      <c r="NMJ2" s="17"/>
      <c r="NMK2" s="17"/>
      <c r="NML2" s="17"/>
      <c r="NMM2" s="17"/>
      <c r="NMN2" s="17"/>
      <c r="NMO2" s="17"/>
      <c r="NMP2" s="17"/>
      <c r="NMQ2" s="17"/>
      <c r="NMR2" s="17"/>
      <c r="NMS2" s="17"/>
      <c r="NMT2" s="17"/>
      <c r="NMU2" s="17"/>
      <c r="NMV2" s="17"/>
      <c r="NMW2" s="17"/>
      <c r="NMX2" s="17"/>
      <c r="NMY2" s="17"/>
      <c r="NMZ2" s="17"/>
      <c r="NNA2" s="17"/>
      <c r="NNB2" s="17"/>
      <c r="NNC2" s="17"/>
      <c r="NND2" s="17"/>
      <c r="NNE2" s="17"/>
      <c r="NNF2" s="17"/>
      <c r="NNG2" s="17"/>
      <c r="NNH2" s="17"/>
      <c r="NNI2" s="17"/>
      <c r="NNJ2" s="17"/>
      <c r="NNK2" s="17"/>
      <c r="NNL2" s="17"/>
      <c r="NNM2" s="17"/>
      <c r="NNN2" s="17"/>
      <c r="NNO2" s="17"/>
      <c r="NNP2" s="17"/>
      <c r="NNQ2" s="17"/>
      <c r="NNR2" s="17"/>
      <c r="NNS2" s="17"/>
      <c r="NNT2" s="17"/>
      <c r="NNU2" s="17"/>
      <c r="NNV2" s="17"/>
      <c r="NNW2" s="17"/>
      <c r="NNX2" s="17"/>
      <c r="NNY2" s="17"/>
      <c r="NNZ2" s="17"/>
      <c r="NOA2" s="17"/>
      <c r="NOB2" s="17"/>
      <c r="NOC2" s="17"/>
      <c r="NOD2" s="17"/>
      <c r="NOE2" s="17"/>
      <c r="NOF2" s="17"/>
      <c r="NOG2" s="17"/>
      <c r="NOH2" s="17"/>
      <c r="NOI2" s="17"/>
      <c r="NOJ2" s="17"/>
      <c r="NOK2" s="17"/>
      <c r="NOL2" s="17"/>
      <c r="NOM2" s="17"/>
      <c r="NON2" s="17"/>
      <c r="NOO2" s="17"/>
      <c r="NOP2" s="17"/>
      <c r="NOQ2" s="17"/>
      <c r="NOR2" s="17"/>
      <c r="NOS2" s="17"/>
      <c r="NOT2" s="17"/>
      <c r="NOU2" s="17"/>
      <c r="NOV2" s="17"/>
      <c r="NOW2" s="17"/>
      <c r="NOX2" s="17"/>
      <c r="NOY2" s="17"/>
      <c r="NOZ2" s="17"/>
      <c r="NPA2" s="17"/>
      <c r="NPB2" s="17"/>
      <c r="NPC2" s="17"/>
      <c r="NPD2" s="17"/>
      <c r="NPE2" s="17"/>
      <c r="NPF2" s="17"/>
      <c r="NPG2" s="17"/>
      <c r="NPH2" s="17"/>
      <c r="NPI2" s="17"/>
      <c r="NPJ2" s="17"/>
      <c r="NPK2" s="17"/>
      <c r="NPL2" s="17"/>
      <c r="NPM2" s="17"/>
      <c r="NPN2" s="17"/>
      <c r="NPO2" s="17"/>
      <c r="NPP2" s="17"/>
      <c r="NPQ2" s="17"/>
      <c r="NPR2" s="17"/>
      <c r="NPS2" s="17"/>
      <c r="NPT2" s="17"/>
      <c r="NPU2" s="17"/>
      <c r="NPV2" s="17"/>
      <c r="NPW2" s="17"/>
      <c r="NPX2" s="17"/>
      <c r="NPY2" s="17"/>
      <c r="NPZ2" s="17"/>
      <c r="NQA2" s="17"/>
      <c r="NQB2" s="17"/>
      <c r="NQC2" s="17"/>
      <c r="NQD2" s="17"/>
      <c r="NQE2" s="17"/>
      <c r="NQF2" s="17"/>
      <c r="NQG2" s="17"/>
      <c r="NQH2" s="17"/>
      <c r="NQI2" s="17"/>
      <c r="NQJ2" s="17"/>
      <c r="NQK2" s="17"/>
      <c r="NQL2" s="17"/>
      <c r="NQM2" s="17"/>
      <c r="NQN2" s="17"/>
      <c r="NQO2" s="17"/>
      <c r="NQP2" s="17"/>
      <c r="NQQ2" s="17"/>
      <c r="NQR2" s="17"/>
      <c r="NQS2" s="17"/>
      <c r="NQT2" s="17"/>
      <c r="NQU2" s="17"/>
      <c r="NQV2" s="17"/>
      <c r="NQW2" s="17"/>
      <c r="NQX2" s="17"/>
      <c r="NQY2" s="17"/>
      <c r="NQZ2" s="17"/>
      <c r="NRA2" s="17"/>
      <c r="NRB2" s="17"/>
      <c r="NRC2" s="17"/>
      <c r="NRD2" s="17"/>
      <c r="NRE2" s="17"/>
      <c r="NRF2" s="17"/>
      <c r="NRG2" s="17"/>
      <c r="NRH2" s="17"/>
      <c r="NRI2" s="17"/>
      <c r="NRJ2" s="17"/>
      <c r="NRK2" s="17"/>
      <c r="NRL2" s="17"/>
      <c r="NRM2" s="17"/>
      <c r="NRN2" s="17"/>
      <c r="NRO2" s="17"/>
      <c r="NRP2" s="17"/>
      <c r="NRQ2" s="17"/>
      <c r="NRR2" s="17"/>
      <c r="NRS2" s="17"/>
      <c r="NRT2" s="17"/>
      <c r="NRU2" s="17"/>
      <c r="NRV2" s="17"/>
      <c r="NRW2" s="17"/>
      <c r="NRX2" s="17"/>
      <c r="NRY2" s="17"/>
      <c r="NRZ2" s="17"/>
      <c r="NSA2" s="17"/>
      <c r="NSB2" s="17"/>
      <c r="NSC2" s="17"/>
      <c r="NSD2" s="17"/>
      <c r="NSE2" s="17"/>
      <c r="NSF2" s="17"/>
      <c r="NSG2" s="17"/>
      <c r="NSH2" s="17"/>
      <c r="NSI2" s="17"/>
      <c r="NSJ2" s="17"/>
      <c r="NSK2" s="17"/>
      <c r="NSL2" s="17"/>
      <c r="NSM2" s="17"/>
      <c r="NSN2" s="17"/>
      <c r="NSO2" s="17"/>
      <c r="NSP2" s="17"/>
      <c r="NSQ2" s="17"/>
      <c r="NSR2" s="17"/>
      <c r="NSS2" s="17"/>
      <c r="NST2" s="17"/>
      <c r="NSU2" s="17"/>
      <c r="NSV2" s="17"/>
      <c r="NSW2" s="17"/>
      <c r="NSX2" s="17"/>
      <c r="NSY2" s="17"/>
      <c r="NSZ2" s="17"/>
      <c r="NTA2" s="17"/>
      <c r="NTB2" s="17"/>
      <c r="NTC2" s="17"/>
      <c r="NTD2" s="17"/>
      <c r="NTE2" s="17"/>
      <c r="NTF2" s="17"/>
      <c r="NTG2" s="17"/>
      <c r="NTH2" s="17"/>
      <c r="NTI2" s="17"/>
      <c r="NTJ2" s="17"/>
      <c r="NTK2" s="17"/>
      <c r="NTL2" s="17"/>
      <c r="NTM2" s="17"/>
      <c r="NTN2" s="17"/>
      <c r="NTO2" s="17"/>
      <c r="NTP2" s="17"/>
      <c r="NTQ2" s="17"/>
      <c r="NTR2" s="17"/>
      <c r="NTS2" s="17"/>
      <c r="NTT2" s="17"/>
      <c r="NTU2" s="17"/>
      <c r="NTV2" s="17"/>
      <c r="NTW2" s="17"/>
      <c r="NTX2" s="17"/>
      <c r="NTY2" s="17"/>
      <c r="NTZ2" s="17"/>
      <c r="NUA2" s="17"/>
      <c r="NUB2" s="17"/>
      <c r="NUC2" s="17"/>
      <c r="NUD2" s="17"/>
      <c r="NUE2" s="17"/>
      <c r="NUF2" s="17"/>
      <c r="NUG2" s="17"/>
      <c r="NUH2" s="17"/>
      <c r="NUI2" s="17"/>
      <c r="NUJ2" s="17"/>
      <c r="NUK2" s="17"/>
      <c r="NUL2" s="17"/>
      <c r="NUM2" s="17"/>
      <c r="NUN2" s="17"/>
      <c r="NUO2" s="17"/>
      <c r="NUP2" s="17"/>
      <c r="NUQ2" s="17"/>
      <c r="NUR2" s="17"/>
      <c r="NUS2" s="17"/>
      <c r="NUT2" s="17"/>
      <c r="NUU2" s="17"/>
      <c r="NUV2" s="17"/>
      <c r="NUW2" s="17"/>
      <c r="NUX2" s="17"/>
      <c r="NUY2" s="17"/>
      <c r="NUZ2" s="17"/>
      <c r="NVA2" s="17"/>
      <c r="NVB2" s="17"/>
      <c r="NVC2" s="17"/>
      <c r="NVD2" s="17"/>
      <c r="NVE2" s="17"/>
      <c r="NVF2" s="17"/>
      <c r="NVG2" s="17"/>
      <c r="NVH2" s="17"/>
      <c r="NVI2" s="17"/>
      <c r="NVJ2" s="17"/>
      <c r="NVK2" s="17"/>
      <c r="NVL2" s="17"/>
      <c r="NVM2" s="17"/>
      <c r="NVN2" s="17"/>
      <c r="NVO2" s="17"/>
      <c r="NVP2" s="17"/>
      <c r="NVQ2" s="17"/>
      <c r="NVR2" s="17"/>
      <c r="NVS2" s="17"/>
      <c r="NVT2" s="17"/>
      <c r="NVU2" s="17"/>
      <c r="NVV2" s="17"/>
      <c r="NVW2" s="17"/>
      <c r="NVX2" s="17"/>
      <c r="NVY2" s="17"/>
      <c r="NVZ2" s="17"/>
      <c r="NWA2" s="17"/>
      <c r="NWB2" s="17"/>
      <c r="NWC2" s="17"/>
      <c r="NWD2" s="17"/>
      <c r="NWE2" s="17"/>
      <c r="NWF2" s="17"/>
      <c r="NWG2" s="17"/>
      <c r="NWH2" s="17"/>
      <c r="NWI2" s="17"/>
      <c r="NWJ2" s="17"/>
      <c r="NWK2" s="17"/>
      <c r="NWL2" s="17"/>
      <c r="NWM2" s="17"/>
      <c r="NWN2" s="17"/>
      <c r="NWO2" s="17"/>
      <c r="NWP2" s="17"/>
      <c r="NWQ2" s="17"/>
      <c r="NWR2" s="17"/>
      <c r="NWS2" s="17"/>
      <c r="NWT2" s="17"/>
      <c r="NWU2" s="17"/>
      <c r="NWV2" s="17"/>
      <c r="NWW2" s="17"/>
      <c r="NWX2" s="17"/>
      <c r="NWY2" s="17"/>
      <c r="NWZ2" s="17"/>
      <c r="NXA2" s="17"/>
      <c r="NXB2" s="17"/>
      <c r="NXC2" s="17"/>
      <c r="NXD2" s="17"/>
      <c r="NXE2" s="17"/>
      <c r="NXF2" s="17"/>
      <c r="NXG2" s="17"/>
      <c r="NXH2" s="17"/>
      <c r="NXI2" s="17"/>
      <c r="NXJ2" s="17"/>
      <c r="NXK2" s="17"/>
      <c r="NXL2" s="17"/>
      <c r="NXM2" s="17"/>
      <c r="NXN2" s="17"/>
      <c r="NXO2" s="17"/>
      <c r="NXP2" s="17"/>
      <c r="NXQ2" s="17"/>
      <c r="NXR2" s="17"/>
      <c r="NXS2" s="17"/>
      <c r="NXT2" s="17"/>
      <c r="NXU2" s="17"/>
      <c r="NXV2" s="17"/>
      <c r="NXW2" s="17"/>
      <c r="NXX2" s="17"/>
      <c r="NXY2" s="17"/>
      <c r="NXZ2" s="17"/>
      <c r="NYA2" s="17"/>
      <c r="NYB2" s="17"/>
      <c r="NYC2" s="17"/>
      <c r="NYD2" s="17"/>
      <c r="NYE2" s="17"/>
      <c r="NYF2" s="17"/>
      <c r="NYG2" s="17"/>
      <c r="NYH2" s="17"/>
      <c r="NYI2" s="17"/>
      <c r="NYJ2" s="17"/>
      <c r="NYK2" s="17"/>
      <c r="NYL2" s="17"/>
      <c r="NYM2" s="17"/>
      <c r="NYN2" s="17"/>
      <c r="NYO2" s="17"/>
      <c r="NYP2" s="17"/>
      <c r="NYQ2" s="17"/>
      <c r="NYR2" s="17"/>
      <c r="NYS2" s="17"/>
      <c r="NYT2" s="17"/>
      <c r="NYU2" s="17"/>
      <c r="NYV2" s="17"/>
      <c r="NYW2" s="17"/>
      <c r="NYX2" s="17"/>
      <c r="NYY2" s="17"/>
      <c r="NYZ2" s="17"/>
      <c r="NZA2" s="17"/>
      <c r="NZB2" s="17"/>
      <c r="NZC2" s="17"/>
      <c r="NZD2" s="17"/>
      <c r="NZE2" s="17"/>
      <c r="NZF2" s="17"/>
      <c r="NZG2" s="17"/>
      <c r="NZH2" s="17"/>
      <c r="NZI2" s="17"/>
      <c r="NZJ2" s="17"/>
      <c r="NZK2" s="17"/>
      <c r="NZL2" s="17"/>
      <c r="NZM2" s="17"/>
      <c r="NZN2" s="17"/>
      <c r="NZO2" s="17"/>
      <c r="NZP2" s="17"/>
      <c r="NZQ2" s="17"/>
      <c r="NZR2" s="17"/>
      <c r="NZS2" s="17"/>
      <c r="NZT2" s="17"/>
      <c r="NZU2" s="17"/>
      <c r="NZV2" s="17"/>
      <c r="NZW2" s="17"/>
      <c r="NZX2" s="17"/>
      <c r="NZY2" s="17"/>
      <c r="NZZ2" s="17"/>
      <c r="OAA2" s="17"/>
      <c r="OAB2" s="17"/>
      <c r="OAC2" s="17"/>
      <c r="OAD2" s="17"/>
      <c r="OAE2" s="17"/>
      <c r="OAF2" s="17"/>
      <c r="OAG2" s="17"/>
      <c r="OAH2" s="17"/>
      <c r="OAI2" s="17"/>
      <c r="OAJ2" s="17"/>
      <c r="OAK2" s="17"/>
      <c r="OAL2" s="17"/>
      <c r="OAM2" s="17"/>
      <c r="OAN2" s="17"/>
      <c r="OAO2" s="17"/>
      <c r="OAP2" s="17"/>
      <c r="OAQ2" s="17"/>
      <c r="OAR2" s="17"/>
      <c r="OAS2" s="17"/>
      <c r="OAT2" s="17"/>
      <c r="OAU2" s="17"/>
      <c r="OAV2" s="17"/>
      <c r="OAW2" s="17"/>
      <c r="OAX2" s="17"/>
      <c r="OAY2" s="17"/>
      <c r="OAZ2" s="17"/>
      <c r="OBA2" s="17"/>
      <c r="OBB2" s="17"/>
      <c r="OBC2" s="17"/>
      <c r="OBD2" s="17"/>
      <c r="OBE2" s="17"/>
      <c r="OBF2" s="17"/>
      <c r="OBG2" s="17"/>
      <c r="OBH2" s="17"/>
      <c r="OBI2" s="17"/>
      <c r="OBJ2" s="17"/>
      <c r="OBK2" s="17"/>
      <c r="OBL2" s="17"/>
      <c r="OBM2" s="17"/>
      <c r="OBN2" s="17"/>
      <c r="OBO2" s="17"/>
      <c r="OBP2" s="17"/>
      <c r="OBQ2" s="17"/>
      <c r="OBR2" s="17"/>
      <c r="OBS2" s="17"/>
      <c r="OBT2" s="17"/>
      <c r="OBU2" s="17"/>
      <c r="OBV2" s="17"/>
      <c r="OBW2" s="17"/>
      <c r="OBX2" s="17"/>
      <c r="OBY2" s="17"/>
      <c r="OBZ2" s="17"/>
      <c r="OCA2" s="17"/>
      <c r="OCB2" s="17"/>
      <c r="OCC2" s="17"/>
      <c r="OCD2" s="17"/>
      <c r="OCE2" s="17"/>
      <c r="OCF2" s="17"/>
      <c r="OCG2" s="17"/>
      <c r="OCH2" s="17"/>
      <c r="OCI2" s="17"/>
      <c r="OCJ2" s="17"/>
      <c r="OCK2" s="17"/>
      <c r="OCL2" s="17"/>
      <c r="OCM2" s="17"/>
      <c r="OCN2" s="17"/>
      <c r="OCO2" s="17"/>
      <c r="OCP2" s="17"/>
      <c r="OCQ2" s="17"/>
      <c r="OCR2" s="17"/>
      <c r="OCS2" s="17"/>
      <c r="OCT2" s="17"/>
      <c r="OCU2" s="17"/>
      <c r="OCV2" s="17"/>
      <c r="OCW2" s="17"/>
      <c r="OCX2" s="17"/>
      <c r="OCY2" s="17"/>
      <c r="OCZ2" s="17"/>
      <c r="ODA2" s="17"/>
      <c r="ODB2" s="17"/>
      <c r="ODC2" s="17"/>
      <c r="ODD2" s="17"/>
      <c r="ODE2" s="17"/>
      <c r="ODF2" s="17"/>
      <c r="ODG2" s="17"/>
      <c r="ODH2" s="17"/>
      <c r="ODI2" s="17"/>
      <c r="ODJ2" s="17"/>
      <c r="ODK2" s="17"/>
      <c r="ODL2" s="17"/>
      <c r="ODM2" s="17"/>
      <c r="ODN2" s="17"/>
      <c r="ODO2" s="17"/>
      <c r="ODP2" s="17"/>
      <c r="ODQ2" s="17"/>
      <c r="ODR2" s="17"/>
      <c r="ODS2" s="17"/>
      <c r="ODT2" s="17"/>
      <c r="ODU2" s="17"/>
      <c r="ODV2" s="17"/>
      <c r="ODW2" s="17"/>
      <c r="ODX2" s="17"/>
      <c r="ODY2" s="17"/>
      <c r="ODZ2" s="17"/>
      <c r="OEA2" s="17"/>
      <c r="OEB2" s="17"/>
      <c r="OEC2" s="17"/>
      <c r="OED2" s="17"/>
      <c r="OEE2" s="17"/>
      <c r="OEF2" s="17"/>
      <c r="OEG2" s="17"/>
      <c r="OEH2" s="17"/>
      <c r="OEI2" s="17"/>
      <c r="OEJ2" s="17"/>
      <c r="OEK2" s="17"/>
      <c r="OEL2" s="17"/>
      <c r="OEM2" s="17"/>
      <c r="OEN2" s="17"/>
      <c r="OEO2" s="17"/>
      <c r="OEP2" s="17"/>
      <c r="OEQ2" s="17"/>
      <c r="OER2" s="17"/>
      <c r="OES2" s="17"/>
      <c r="OET2" s="17"/>
      <c r="OEU2" s="17"/>
      <c r="OEV2" s="17"/>
      <c r="OEW2" s="17"/>
      <c r="OEX2" s="17"/>
      <c r="OEY2" s="17"/>
      <c r="OEZ2" s="17"/>
      <c r="OFA2" s="17"/>
      <c r="OFB2" s="17"/>
      <c r="OFC2" s="17"/>
      <c r="OFD2" s="17"/>
      <c r="OFE2" s="17"/>
      <c r="OFF2" s="17"/>
      <c r="OFG2" s="17"/>
      <c r="OFH2" s="17"/>
      <c r="OFI2" s="17"/>
      <c r="OFJ2" s="17"/>
      <c r="OFK2" s="17"/>
      <c r="OFL2" s="17"/>
      <c r="OFM2" s="17"/>
      <c r="OFN2" s="17"/>
      <c r="OFO2" s="17"/>
      <c r="OFP2" s="17"/>
      <c r="OFQ2" s="17"/>
      <c r="OFR2" s="17"/>
      <c r="OFS2" s="17"/>
      <c r="OFT2" s="17"/>
      <c r="OFU2" s="17"/>
      <c r="OFV2" s="17"/>
      <c r="OFW2" s="17"/>
      <c r="OFX2" s="17"/>
      <c r="OFY2" s="17"/>
      <c r="OFZ2" s="17"/>
      <c r="OGA2" s="17"/>
      <c r="OGB2" s="17"/>
      <c r="OGC2" s="17"/>
      <c r="OGD2" s="17"/>
      <c r="OGE2" s="17"/>
      <c r="OGF2" s="17"/>
      <c r="OGG2" s="17"/>
      <c r="OGH2" s="17"/>
      <c r="OGI2" s="17"/>
      <c r="OGJ2" s="17"/>
      <c r="OGK2" s="17"/>
      <c r="OGL2" s="17"/>
      <c r="OGM2" s="17"/>
      <c r="OGN2" s="17"/>
      <c r="OGO2" s="17"/>
      <c r="OGP2" s="17"/>
      <c r="OGQ2" s="17"/>
      <c r="OGR2" s="17"/>
      <c r="OGS2" s="17"/>
      <c r="OGT2" s="17"/>
      <c r="OGU2" s="17"/>
      <c r="OGV2" s="17"/>
      <c r="OGW2" s="17"/>
      <c r="OGX2" s="17"/>
      <c r="OGY2" s="17"/>
      <c r="OGZ2" s="17"/>
      <c r="OHA2" s="17"/>
      <c r="OHB2" s="17"/>
      <c r="OHC2" s="17"/>
      <c r="OHD2" s="17"/>
      <c r="OHE2" s="17"/>
      <c r="OHF2" s="17"/>
      <c r="OHG2" s="17"/>
      <c r="OHH2" s="17"/>
      <c r="OHI2" s="17"/>
      <c r="OHJ2" s="17"/>
      <c r="OHK2" s="17"/>
      <c r="OHL2" s="17"/>
      <c r="OHM2" s="17"/>
      <c r="OHN2" s="17"/>
      <c r="OHO2" s="17"/>
      <c r="OHP2" s="17"/>
      <c r="OHQ2" s="17"/>
      <c r="OHR2" s="17"/>
      <c r="OHS2" s="17"/>
      <c r="OHT2" s="17"/>
      <c r="OHU2" s="17"/>
      <c r="OHV2" s="17"/>
      <c r="OHW2" s="17"/>
      <c r="OHX2" s="17"/>
      <c r="OHY2" s="17"/>
      <c r="OHZ2" s="17"/>
      <c r="OIA2" s="17"/>
      <c r="OIB2" s="17"/>
      <c r="OIC2" s="17"/>
      <c r="OID2" s="17"/>
      <c r="OIE2" s="17"/>
      <c r="OIF2" s="17"/>
      <c r="OIG2" s="17"/>
      <c r="OIH2" s="17"/>
      <c r="OII2" s="17"/>
      <c r="OIJ2" s="17"/>
      <c r="OIK2" s="17"/>
      <c r="OIL2" s="17"/>
      <c r="OIM2" s="17"/>
      <c r="OIN2" s="17"/>
      <c r="OIO2" s="17"/>
      <c r="OIP2" s="17"/>
      <c r="OIQ2" s="17"/>
      <c r="OIR2" s="17"/>
      <c r="OIS2" s="17"/>
      <c r="OIT2" s="17"/>
      <c r="OIU2" s="17"/>
      <c r="OIV2" s="17"/>
      <c r="OIW2" s="17"/>
      <c r="OIX2" s="17"/>
      <c r="OIY2" s="17"/>
      <c r="OIZ2" s="17"/>
      <c r="OJA2" s="17"/>
      <c r="OJB2" s="17"/>
      <c r="OJC2" s="17"/>
      <c r="OJD2" s="17"/>
      <c r="OJE2" s="17"/>
      <c r="OJF2" s="17"/>
      <c r="OJG2" s="17"/>
      <c r="OJH2" s="17"/>
      <c r="OJI2" s="17"/>
      <c r="OJJ2" s="17"/>
      <c r="OJK2" s="17"/>
      <c r="OJL2" s="17"/>
      <c r="OJM2" s="17"/>
      <c r="OJN2" s="17"/>
      <c r="OJO2" s="17"/>
      <c r="OJP2" s="17"/>
      <c r="OJQ2" s="17"/>
      <c r="OJR2" s="17"/>
      <c r="OJS2" s="17"/>
      <c r="OJT2" s="17"/>
      <c r="OJU2" s="17"/>
      <c r="OJV2" s="17"/>
      <c r="OJW2" s="17"/>
      <c r="OJX2" s="17"/>
      <c r="OJY2" s="17"/>
      <c r="OJZ2" s="17"/>
      <c r="OKA2" s="17"/>
      <c r="OKB2" s="17"/>
      <c r="OKC2" s="17"/>
      <c r="OKD2" s="17"/>
      <c r="OKE2" s="17"/>
      <c r="OKF2" s="17"/>
      <c r="OKG2" s="17"/>
      <c r="OKH2" s="17"/>
      <c r="OKI2" s="17"/>
      <c r="OKJ2" s="17"/>
      <c r="OKK2" s="17"/>
      <c r="OKL2" s="17"/>
      <c r="OKM2" s="17"/>
      <c r="OKN2" s="17"/>
      <c r="OKO2" s="17"/>
      <c r="OKP2" s="17"/>
      <c r="OKQ2" s="17"/>
      <c r="OKR2" s="17"/>
      <c r="OKS2" s="17"/>
      <c r="OKT2" s="17"/>
      <c r="OKU2" s="17"/>
      <c r="OKV2" s="17"/>
      <c r="OKW2" s="17"/>
      <c r="OKX2" s="17"/>
      <c r="OKY2" s="17"/>
      <c r="OKZ2" s="17"/>
      <c r="OLA2" s="17"/>
      <c r="OLB2" s="17"/>
      <c r="OLC2" s="17"/>
      <c r="OLD2" s="17"/>
      <c r="OLE2" s="17"/>
      <c r="OLF2" s="17"/>
      <c r="OLG2" s="17"/>
      <c r="OLH2" s="17"/>
      <c r="OLI2" s="17"/>
      <c r="OLJ2" s="17"/>
      <c r="OLK2" s="17"/>
      <c r="OLL2" s="17"/>
      <c r="OLM2" s="17"/>
      <c r="OLN2" s="17"/>
      <c r="OLO2" s="17"/>
      <c r="OLP2" s="17"/>
      <c r="OLQ2" s="17"/>
      <c r="OLR2" s="17"/>
      <c r="OLS2" s="17"/>
      <c r="OLT2" s="17"/>
      <c r="OLU2" s="17"/>
      <c r="OLV2" s="17"/>
      <c r="OLW2" s="17"/>
      <c r="OLX2" s="17"/>
      <c r="OLY2" s="17"/>
      <c r="OLZ2" s="17"/>
      <c r="OMA2" s="17"/>
      <c r="OMB2" s="17"/>
      <c r="OMC2" s="17"/>
      <c r="OMD2" s="17"/>
      <c r="OME2" s="17"/>
      <c r="OMF2" s="17"/>
      <c r="OMG2" s="17"/>
      <c r="OMH2" s="17"/>
      <c r="OMI2" s="17"/>
      <c r="OMJ2" s="17"/>
      <c r="OMK2" s="17"/>
      <c r="OML2" s="17"/>
      <c r="OMM2" s="17"/>
      <c r="OMN2" s="17"/>
      <c r="OMO2" s="17"/>
      <c r="OMP2" s="17"/>
      <c r="OMQ2" s="17"/>
      <c r="OMR2" s="17"/>
      <c r="OMS2" s="17"/>
      <c r="OMT2" s="17"/>
      <c r="OMU2" s="17"/>
      <c r="OMV2" s="17"/>
      <c r="OMW2" s="17"/>
      <c r="OMX2" s="17"/>
      <c r="OMY2" s="17"/>
      <c r="OMZ2" s="17"/>
      <c r="ONA2" s="17"/>
      <c r="ONB2" s="17"/>
      <c r="ONC2" s="17"/>
      <c r="OND2" s="17"/>
      <c r="ONE2" s="17"/>
      <c r="ONF2" s="17"/>
      <c r="ONG2" s="17"/>
      <c r="ONH2" s="17"/>
      <c r="ONI2" s="17"/>
      <c r="ONJ2" s="17"/>
      <c r="ONK2" s="17"/>
      <c r="ONL2" s="17"/>
      <c r="ONM2" s="17"/>
      <c r="ONN2" s="17"/>
      <c r="ONO2" s="17"/>
      <c r="ONP2" s="17"/>
      <c r="ONQ2" s="17"/>
      <c r="ONR2" s="17"/>
      <c r="ONS2" s="17"/>
      <c r="ONT2" s="17"/>
      <c r="ONU2" s="17"/>
      <c r="ONV2" s="17"/>
      <c r="ONW2" s="17"/>
      <c r="ONX2" s="17"/>
      <c r="ONY2" s="17"/>
      <c r="ONZ2" s="17"/>
      <c r="OOA2" s="17"/>
      <c r="OOB2" s="17"/>
      <c r="OOC2" s="17"/>
      <c r="OOD2" s="17"/>
      <c r="OOE2" s="17"/>
      <c r="OOF2" s="17"/>
      <c r="OOG2" s="17"/>
      <c r="OOH2" s="17"/>
      <c r="OOI2" s="17"/>
      <c r="OOJ2" s="17"/>
      <c r="OOK2" s="17"/>
      <c r="OOL2" s="17"/>
      <c r="OOM2" s="17"/>
      <c r="OON2" s="17"/>
      <c r="OOO2" s="17"/>
      <c r="OOP2" s="17"/>
      <c r="OOQ2" s="17"/>
      <c r="OOR2" s="17"/>
      <c r="OOS2" s="17"/>
      <c r="OOT2" s="17"/>
      <c r="OOU2" s="17"/>
      <c r="OOV2" s="17"/>
      <c r="OOW2" s="17"/>
      <c r="OOX2" s="17"/>
      <c r="OOY2" s="17"/>
      <c r="OOZ2" s="17"/>
      <c r="OPA2" s="17"/>
      <c r="OPB2" s="17"/>
      <c r="OPC2" s="17"/>
      <c r="OPD2" s="17"/>
      <c r="OPE2" s="17"/>
      <c r="OPF2" s="17"/>
      <c r="OPG2" s="17"/>
      <c r="OPH2" s="17"/>
      <c r="OPI2" s="17"/>
      <c r="OPJ2" s="17"/>
      <c r="OPK2" s="17"/>
      <c r="OPL2" s="17"/>
      <c r="OPM2" s="17"/>
      <c r="OPN2" s="17"/>
      <c r="OPO2" s="17"/>
      <c r="OPP2" s="17"/>
      <c r="OPQ2" s="17"/>
      <c r="OPR2" s="17"/>
      <c r="OPS2" s="17"/>
      <c r="OPT2" s="17"/>
      <c r="OPU2" s="17"/>
      <c r="OPV2" s="17"/>
      <c r="OPW2" s="17"/>
      <c r="OPX2" s="17"/>
      <c r="OPY2" s="17"/>
      <c r="OPZ2" s="17"/>
      <c r="OQA2" s="17"/>
      <c r="OQB2" s="17"/>
      <c r="OQC2" s="17"/>
      <c r="OQD2" s="17"/>
      <c r="OQE2" s="17"/>
      <c r="OQF2" s="17"/>
      <c r="OQG2" s="17"/>
      <c r="OQH2" s="17"/>
      <c r="OQI2" s="17"/>
      <c r="OQJ2" s="17"/>
      <c r="OQK2" s="17"/>
      <c r="OQL2" s="17"/>
      <c r="OQM2" s="17"/>
      <c r="OQN2" s="17"/>
      <c r="OQO2" s="17"/>
      <c r="OQP2" s="17"/>
      <c r="OQQ2" s="17"/>
      <c r="OQR2" s="17"/>
      <c r="OQS2" s="17"/>
      <c r="OQT2" s="17"/>
      <c r="OQU2" s="17"/>
      <c r="OQV2" s="17"/>
      <c r="OQW2" s="17"/>
      <c r="OQX2" s="17"/>
      <c r="OQY2" s="17"/>
      <c r="OQZ2" s="17"/>
      <c r="ORA2" s="17"/>
      <c r="ORB2" s="17"/>
      <c r="ORC2" s="17"/>
      <c r="ORD2" s="17"/>
      <c r="ORE2" s="17"/>
      <c r="ORF2" s="17"/>
      <c r="ORG2" s="17"/>
      <c r="ORH2" s="17"/>
      <c r="ORI2" s="17"/>
      <c r="ORJ2" s="17"/>
      <c r="ORK2" s="17"/>
      <c r="ORL2" s="17"/>
      <c r="ORM2" s="17"/>
      <c r="ORN2" s="17"/>
      <c r="ORO2" s="17"/>
      <c r="ORP2" s="17"/>
      <c r="ORQ2" s="17"/>
      <c r="ORR2" s="17"/>
      <c r="ORS2" s="17"/>
      <c r="ORT2" s="17"/>
      <c r="ORU2" s="17"/>
      <c r="ORV2" s="17"/>
      <c r="ORW2" s="17"/>
      <c r="ORX2" s="17"/>
      <c r="ORY2" s="17"/>
      <c r="ORZ2" s="17"/>
      <c r="OSA2" s="17"/>
      <c r="OSB2" s="17"/>
      <c r="OSC2" s="17"/>
      <c r="OSD2" s="17"/>
      <c r="OSE2" s="17"/>
      <c r="OSF2" s="17"/>
      <c r="OSG2" s="17"/>
      <c r="OSH2" s="17"/>
      <c r="OSI2" s="17"/>
      <c r="OSJ2" s="17"/>
      <c r="OSK2" s="17"/>
      <c r="OSL2" s="17"/>
      <c r="OSM2" s="17"/>
      <c r="OSN2" s="17"/>
      <c r="OSO2" s="17"/>
      <c r="OSP2" s="17"/>
      <c r="OSQ2" s="17"/>
      <c r="OSR2" s="17"/>
      <c r="OSS2" s="17"/>
      <c r="OST2" s="17"/>
      <c r="OSU2" s="17"/>
      <c r="OSV2" s="17"/>
      <c r="OSW2" s="17"/>
      <c r="OSX2" s="17"/>
      <c r="OSY2" s="17"/>
      <c r="OSZ2" s="17"/>
      <c r="OTA2" s="17"/>
      <c r="OTB2" s="17"/>
      <c r="OTC2" s="17"/>
      <c r="OTD2" s="17"/>
      <c r="OTE2" s="17"/>
      <c r="OTF2" s="17"/>
      <c r="OTG2" s="17"/>
      <c r="OTH2" s="17"/>
      <c r="OTI2" s="17"/>
      <c r="OTJ2" s="17"/>
      <c r="OTK2" s="17"/>
      <c r="OTL2" s="17"/>
      <c r="OTM2" s="17"/>
      <c r="OTN2" s="17"/>
      <c r="OTO2" s="17"/>
      <c r="OTP2" s="17"/>
      <c r="OTQ2" s="17"/>
      <c r="OTR2" s="17"/>
      <c r="OTS2" s="17"/>
      <c r="OTT2" s="17"/>
      <c r="OTU2" s="17"/>
      <c r="OTV2" s="17"/>
      <c r="OTW2" s="17"/>
      <c r="OTX2" s="17"/>
      <c r="OTY2" s="17"/>
      <c r="OTZ2" s="17"/>
      <c r="OUA2" s="17"/>
      <c r="OUB2" s="17"/>
      <c r="OUC2" s="17"/>
      <c r="OUD2" s="17"/>
      <c r="OUE2" s="17"/>
      <c r="OUF2" s="17"/>
      <c r="OUG2" s="17"/>
      <c r="OUH2" s="17"/>
      <c r="OUI2" s="17"/>
      <c r="OUJ2" s="17"/>
      <c r="OUK2" s="17"/>
      <c r="OUL2" s="17"/>
      <c r="OUM2" s="17"/>
      <c r="OUN2" s="17"/>
      <c r="OUO2" s="17"/>
      <c r="OUP2" s="17"/>
      <c r="OUQ2" s="17"/>
      <c r="OUR2" s="17"/>
      <c r="OUS2" s="17"/>
      <c r="OUT2" s="17"/>
      <c r="OUU2" s="17"/>
      <c r="OUV2" s="17"/>
      <c r="OUW2" s="17"/>
      <c r="OUX2" s="17"/>
      <c r="OUY2" s="17"/>
      <c r="OUZ2" s="17"/>
      <c r="OVA2" s="17"/>
      <c r="OVB2" s="17"/>
      <c r="OVC2" s="17"/>
      <c r="OVD2" s="17"/>
      <c r="OVE2" s="17"/>
      <c r="OVF2" s="17"/>
      <c r="OVG2" s="17"/>
      <c r="OVH2" s="17"/>
      <c r="OVI2" s="17"/>
      <c r="OVJ2" s="17"/>
      <c r="OVK2" s="17"/>
      <c r="OVL2" s="17"/>
      <c r="OVM2" s="17"/>
      <c r="OVN2" s="17"/>
      <c r="OVO2" s="17"/>
      <c r="OVP2" s="17"/>
      <c r="OVQ2" s="17"/>
      <c r="OVR2" s="17"/>
      <c r="OVS2" s="17"/>
      <c r="OVT2" s="17"/>
      <c r="OVU2" s="17"/>
      <c r="OVV2" s="17"/>
      <c r="OVW2" s="17"/>
      <c r="OVX2" s="17"/>
      <c r="OVY2" s="17"/>
      <c r="OVZ2" s="17"/>
      <c r="OWA2" s="17"/>
      <c r="OWB2" s="17"/>
      <c r="OWC2" s="17"/>
      <c r="OWD2" s="17"/>
      <c r="OWE2" s="17"/>
      <c r="OWF2" s="17"/>
      <c r="OWG2" s="17"/>
      <c r="OWH2" s="17"/>
      <c r="OWI2" s="17"/>
      <c r="OWJ2" s="17"/>
      <c r="OWK2" s="17"/>
      <c r="OWL2" s="17"/>
      <c r="OWM2" s="17"/>
      <c r="OWN2" s="17"/>
      <c r="OWO2" s="17"/>
      <c r="OWP2" s="17"/>
      <c r="OWQ2" s="17"/>
      <c r="OWR2" s="17"/>
      <c r="OWS2" s="17"/>
      <c r="OWT2" s="17"/>
      <c r="OWU2" s="17"/>
      <c r="OWV2" s="17"/>
      <c r="OWW2" s="17"/>
      <c r="OWX2" s="17"/>
      <c r="OWY2" s="17"/>
      <c r="OWZ2" s="17"/>
      <c r="OXA2" s="17"/>
      <c r="OXB2" s="17"/>
      <c r="OXC2" s="17"/>
      <c r="OXD2" s="17"/>
      <c r="OXE2" s="17"/>
      <c r="OXF2" s="17"/>
      <c r="OXG2" s="17"/>
      <c r="OXH2" s="17"/>
      <c r="OXI2" s="17"/>
      <c r="OXJ2" s="17"/>
      <c r="OXK2" s="17"/>
      <c r="OXL2" s="17"/>
      <c r="OXM2" s="17"/>
      <c r="OXN2" s="17"/>
      <c r="OXO2" s="17"/>
      <c r="OXP2" s="17"/>
      <c r="OXQ2" s="17"/>
      <c r="OXR2" s="17"/>
      <c r="OXS2" s="17"/>
      <c r="OXT2" s="17"/>
      <c r="OXU2" s="17"/>
      <c r="OXV2" s="17"/>
      <c r="OXW2" s="17"/>
      <c r="OXX2" s="17"/>
      <c r="OXY2" s="17"/>
      <c r="OXZ2" s="17"/>
      <c r="OYA2" s="17"/>
      <c r="OYB2" s="17"/>
      <c r="OYC2" s="17"/>
      <c r="OYD2" s="17"/>
      <c r="OYE2" s="17"/>
      <c r="OYF2" s="17"/>
      <c r="OYG2" s="17"/>
      <c r="OYH2" s="17"/>
      <c r="OYI2" s="17"/>
      <c r="OYJ2" s="17"/>
      <c r="OYK2" s="17"/>
      <c r="OYL2" s="17"/>
      <c r="OYM2" s="17"/>
      <c r="OYN2" s="17"/>
      <c r="OYO2" s="17"/>
      <c r="OYP2" s="17"/>
      <c r="OYQ2" s="17"/>
      <c r="OYR2" s="17"/>
      <c r="OYS2" s="17"/>
      <c r="OYT2" s="17"/>
      <c r="OYU2" s="17"/>
      <c r="OYV2" s="17"/>
      <c r="OYW2" s="17"/>
      <c r="OYX2" s="17"/>
      <c r="OYY2" s="17"/>
      <c r="OYZ2" s="17"/>
      <c r="OZA2" s="17"/>
      <c r="OZB2" s="17"/>
      <c r="OZC2" s="17"/>
      <c r="OZD2" s="17"/>
      <c r="OZE2" s="17"/>
      <c r="OZF2" s="17"/>
      <c r="OZG2" s="17"/>
      <c r="OZH2" s="17"/>
      <c r="OZI2" s="17"/>
      <c r="OZJ2" s="17"/>
      <c r="OZK2" s="17"/>
      <c r="OZL2" s="17"/>
      <c r="OZM2" s="17"/>
      <c r="OZN2" s="17"/>
      <c r="OZO2" s="17"/>
      <c r="OZP2" s="17"/>
      <c r="OZQ2" s="17"/>
      <c r="OZR2" s="17"/>
      <c r="OZS2" s="17"/>
      <c r="OZT2" s="17"/>
      <c r="OZU2" s="17"/>
      <c r="OZV2" s="17"/>
      <c r="OZW2" s="17"/>
      <c r="OZX2" s="17"/>
      <c r="OZY2" s="17"/>
      <c r="OZZ2" s="17"/>
      <c r="PAA2" s="17"/>
      <c r="PAB2" s="17"/>
      <c r="PAC2" s="17"/>
      <c r="PAD2" s="17"/>
      <c r="PAE2" s="17"/>
      <c r="PAF2" s="17"/>
      <c r="PAG2" s="17"/>
      <c r="PAH2" s="17"/>
      <c r="PAI2" s="17"/>
      <c r="PAJ2" s="17"/>
      <c r="PAK2" s="17"/>
      <c r="PAL2" s="17"/>
      <c r="PAM2" s="17"/>
      <c r="PAN2" s="17"/>
      <c r="PAO2" s="17"/>
      <c r="PAP2" s="17"/>
      <c r="PAQ2" s="17"/>
      <c r="PAR2" s="17"/>
      <c r="PAS2" s="17"/>
      <c r="PAT2" s="17"/>
      <c r="PAU2" s="17"/>
      <c r="PAV2" s="17"/>
      <c r="PAW2" s="17"/>
      <c r="PAX2" s="17"/>
      <c r="PAY2" s="17"/>
      <c r="PAZ2" s="17"/>
      <c r="PBA2" s="17"/>
      <c r="PBB2" s="17"/>
      <c r="PBC2" s="17"/>
      <c r="PBD2" s="17"/>
      <c r="PBE2" s="17"/>
      <c r="PBF2" s="17"/>
      <c r="PBG2" s="17"/>
      <c r="PBH2" s="17"/>
      <c r="PBI2" s="17"/>
      <c r="PBJ2" s="17"/>
      <c r="PBK2" s="17"/>
      <c r="PBL2" s="17"/>
      <c r="PBM2" s="17"/>
      <c r="PBN2" s="17"/>
      <c r="PBO2" s="17"/>
      <c r="PBP2" s="17"/>
      <c r="PBQ2" s="17"/>
      <c r="PBR2" s="17"/>
      <c r="PBS2" s="17"/>
      <c r="PBT2" s="17"/>
      <c r="PBU2" s="17"/>
      <c r="PBV2" s="17"/>
      <c r="PBW2" s="17"/>
      <c r="PBX2" s="17"/>
      <c r="PBY2" s="17"/>
      <c r="PBZ2" s="17"/>
      <c r="PCA2" s="17"/>
      <c r="PCB2" s="17"/>
      <c r="PCC2" s="17"/>
      <c r="PCD2" s="17"/>
      <c r="PCE2" s="17"/>
      <c r="PCF2" s="17"/>
      <c r="PCG2" s="17"/>
      <c r="PCH2" s="17"/>
      <c r="PCI2" s="17"/>
      <c r="PCJ2" s="17"/>
      <c r="PCK2" s="17"/>
      <c r="PCL2" s="17"/>
      <c r="PCM2" s="17"/>
      <c r="PCN2" s="17"/>
      <c r="PCO2" s="17"/>
      <c r="PCP2" s="17"/>
      <c r="PCQ2" s="17"/>
      <c r="PCR2" s="17"/>
      <c r="PCS2" s="17"/>
      <c r="PCT2" s="17"/>
      <c r="PCU2" s="17"/>
      <c r="PCV2" s="17"/>
      <c r="PCW2" s="17"/>
      <c r="PCX2" s="17"/>
      <c r="PCY2" s="17"/>
      <c r="PCZ2" s="17"/>
      <c r="PDA2" s="17"/>
      <c r="PDB2" s="17"/>
      <c r="PDC2" s="17"/>
      <c r="PDD2" s="17"/>
      <c r="PDE2" s="17"/>
      <c r="PDF2" s="17"/>
      <c r="PDG2" s="17"/>
      <c r="PDH2" s="17"/>
      <c r="PDI2" s="17"/>
      <c r="PDJ2" s="17"/>
      <c r="PDK2" s="17"/>
      <c r="PDL2" s="17"/>
      <c r="PDM2" s="17"/>
      <c r="PDN2" s="17"/>
      <c r="PDO2" s="17"/>
      <c r="PDP2" s="17"/>
      <c r="PDQ2" s="17"/>
      <c r="PDR2" s="17"/>
      <c r="PDS2" s="17"/>
      <c r="PDT2" s="17"/>
      <c r="PDU2" s="17"/>
      <c r="PDV2" s="17"/>
      <c r="PDW2" s="17"/>
      <c r="PDX2" s="17"/>
      <c r="PDY2" s="17"/>
      <c r="PDZ2" s="17"/>
      <c r="PEA2" s="17"/>
      <c r="PEB2" s="17"/>
      <c r="PEC2" s="17"/>
      <c r="PED2" s="17"/>
      <c r="PEE2" s="17"/>
      <c r="PEF2" s="17"/>
      <c r="PEG2" s="17"/>
      <c r="PEH2" s="17"/>
      <c r="PEI2" s="17"/>
      <c r="PEJ2" s="17"/>
      <c r="PEK2" s="17"/>
      <c r="PEL2" s="17"/>
      <c r="PEM2" s="17"/>
      <c r="PEN2" s="17"/>
      <c r="PEO2" s="17"/>
      <c r="PEP2" s="17"/>
      <c r="PEQ2" s="17"/>
      <c r="PER2" s="17"/>
      <c r="PES2" s="17"/>
      <c r="PET2" s="17"/>
      <c r="PEU2" s="17"/>
      <c r="PEV2" s="17"/>
      <c r="PEW2" s="17"/>
      <c r="PEX2" s="17"/>
      <c r="PEY2" s="17"/>
      <c r="PEZ2" s="17"/>
      <c r="PFA2" s="17"/>
      <c r="PFB2" s="17"/>
      <c r="PFC2" s="17"/>
      <c r="PFD2" s="17"/>
      <c r="PFE2" s="17"/>
      <c r="PFF2" s="17"/>
      <c r="PFG2" s="17"/>
      <c r="PFH2" s="17"/>
      <c r="PFI2" s="17"/>
      <c r="PFJ2" s="17"/>
      <c r="PFK2" s="17"/>
      <c r="PFL2" s="17"/>
      <c r="PFM2" s="17"/>
      <c r="PFN2" s="17"/>
      <c r="PFO2" s="17"/>
      <c r="PFP2" s="17"/>
      <c r="PFQ2" s="17"/>
      <c r="PFR2" s="17"/>
      <c r="PFS2" s="17"/>
      <c r="PFT2" s="17"/>
      <c r="PFU2" s="17"/>
      <c r="PFV2" s="17"/>
      <c r="PFW2" s="17"/>
      <c r="PFX2" s="17"/>
      <c r="PFY2" s="17"/>
      <c r="PFZ2" s="17"/>
      <c r="PGA2" s="17"/>
      <c r="PGB2" s="17"/>
      <c r="PGC2" s="17"/>
      <c r="PGD2" s="17"/>
      <c r="PGE2" s="17"/>
      <c r="PGF2" s="17"/>
      <c r="PGG2" s="17"/>
      <c r="PGH2" s="17"/>
      <c r="PGI2" s="17"/>
      <c r="PGJ2" s="17"/>
      <c r="PGK2" s="17"/>
      <c r="PGL2" s="17"/>
      <c r="PGM2" s="17"/>
      <c r="PGN2" s="17"/>
      <c r="PGO2" s="17"/>
      <c r="PGP2" s="17"/>
      <c r="PGQ2" s="17"/>
      <c r="PGR2" s="17"/>
      <c r="PGS2" s="17"/>
      <c r="PGT2" s="17"/>
      <c r="PGU2" s="17"/>
      <c r="PGV2" s="17"/>
      <c r="PGW2" s="17"/>
      <c r="PGX2" s="17"/>
      <c r="PGY2" s="17"/>
      <c r="PGZ2" s="17"/>
      <c r="PHA2" s="17"/>
      <c r="PHB2" s="17"/>
      <c r="PHC2" s="17"/>
      <c r="PHD2" s="17"/>
      <c r="PHE2" s="17"/>
      <c r="PHF2" s="17"/>
      <c r="PHG2" s="17"/>
      <c r="PHH2" s="17"/>
      <c r="PHI2" s="17"/>
      <c r="PHJ2" s="17"/>
      <c r="PHK2" s="17"/>
      <c r="PHL2" s="17"/>
      <c r="PHM2" s="17"/>
      <c r="PHN2" s="17"/>
      <c r="PHO2" s="17"/>
      <c r="PHP2" s="17"/>
      <c r="PHQ2" s="17"/>
      <c r="PHR2" s="17"/>
      <c r="PHS2" s="17"/>
      <c r="PHT2" s="17"/>
      <c r="PHU2" s="17"/>
      <c r="PHV2" s="17"/>
      <c r="PHW2" s="17"/>
      <c r="PHX2" s="17"/>
      <c r="PHY2" s="17"/>
      <c r="PHZ2" s="17"/>
      <c r="PIA2" s="17"/>
      <c r="PIB2" s="17"/>
      <c r="PIC2" s="17"/>
      <c r="PID2" s="17"/>
      <c r="PIE2" s="17"/>
      <c r="PIF2" s="17"/>
      <c r="PIG2" s="17"/>
      <c r="PIH2" s="17"/>
      <c r="PII2" s="17"/>
      <c r="PIJ2" s="17"/>
      <c r="PIK2" s="17"/>
      <c r="PIL2" s="17"/>
      <c r="PIM2" s="17"/>
      <c r="PIN2" s="17"/>
      <c r="PIO2" s="17"/>
      <c r="PIP2" s="17"/>
      <c r="PIQ2" s="17"/>
      <c r="PIR2" s="17"/>
      <c r="PIS2" s="17"/>
      <c r="PIT2" s="17"/>
      <c r="PIU2" s="17"/>
      <c r="PIV2" s="17"/>
      <c r="PIW2" s="17"/>
      <c r="PIX2" s="17"/>
      <c r="PIY2" s="17"/>
      <c r="PIZ2" s="17"/>
      <c r="PJA2" s="17"/>
      <c r="PJB2" s="17"/>
      <c r="PJC2" s="17"/>
      <c r="PJD2" s="17"/>
      <c r="PJE2" s="17"/>
      <c r="PJF2" s="17"/>
      <c r="PJG2" s="17"/>
      <c r="PJH2" s="17"/>
      <c r="PJI2" s="17"/>
      <c r="PJJ2" s="17"/>
      <c r="PJK2" s="17"/>
      <c r="PJL2" s="17"/>
      <c r="PJM2" s="17"/>
      <c r="PJN2" s="17"/>
      <c r="PJO2" s="17"/>
      <c r="PJP2" s="17"/>
      <c r="PJQ2" s="17"/>
      <c r="PJR2" s="17"/>
      <c r="PJS2" s="17"/>
      <c r="PJT2" s="17"/>
      <c r="PJU2" s="17"/>
      <c r="PJV2" s="17"/>
      <c r="PJW2" s="17"/>
      <c r="PJX2" s="17"/>
      <c r="PJY2" s="17"/>
      <c r="PJZ2" s="17"/>
      <c r="PKA2" s="17"/>
      <c r="PKB2" s="17"/>
      <c r="PKC2" s="17"/>
      <c r="PKD2" s="17"/>
      <c r="PKE2" s="17"/>
      <c r="PKF2" s="17"/>
      <c r="PKG2" s="17"/>
      <c r="PKH2" s="17"/>
      <c r="PKI2" s="17"/>
      <c r="PKJ2" s="17"/>
      <c r="PKK2" s="17"/>
      <c r="PKL2" s="17"/>
      <c r="PKM2" s="17"/>
      <c r="PKN2" s="17"/>
      <c r="PKO2" s="17"/>
      <c r="PKP2" s="17"/>
      <c r="PKQ2" s="17"/>
      <c r="PKR2" s="17"/>
      <c r="PKS2" s="17"/>
      <c r="PKT2" s="17"/>
      <c r="PKU2" s="17"/>
      <c r="PKV2" s="17"/>
      <c r="PKW2" s="17"/>
      <c r="PKX2" s="17"/>
      <c r="PKY2" s="17"/>
      <c r="PKZ2" s="17"/>
      <c r="PLA2" s="17"/>
      <c r="PLB2" s="17"/>
      <c r="PLC2" s="17"/>
      <c r="PLD2" s="17"/>
      <c r="PLE2" s="17"/>
      <c r="PLF2" s="17"/>
      <c r="PLG2" s="17"/>
      <c r="PLH2" s="17"/>
      <c r="PLI2" s="17"/>
      <c r="PLJ2" s="17"/>
      <c r="PLK2" s="17"/>
      <c r="PLL2" s="17"/>
      <c r="PLM2" s="17"/>
      <c r="PLN2" s="17"/>
      <c r="PLO2" s="17"/>
      <c r="PLP2" s="17"/>
      <c r="PLQ2" s="17"/>
      <c r="PLR2" s="17"/>
      <c r="PLS2" s="17"/>
      <c r="PLT2" s="17"/>
      <c r="PLU2" s="17"/>
      <c r="PLV2" s="17"/>
      <c r="PLW2" s="17"/>
      <c r="PLX2" s="17"/>
      <c r="PLY2" s="17"/>
      <c r="PLZ2" s="17"/>
      <c r="PMA2" s="17"/>
      <c r="PMB2" s="17"/>
      <c r="PMC2" s="17"/>
      <c r="PMD2" s="17"/>
      <c r="PME2" s="17"/>
      <c r="PMF2" s="17"/>
      <c r="PMG2" s="17"/>
      <c r="PMH2" s="17"/>
      <c r="PMI2" s="17"/>
      <c r="PMJ2" s="17"/>
      <c r="PMK2" s="17"/>
      <c r="PML2" s="17"/>
      <c r="PMM2" s="17"/>
      <c r="PMN2" s="17"/>
      <c r="PMO2" s="17"/>
      <c r="PMP2" s="17"/>
      <c r="PMQ2" s="17"/>
      <c r="PMR2" s="17"/>
      <c r="PMS2" s="17"/>
      <c r="PMT2" s="17"/>
      <c r="PMU2" s="17"/>
      <c r="PMV2" s="17"/>
      <c r="PMW2" s="17"/>
      <c r="PMX2" s="17"/>
      <c r="PMY2" s="17"/>
      <c r="PMZ2" s="17"/>
      <c r="PNA2" s="17"/>
      <c r="PNB2" s="17"/>
      <c r="PNC2" s="17"/>
      <c r="PND2" s="17"/>
      <c r="PNE2" s="17"/>
      <c r="PNF2" s="17"/>
      <c r="PNG2" s="17"/>
      <c r="PNH2" s="17"/>
      <c r="PNI2" s="17"/>
      <c r="PNJ2" s="17"/>
      <c r="PNK2" s="17"/>
      <c r="PNL2" s="17"/>
      <c r="PNM2" s="17"/>
      <c r="PNN2" s="17"/>
      <c r="PNO2" s="17"/>
      <c r="PNP2" s="17"/>
      <c r="PNQ2" s="17"/>
      <c r="PNR2" s="17"/>
      <c r="PNS2" s="17"/>
      <c r="PNT2" s="17"/>
      <c r="PNU2" s="17"/>
      <c r="PNV2" s="17"/>
      <c r="PNW2" s="17"/>
      <c r="PNX2" s="17"/>
      <c r="PNY2" s="17"/>
      <c r="PNZ2" s="17"/>
      <c r="POA2" s="17"/>
      <c r="POB2" s="17"/>
      <c r="POC2" s="17"/>
      <c r="POD2" s="17"/>
      <c r="POE2" s="17"/>
      <c r="POF2" s="17"/>
      <c r="POG2" s="17"/>
      <c r="POH2" s="17"/>
      <c r="POI2" s="17"/>
      <c r="POJ2" s="17"/>
      <c r="POK2" s="17"/>
      <c r="POL2" s="17"/>
      <c r="POM2" s="17"/>
      <c r="PON2" s="17"/>
      <c r="POO2" s="17"/>
      <c r="POP2" s="17"/>
      <c r="POQ2" s="17"/>
      <c r="POR2" s="17"/>
      <c r="POS2" s="17"/>
      <c r="POT2" s="17"/>
      <c r="POU2" s="17"/>
      <c r="POV2" s="17"/>
      <c r="POW2" s="17"/>
      <c r="POX2" s="17"/>
      <c r="POY2" s="17"/>
      <c r="POZ2" s="17"/>
      <c r="PPA2" s="17"/>
      <c r="PPB2" s="17"/>
      <c r="PPC2" s="17"/>
      <c r="PPD2" s="17"/>
      <c r="PPE2" s="17"/>
      <c r="PPF2" s="17"/>
      <c r="PPG2" s="17"/>
      <c r="PPH2" s="17"/>
      <c r="PPI2" s="17"/>
      <c r="PPJ2" s="17"/>
      <c r="PPK2" s="17"/>
      <c r="PPL2" s="17"/>
      <c r="PPM2" s="17"/>
      <c r="PPN2" s="17"/>
      <c r="PPO2" s="17"/>
      <c r="PPP2" s="17"/>
      <c r="PPQ2" s="17"/>
      <c r="PPR2" s="17"/>
      <c r="PPS2" s="17"/>
      <c r="PPT2" s="17"/>
      <c r="PPU2" s="17"/>
      <c r="PPV2" s="17"/>
      <c r="PPW2" s="17"/>
      <c r="PPX2" s="17"/>
      <c r="PPY2" s="17"/>
      <c r="PPZ2" s="17"/>
      <c r="PQA2" s="17"/>
      <c r="PQB2" s="17"/>
      <c r="PQC2" s="17"/>
      <c r="PQD2" s="17"/>
      <c r="PQE2" s="17"/>
      <c r="PQF2" s="17"/>
      <c r="PQG2" s="17"/>
      <c r="PQH2" s="17"/>
      <c r="PQI2" s="17"/>
      <c r="PQJ2" s="17"/>
      <c r="PQK2" s="17"/>
      <c r="PQL2" s="17"/>
      <c r="PQM2" s="17"/>
      <c r="PQN2" s="17"/>
      <c r="PQO2" s="17"/>
      <c r="PQP2" s="17"/>
      <c r="PQQ2" s="17"/>
      <c r="PQR2" s="17"/>
      <c r="PQS2" s="17"/>
      <c r="PQT2" s="17"/>
      <c r="PQU2" s="17"/>
      <c r="PQV2" s="17"/>
      <c r="PQW2" s="17"/>
      <c r="PQX2" s="17"/>
      <c r="PQY2" s="17"/>
      <c r="PQZ2" s="17"/>
      <c r="PRA2" s="17"/>
      <c r="PRB2" s="17"/>
      <c r="PRC2" s="17"/>
      <c r="PRD2" s="17"/>
      <c r="PRE2" s="17"/>
      <c r="PRF2" s="17"/>
      <c r="PRG2" s="17"/>
      <c r="PRH2" s="17"/>
      <c r="PRI2" s="17"/>
      <c r="PRJ2" s="17"/>
      <c r="PRK2" s="17"/>
      <c r="PRL2" s="17"/>
      <c r="PRM2" s="17"/>
      <c r="PRN2" s="17"/>
      <c r="PRO2" s="17"/>
      <c r="PRP2" s="17"/>
      <c r="PRQ2" s="17"/>
      <c r="PRR2" s="17"/>
      <c r="PRS2" s="17"/>
      <c r="PRT2" s="17"/>
      <c r="PRU2" s="17"/>
      <c r="PRV2" s="17"/>
      <c r="PRW2" s="17"/>
      <c r="PRX2" s="17"/>
      <c r="PRY2" s="17"/>
      <c r="PRZ2" s="17"/>
      <c r="PSA2" s="17"/>
      <c r="PSB2" s="17"/>
      <c r="PSC2" s="17"/>
      <c r="PSD2" s="17"/>
      <c r="PSE2" s="17"/>
      <c r="PSF2" s="17"/>
      <c r="PSG2" s="17"/>
      <c r="PSH2" s="17"/>
      <c r="PSI2" s="17"/>
      <c r="PSJ2" s="17"/>
      <c r="PSK2" s="17"/>
      <c r="PSL2" s="17"/>
      <c r="PSM2" s="17"/>
      <c r="PSN2" s="17"/>
      <c r="PSO2" s="17"/>
      <c r="PSP2" s="17"/>
      <c r="PSQ2" s="17"/>
      <c r="PSR2" s="17"/>
      <c r="PSS2" s="17"/>
      <c r="PST2" s="17"/>
      <c r="PSU2" s="17"/>
      <c r="PSV2" s="17"/>
      <c r="PSW2" s="17"/>
      <c r="PSX2" s="17"/>
      <c r="PSY2" s="17"/>
      <c r="PSZ2" s="17"/>
      <c r="PTA2" s="17"/>
      <c r="PTB2" s="17"/>
      <c r="PTC2" s="17"/>
      <c r="PTD2" s="17"/>
      <c r="PTE2" s="17"/>
      <c r="PTF2" s="17"/>
      <c r="PTG2" s="17"/>
      <c r="PTH2" s="17"/>
      <c r="PTI2" s="17"/>
      <c r="PTJ2" s="17"/>
      <c r="PTK2" s="17"/>
      <c r="PTL2" s="17"/>
      <c r="PTM2" s="17"/>
      <c r="PTN2" s="17"/>
      <c r="PTO2" s="17"/>
      <c r="PTP2" s="17"/>
      <c r="PTQ2" s="17"/>
      <c r="PTR2" s="17"/>
      <c r="PTS2" s="17"/>
      <c r="PTT2" s="17"/>
      <c r="PTU2" s="17"/>
      <c r="PTV2" s="17"/>
      <c r="PTW2" s="17"/>
      <c r="PTX2" s="17"/>
      <c r="PTY2" s="17"/>
      <c r="PTZ2" s="17"/>
      <c r="PUA2" s="17"/>
      <c r="PUB2" s="17"/>
      <c r="PUC2" s="17"/>
      <c r="PUD2" s="17"/>
      <c r="PUE2" s="17"/>
      <c r="PUF2" s="17"/>
      <c r="PUG2" s="17"/>
      <c r="PUH2" s="17"/>
      <c r="PUI2" s="17"/>
      <c r="PUJ2" s="17"/>
      <c r="PUK2" s="17"/>
      <c r="PUL2" s="17"/>
      <c r="PUM2" s="17"/>
      <c r="PUN2" s="17"/>
      <c r="PUO2" s="17"/>
      <c r="PUP2" s="17"/>
      <c r="PUQ2" s="17"/>
      <c r="PUR2" s="17"/>
      <c r="PUS2" s="17"/>
      <c r="PUT2" s="17"/>
      <c r="PUU2" s="17"/>
      <c r="PUV2" s="17"/>
      <c r="PUW2" s="17"/>
      <c r="PUX2" s="17"/>
      <c r="PUY2" s="17"/>
      <c r="PUZ2" s="17"/>
      <c r="PVA2" s="17"/>
      <c r="PVB2" s="17"/>
      <c r="PVC2" s="17"/>
      <c r="PVD2" s="17"/>
      <c r="PVE2" s="17"/>
      <c r="PVF2" s="17"/>
      <c r="PVG2" s="17"/>
      <c r="PVH2" s="17"/>
      <c r="PVI2" s="17"/>
      <c r="PVJ2" s="17"/>
      <c r="PVK2" s="17"/>
      <c r="PVL2" s="17"/>
      <c r="PVM2" s="17"/>
      <c r="PVN2" s="17"/>
      <c r="PVO2" s="17"/>
      <c r="PVP2" s="17"/>
      <c r="PVQ2" s="17"/>
      <c r="PVR2" s="17"/>
      <c r="PVS2" s="17"/>
      <c r="PVT2" s="17"/>
      <c r="PVU2" s="17"/>
      <c r="PVV2" s="17"/>
      <c r="PVW2" s="17"/>
      <c r="PVX2" s="17"/>
      <c r="PVY2" s="17"/>
      <c r="PVZ2" s="17"/>
      <c r="PWA2" s="17"/>
      <c r="PWB2" s="17"/>
      <c r="PWC2" s="17"/>
      <c r="PWD2" s="17"/>
      <c r="PWE2" s="17"/>
      <c r="PWF2" s="17"/>
      <c r="PWG2" s="17"/>
      <c r="PWH2" s="17"/>
      <c r="PWI2" s="17"/>
      <c r="PWJ2" s="17"/>
      <c r="PWK2" s="17"/>
      <c r="PWL2" s="17"/>
      <c r="PWM2" s="17"/>
      <c r="PWN2" s="17"/>
      <c r="PWO2" s="17"/>
      <c r="PWP2" s="17"/>
      <c r="PWQ2" s="17"/>
      <c r="PWR2" s="17"/>
      <c r="PWS2" s="17"/>
      <c r="PWT2" s="17"/>
      <c r="PWU2" s="17"/>
      <c r="PWV2" s="17"/>
      <c r="PWW2" s="17"/>
      <c r="PWX2" s="17"/>
      <c r="PWY2" s="17"/>
      <c r="PWZ2" s="17"/>
      <c r="PXA2" s="17"/>
      <c r="PXB2" s="17"/>
      <c r="PXC2" s="17"/>
      <c r="PXD2" s="17"/>
      <c r="PXE2" s="17"/>
      <c r="PXF2" s="17"/>
      <c r="PXG2" s="17"/>
      <c r="PXH2" s="17"/>
      <c r="PXI2" s="17"/>
      <c r="PXJ2" s="17"/>
      <c r="PXK2" s="17"/>
      <c r="PXL2" s="17"/>
      <c r="PXM2" s="17"/>
      <c r="PXN2" s="17"/>
      <c r="PXO2" s="17"/>
      <c r="PXP2" s="17"/>
      <c r="PXQ2" s="17"/>
      <c r="PXR2" s="17"/>
      <c r="PXS2" s="17"/>
      <c r="PXT2" s="17"/>
      <c r="PXU2" s="17"/>
      <c r="PXV2" s="17"/>
      <c r="PXW2" s="17"/>
      <c r="PXX2" s="17"/>
      <c r="PXY2" s="17"/>
      <c r="PXZ2" s="17"/>
      <c r="PYA2" s="17"/>
      <c r="PYB2" s="17"/>
      <c r="PYC2" s="17"/>
      <c r="PYD2" s="17"/>
      <c r="PYE2" s="17"/>
      <c r="PYF2" s="17"/>
      <c r="PYG2" s="17"/>
      <c r="PYH2" s="17"/>
      <c r="PYI2" s="17"/>
      <c r="PYJ2" s="17"/>
      <c r="PYK2" s="17"/>
      <c r="PYL2" s="17"/>
      <c r="PYM2" s="17"/>
      <c r="PYN2" s="17"/>
      <c r="PYO2" s="17"/>
      <c r="PYP2" s="17"/>
      <c r="PYQ2" s="17"/>
      <c r="PYR2" s="17"/>
      <c r="PYS2" s="17"/>
      <c r="PYT2" s="17"/>
      <c r="PYU2" s="17"/>
      <c r="PYV2" s="17"/>
      <c r="PYW2" s="17"/>
      <c r="PYX2" s="17"/>
      <c r="PYY2" s="17"/>
      <c r="PYZ2" s="17"/>
      <c r="PZA2" s="17"/>
      <c r="PZB2" s="17"/>
      <c r="PZC2" s="17"/>
      <c r="PZD2" s="17"/>
      <c r="PZE2" s="17"/>
      <c r="PZF2" s="17"/>
      <c r="PZG2" s="17"/>
      <c r="PZH2" s="17"/>
      <c r="PZI2" s="17"/>
      <c r="PZJ2" s="17"/>
      <c r="PZK2" s="17"/>
      <c r="PZL2" s="17"/>
      <c r="PZM2" s="17"/>
      <c r="PZN2" s="17"/>
      <c r="PZO2" s="17"/>
      <c r="PZP2" s="17"/>
      <c r="PZQ2" s="17"/>
      <c r="PZR2" s="17"/>
      <c r="PZS2" s="17"/>
      <c r="PZT2" s="17"/>
      <c r="PZU2" s="17"/>
      <c r="PZV2" s="17"/>
      <c r="PZW2" s="17"/>
      <c r="PZX2" s="17"/>
      <c r="PZY2" s="17"/>
      <c r="PZZ2" s="17"/>
      <c r="QAA2" s="17"/>
      <c r="QAB2" s="17"/>
      <c r="QAC2" s="17"/>
      <c r="QAD2" s="17"/>
      <c r="QAE2" s="17"/>
      <c r="QAF2" s="17"/>
      <c r="QAG2" s="17"/>
      <c r="QAH2" s="17"/>
      <c r="QAI2" s="17"/>
      <c r="QAJ2" s="17"/>
      <c r="QAK2" s="17"/>
      <c r="QAL2" s="17"/>
      <c r="QAM2" s="17"/>
      <c r="QAN2" s="17"/>
      <c r="QAO2" s="17"/>
      <c r="QAP2" s="17"/>
      <c r="QAQ2" s="17"/>
      <c r="QAR2" s="17"/>
      <c r="QAS2" s="17"/>
      <c r="QAT2" s="17"/>
      <c r="QAU2" s="17"/>
      <c r="QAV2" s="17"/>
      <c r="QAW2" s="17"/>
      <c r="QAX2" s="17"/>
      <c r="QAY2" s="17"/>
      <c r="QAZ2" s="17"/>
      <c r="QBA2" s="17"/>
      <c r="QBB2" s="17"/>
      <c r="QBC2" s="17"/>
      <c r="QBD2" s="17"/>
      <c r="QBE2" s="17"/>
      <c r="QBF2" s="17"/>
      <c r="QBG2" s="17"/>
      <c r="QBH2" s="17"/>
      <c r="QBI2" s="17"/>
      <c r="QBJ2" s="17"/>
      <c r="QBK2" s="17"/>
      <c r="QBL2" s="17"/>
      <c r="QBM2" s="17"/>
      <c r="QBN2" s="17"/>
      <c r="QBO2" s="17"/>
      <c r="QBP2" s="17"/>
      <c r="QBQ2" s="17"/>
      <c r="QBR2" s="17"/>
      <c r="QBS2" s="17"/>
      <c r="QBT2" s="17"/>
      <c r="QBU2" s="17"/>
      <c r="QBV2" s="17"/>
      <c r="QBW2" s="17"/>
      <c r="QBX2" s="17"/>
      <c r="QBY2" s="17"/>
      <c r="QBZ2" s="17"/>
      <c r="QCA2" s="17"/>
      <c r="QCB2" s="17"/>
      <c r="QCC2" s="17"/>
      <c r="QCD2" s="17"/>
      <c r="QCE2" s="17"/>
      <c r="QCF2" s="17"/>
      <c r="QCG2" s="17"/>
      <c r="QCH2" s="17"/>
      <c r="QCI2" s="17"/>
      <c r="QCJ2" s="17"/>
      <c r="QCK2" s="17"/>
      <c r="QCL2" s="17"/>
      <c r="QCM2" s="17"/>
      <c r="QCN2" s="17"/>
      <c r="QCO2" s="17"/>
      <c r="QCP2" s="17"/>
      <c r="QCQ2" s="17"/>
      <c r="QCR2" s="17"/>
      <c r="QCS2" s="17"/>
      <c r="QCT2" s="17"/>
      <c r="QCU2" s="17"/>
      <c r="QCV2" s="17"/>
      <c r="QCW2" s="17"/>
      <c r="QCX2" s="17"/>
      <c r="QCY2" s="17"/>
      <c r="QCZ2" s="17"/>
      <c r="QDA2" s="17"/>
      <c r="QDB2" s="17"/>
      <c r="QDC2" s="17"/>
      <c r="QDD2" s="17"/>
      <c r="QDE2" s="17"/>
      <c r="QDF2" s="17"/>
      <c r="QDG2" s="17"/>
      <c r="QDH2" s="17"/>
      <c r="QDI2" s="17"/>
      <c r="QDJ2" s="17"/>
      <c r="QDK2" s="17"/>
      <c r="QDL2" s="17"/>
      <c r="QDM2" s="17"/>
      <c r="QDN2" s="17"/>
      <c r="QDO2" s="17"/>
      <c r="QDP2" s="17"/>
      <c r="QDQ2" s="17"/>
      <c r="QDR2" s="17"/>
      <c r="QDS2" s="17"/>
      <c r="QDT2" s="17"/>
      <c r="QDU2" s="17"/>
      <c r="QDV2" s="17"/>
      <c r="QDW2" s="17"/>
      <c r="QDX2" s="17"/>
      <c r="QDY2" s="17"/>
      <c r="QDZ2" s="17"/>
      <c r="QEA2" s="17"/>
      <c r="QEB2" s="17"/>
      <c r="QEC2" s="17"/>
      <c r="QED2" s="17"/>
      <c r="QEE2" s="17"/>
      <c r="QEF2" s="17"/>
      <c r="QEG2" s="17"/>
      <c r="QEH2" s="17"/>
      <c r="QEI2" s="17"/>
      <c r="QEJ2" s="17"/>
      <c r="QEK2" s="17"/>
      <c r="QEL2" s="17"/>
      <c r="QEM2" s="17"/>
      <c r="QEN2" s="17"/>
      <c r="QEO2" s="17"/>
      <c r="QEP2" s="17"/>
      <c r="QEQ2" s="17"/>
      <c r="QER2" s="17"/>
      <c r="QES2" s="17"/>
      <c r="QET2" s="17"/>
      <c r="QEU2" s="17"/>
      <c r="QEV2" s="17"/>
      <c r="QEW2" s="17"/>
      <c r="QEX2" s="17"/>
      <c r="QEY2" s="17"/>
      <c r="QEZ2" s="17"/>
      <c r="QFA2" s="17"/>
      <c r="QFB2" s="17"/>
      <c r="QFC2" s="17"/>
      <c r="QFD2" s="17"/>
      <c r="QFE2" s="17"/>
      <c r="QFF2" s="17"/>
      <c r="QFG2" s="17"/>
      <c r="QFH2" s="17"/>
      <c r="QFI2" s="17"/>
      <c r="QFJ2" s="17"/>
      <c r="QFK2" s="17"/>
      <c r="QFL2" s="17"/>
      <c r="QFM2" s="17"/>
      <c r="QFN2" s="17"/>
      <c r="QFO2" s="17"/>
      <c r="QFP2" s="17"/>
      <c r="QFQ2" s="17"/>
      <c r="QFR2" s="17"/>
      <c r="QFS2" s="17"/>
      <c r="QFT2" s="17"/>
      <c r="QFU2" s="17"/>
      <c r="QFV2" s="17"/>
      <c r="QFW2" s="17"/>
      <c r="QFX2" s="17"/>
      <c r="QFY2" s="17"/>
      <c r="QFZ2" s="17"/>
      <c r="QGA2" s="17"/>
      <c r="QGB2" s="17"/>
      <c r="QGC2" s="17"/>
      <c r="QGD2" s="17"/>
      <c r="QGE2" s="17"/>
      <c r="QGF2" s="17"/>
      <c r="QGG2" s="17"/>
      <c r="QGH2" s="17"/>
      <c r="QGI2" s="17"/>
      <c r="QGJ2" s="17"/>
      <c r="QGK2" s="17"/>
      <c r="QGL2" s="17"/>
      <c r="QGM2" s="17"/>
      <c r="QGN2" s="17"/>
      <c r="QGO2" s="17"/>
      <c r="QGP2" s="17"/>
      <c r="QGQ2" s="17"/>
      <c r="QGR2" s="17"/>
      <c r="QGS2" s="17"/>
      <c r="QGT2" s="17"/>
      <c r="QGU2" s="17"/>
      <c r="QGV2" s="17"/>
      <c r="QGW2" s="17"/>
      <c r="QGX2" s="17"/>
      <c r="QGY2" s="17"/>
      <c r="QGZ2" s="17"/>
      <c r="QHA2" s="17"/>
      <c r="QHB2" s="17"/>
      <c r="QHC2" s="17"/>
      <c r="QHD2" s="17"/>
      <c r="QHE2" s="17"/>
      <c r="QHF2" s="17"/>
      <c r="QHG2" s="17"/>
      <c r="QHH2" s="17"/>
      <c r="QHI2" s="17"/>
      <c r="QHJ2" s="17"/>
      <c r="QHK2" s="17"/>
      <c r="QHL2" s="17"/>
      <c r="QHM2" s="17"/>
      <c r="QHN2" s="17"/>
      <c r="QHO2" s="17"/>
      <c r="QHP2" s="17"/>
      <c r="QHQ2" s="17"/>
      <c r="QHR2" s="17"/>
      <c r="QHS2" s="17"/>
      <c r="QHT2" s="17"/>
      <c r="QHU2" s="17"/>
      <c r="QHV2" s="17"/>
      <c r="QHW2" s="17"/>
      <c r="QHX2" s="17"/>
      <c r="QHY2" s="17"/>
      <c r="QHZ2" s="17"/>
      <c r="QIA2" s="17"/>
      <c r="QIB2" s="17"/>
      <c r="QIC2" s="17"/>
      <c r="QID2" s="17"/>
      <c r="QIE2" s="17"/>
      <c r="QIF2" s="17"/>
      <c r="QIG2" s="17"/>
      <c r="QIH2" s="17"/>
      <c r="QII2" s="17"/>
      <c r="QIJ2" s="17"/>
      <c r="QIK2" s="17"/>
      <c r="QIL2" s="17"/>
      <c r="QIM2" s="17"/>
      <c r="QIN2" s="17"/>
      <c r="QIO2" s="17"/>
      <c r="QIP2" s="17"/>
      <c r="QIQ2" s="17"/>
      <c r="QIR2" s="17"/>
      <c r="QIS2" s="17"/>
      <c r="QIT2" s="17"/>
      <c r="QIU2" s="17"/>
      <c r="QIV2" s="17"/>
      <c r="QIW2" s="17"/>
      <c r="QIX2" s="17"/>
      <c r="QIY2" s="17"/>
      <c r="QIZ2" s="17"/>
      <c r="QJA2" s="17"/>
      <c r="QJB2" s="17"/>
      <c r="QJC2" s="17"/>
      <c r="QJD2" s="17"/>
      <c r="QJE2" s="17"/>
      <c r="QJF2" s="17"/>
      <c r="QJG2" s="17"/>
      <c r="QJH2" s="17"/>
      <c r="QJI2" s="17"/>
      <c r="QJJ2" s="17"/>
      <c r="QJK2" s="17"/>
      <c r="QJL2" s="17"/>
      <c r="QJM2" s="17"/>
      <c r="QJN2" s="17"/>
      <c r="QJO2" s="17"/>
      <c r="QJP2" s="17"/>
      <c r="QJQ2" s="17"/>
      <c r="QJR2" s="17"/>
      <c r="QJS2" s="17"/>
      <c r="QJT2" s="17"/>
      <c r="QJU2" s="17"/>
      <c r="QJV2" s="17"/>
      <c r="QJW2" s="17"/>
      <c r="QJX2" s="17"/>
      <c r="QJY2" s="17"/>
      <c r="QJZ2" s="17"/>
      <c r="QKA2" s="17"/>
      <c r="QKB2" s="17"/>
      <c r="QKC2" s="17"/>
      <c r="QKD2" s="17"/>
      <c r="QKE2" s="17"/>
      <c r="QKF2" s="17"/>
      <c r="QKG2" s="17"/>
      <c r="QKH2" s="17"/>
      <c r="QKI2" s="17"/>
      <c r="QKJ2" s="17"/>
      <c r="QKK2" s="17"/>
      <c r="QKL2" s="17"/>
      <c r="QKM2" s="17"/>
      <c r="QKN2" s="17"/>
      <c r="QKO2" s="17"/>
      <c r="QKP2" s="17"/>
      <c r="QKQ2" s="17"/>
      <c r="QKR2" s="17"/>
      <c r="QKS2" s="17"/>
      <c r="QKT2" s="17"/>
      <c r="QKU2" s="17"/>
      <c r="QKV2" s="17"/>
      <c r="QKW2" s="17"/>
      <c r="QKX2" s="17"/>
      <c r="QKY2" s="17"/>
      <c r="QKZ2" s="17"/>
      <c r="QLA2" s="17"/>
      <c r="QLB2" s="17"/>
      <c r="QLC2" s="17"/>
      <c r="QLD2" s="17"/>
      <c r="QLE2" s="17"/>
      <c r="QLF2" s="17"/>
      <c r="QLG2" s="17"/>
      <c r="QLH2" s="17"/>
      <c r="QLI2" s="17"/>
      <c r="QLJ2" s="17"/>
      <c r="QLK2" s="17"/>
      <c r="QLL2" s="17"/>
      <c r="QLM2" s="17"/>
      <c r="QLN2" s="17"/>
      <c r="QLO2" s="17"/>
      <c r="QLP2" s="17"/>
      <c r="QLQ2" s="17"/>
      <c r="QLR2" s="17"/>
      <c r="QLS2" s="17"/>
      <c r="QLT2" s="17"/>
      <c r="QLU2" s="17"/>
      <c r="QLV2" s="17"/>
      <c r="QLW2" s="17"/>
      <c r="QLX2" s="17"/>
      <c r="QLY2" s="17"/>
      <c r="QLZ2" s="17"/>
      <c r="QMA2" s="17"/>
      <c r="QMB2" s="17"/>
      <c r="QMC2" s="17"/>
      <c r="QMD2" s="17"/>
      <c r="QME2" s="17"/>
      <c r="QMF2" s="17"/>
      <c r="QMG2" s="17"/>
      <c r="QMH2" s="17"/>
      <c r="QMI2" s="17"/>
      <c r="QMJ2" s="17"/>
      <c r="QMK2" s="17"/>
      <c r="QML2" s="17"/>
      <c r="QMM2" s="17"/>
      <c r="QMN2" s="17"/>
      <c r="QMO2" s="17"/>
      <c r="QMP2" s="17"/>
      <c r="QMQ2" s="17"/>
      <c r="QMR2" s="17"/>
      <c r="QMS2" s="17"/>
      <c r="QMT2" s="17"/>
      <c r="QMU2" s="17"/>
      <c r="QMV2" s="17"/>
      <c r="QMW2" s="17"/>
      <c r="QMX2" s="17"/>
      <c r="QMY2" s="17"/>
      <c r="QMZ2" s="17"/>
      <c r="QNA2" s="17"/>
      <c r="QNB2" s="17"/>
      <c r="QNC2" s="17"/>
      <c r="QND2" s="17"/>
      <c r="QNE2" s="17"/>
      <c r="QNF2" s="17"/>
      <c r="QNG2" s="17"/>
      <c r="QNH2" s="17"/>
      <c r="QNI2" s="17"/>
      <c r="QNJ2" s="17"/>
      <c r="QNK2" s="17"/>
      <c r="QNL2" s="17"/>
      <c r="QNM2" s="17"/>
      <c r="QNN2" s="17"/>
      <c r="QNO2" s="17"/>
      <c r="QNP2" s="17"/>
      <c r="QNQ2" s="17"/>
      <c r="QNR2" s="17"/>
      <c r="QNS2" s="17"/>
      <c r="QNT2" s="17"/>
      <c r="QNU2" s="17"/>
      <c r="QNV2" s="17"/>
      <c r="QNW2" s="17"/>
      <c r="QNX2" s="17"/>
      <c r="QNY2" s="17"/>
      <c r="QNZ2" s="17"/>
      <c r="QOA2" s="17"/>
      <c r="QOB2" s="17"/>
      <c r="QOC2" s="17"/>
      <c r="QOD2" s="17"/>
      <c r="QOE2" s="17"/>
      <c r="QOF2" s="17"/>
      <c r="QOG2" s="17"/>
      <c r="QOH2" s="17"/>
      <c r="QOI2" s="17"/>
      <c r="QOJ2" s="17"/>
      <c r="QOK2" s="17"/>
      <c r="QOL2" s="17"/>
      <c r="QOM2" s="17"/>
      <c r="QON2" s="17"/>
      <c r="QOO2" s="17"/>
      <c r="QOP2" s="17"/>
      <c r="QOQ2" s="17"/>
      <c r="QOR2" s="17"/>
      <c r="QOS2" s="17"/>
      <c r="QOT2" s="17"/>
      <c r="QOU2" s="17"/>
      <c r="QOV2" s="17"/>
      <c r="QOW2" s="17"/>
      <c r="QOX2" s="17"/>
      <c r="QOY2" s="17"/>
      <c r="QOZ2" s="17"/>
      <c r="QPA2" s="17"/>
      <c r="QPB2" s="17"/>
      <c r="QPC2" s="17"/>
      <c r="QPD2" s="17"/>
      <c r="QPE2" s="17"/>
      <c r="QPF2" s="17"/>
      <c r="QPG2" s="17"/>
      <c r="QPH2" s="17"/>
      <c r="QPI2" s="17"/>
      <c r="QPJ2" s="17"/>
      <c r="QPK2" s="17"/>
      <c r="QPL2" s="17"/>
      <c r="QPM2" s="17"/>
      <c r="QPN2" s="17"/>
      <c r="QPO2" s="17"/>
      <c r="QPP2" s="17"/>
      <c r="QPQ2" s="17"/>
      <c r="QPR2" s="17"/>
      <c r="QPS2" s="17"/>
      <c r="QPT2" s="17"/>
      <c r="QPU2" s="17"/>
      <c r="QPV2" s="17"/>
      <c r="QPW2" s="17"/>
      <c r="QPX2" s="17"/>
      <c r="QPY2" s="17"/>
      <c r="QPZ2" s="17"/>
      <c r="QQA2" s="17"/>
      <c r="QQB2" s="17"/>
      <c r="QQC2" s="17"/>
      <c r="QQD2" s="17"/>
      <c r="QQE2" s="17"/>
      <c r="QQF2" s="17"/>
      <c r="QQG2" s="17"/>
      <c r="QQH2" s="17"/>
      <c r="QQI2" s="17"/>
      <c r="QQJ2" s="17"/>
      <c r="QQK2" s="17"/>
      <c r="QQL2" s="17"/>
      <c r="QQM2" s="17"/>
      <c r="QQN2" s="17"/>
      <c r="QQO2" s="17"/>
      <c r="QQP2" s="17"/>
      <c r="QQQ2" s="17"/>
      <c r="QQR2" s="17"/>
      <c r="QQS2" s="17"/>
      <c r="QQT2" s="17"/>
      <c r="QQU2" s="17"/>
      <c r="QQV2" s="17"/>
      <c r="QQW2" s="17"/>
      <c r="QQX2" s="17"/>
      <c r="QQY2" s="17"/>
      <c r="QQZ2" s="17"/>
      <c r="QRA2" s="17"/>
      <c r="QRB2" s="17"/>
      <c r="QRC2" s="17"/>
      <c r="QRD2" s="17"/>
      <c r="QRE2" s="17"/>
      <c r="QRF2" s="17"/>
      <c r="QRG2" s="17"/>
      <c r="QRH2" s="17"/>
      <c r="QRI2" s="17"/>
      <c r="QRJ2" s="17"/>
      <c r="QRK2" s="17"/>
      <c r="QRL2" s="17"/>
      <c r="QRM2" s="17"/>
      <c r="QRN2" s="17"/>
      <c r="QRO2" s="17"/>
      <c r="QRP2" s="17"/>
      <c r="QRQ2" s="17"/>
      <c r="QRR2" s="17"/>
      <c r="QRS2" s="17"/>
      <c r="QRT2" s="17"/>
      <c r="QRU2" s="17"/>
      <c r="QRV2" s="17"/>
      <c r="QRW2" s="17"/>
      <c r="QRX2" s="17"/>
      <c r="QRY2" s="17"/>
      <c r="QRZ2" s="17"/>
      <c r="QSA2" s="17"/>
      <c r="QSB2" s="17"/>
      <c r="QSC2" s="17"/>
      <c r="QSD2" s="17"/>
      <c r="QSE2" s="17"/>
      <c r="QSF2" s="17"/>
      <c r="QSG2" s="17"/>
      <c r="QSH2" s="17"/>
      <c r="QSI2" s="17"/>
      <c r="QSJ2" s="17"/>
      <c r="QSK2" s="17"/>
      <c r="QSL2" s="17"/>
      <c r="QSM2" s="17"/>
      <c r="QSN2" s="17"/>
      <c r="QSO2" s="17"/>
      <c r="QSP2" s="17"/>
      <c r="QSQ2" s="17"/>
      <c r="QSR2" s="17"/>
      <c r="QSS2" s="17"/>
      <c r="QST2" s="17"/>
      <c r="QSU2" s="17"/>
      <c r="QSV2" s="17"/>
      <c r="QSW2" s="17"/>
      <c r="QSX2" s="17"/>
      <c r="QSY2" s="17"/>
      <c r="QSZ2" s="17"/>
      <c r="QTA2" s="17"/>
      <c r="QTB2" s="17"/>
      <c r="QTC2" s="17"/>
      <c r="QTD2" s="17"/>
      <c r="QTE2" s="17"/>
      <c r="QTF2" s="17"/>
      <c r="QTG2" s="17"/>
      <c r="QTH2" s="17"/>
      <c r="QTI2" s="17"/>
      <c r="QTJ2" s="17"/>
      <c r="QTK2" s="17"/>
      <c r="QTL2" s="17"/>
      <c r="QTM2" s="17"/>
      <c r="QTN2" s="17"/>
      <c r="QTO2" s="17"/>
      <c r="QTP2" s="17"/>
      <c r="QTQ2" s="17"/>
      <c r="QTR2" s="17"/>
      <c r="QTS2" s="17"/>
      <c r="QTT2" s="17"/>
      <c r="QTU2" s="17"/>
      <c r="QTV2" s="17"/>
      <c r="QTW2" s="17"/>
      <c r="QTX2" s="17"/>
      <c r="QTY2" s="17"/>
      <c r="QTZ2" s="17"/>
      <c r="QUA2" s="17"/>
      <c r="QUB2" s="17"/>
      <c r="QUC2" s="17"/>
      <c r="QUD2" s="17"/>
      <c r="QUE2" s="17"/>
      <c r="QUF2" s="17"/>
      <c r="QUG2" s="17"/>
      <c r="QUH2" s="17"/>
      <c r="QUI2" s="17"/>
      <c r="QUJ2" s="17"/>
      <c r="QUK2" s="17"/>
      <c r="QUL2" s="17"/>
      <c r="QUM2" s="17"/>
      <c r="QUN2" s="17"/>
      <c r="QUO2" s="17"/>
      <c r="QUP2" s="17"/>
      <c r="QUQ2" s="17"/>
      <c r="QUR2" s="17"/>
      <c r="QUS2" s="17"/>
      <c r="QUT2" s="17"/>
      <c r="QUU2" s="17"/>
      <c r="QUV2" s="17"/>
      <c r="QUW2" s="17"/>
      <c r="QUX2" s="17"/>
      <c r="QUY2" s="17"/>
      <c r="QUZ2" s="17"/>
      <c r="QVA2" s="17"/>
      <c r="QVB2" s="17"/>
      <c r="QVC2" s="17"/>
      <c r="QVD2" s="17"/>
      <c r="QVE2" s="17"/>
      <c r="QVF2" s="17"/>
      <c r="QVG2" s="17"/>
      <c r="QVH2" s="17"/>
      <c r="QVI2" s="17"/>
      <c r="QVJ2" s="17"/>
      <c r="QVK2" s="17"/>
      <c r="QVL2" s="17"/>
      <c r="QVM2" s="17"/>
      <c r="QVN2" s="17"/>
      <c r="QVO2" s="17"/>
      <c r="QVP2" s="17"/>
      <c r="QVQ2" s="17"/>
      <c r="QVR2" s="17"/>
      <c r="QVS2" s="17"/>
      <c r="QVT2" s="17"/>
      <c r="QVU2" s="17"/>
      <c r="QVV2" s="17"/>
      <c r="QVW2" s="17"/>
      <c r="QVX2" s="17"/>
      <c r="QVY2" s="17"/>
      <c r="QVZ2" s="17"/>
      <c r="QWA2" s="17"/>
      <c r="QWB2" s="17"/>
      <c r="QWC2" s="17"/>
      <c r="QWD2" s="17"/>
      <c r="QWE2" s="17"/>
      <c r="QWF2" s="17"/>
      <c r="QWG2" s="17"/>
      <c r="QWH2" s="17"/>
      <c r="QWI2" s="17"/>
      <c r="QWJ2" s="17"/>
      <c r="QWK2" s="17"/>
      <c r="QWL2" s="17"/>
      <c r="QWM2" s="17"/>
      <c r="QWN2" s="17"/>
      <c r="QWO2" s="17"/>
      <c r="QWP2" s="17"/>
      <c r="QWQ2" s="17"/>
      <c r="QWR2" s="17"/>
      <c r="QWS2" s="17"/>
      <c r="QWT2" s="17"/>
      <c r="QWU2" s="17"/>
      <c r="QWV2" s="17"/>
      <c r="QWW2" s="17"/>
      <c r="QWX2" s="17"/>
      <c r="QWY2" s="17"/>
      <c r="QWZ2" s="17"/>
      <c r="QXA2" s="17"/>
      <c r="QXB2" s="17"/>
      <c r="QXC2" s="17"/>
      <c r="QXD2" s="17"/>
      <c r="QXE2" s="17"/>
      <c r="QXF2" s="17"/>
      <c r="QXG2" s="17"/>
      <c r="QXH2" s="17"/>
      <c r="QXI2" s="17"/>
      <c r="QXJ2" s="17"/>
      <c r="QXK2" s="17"/>
      <c r="QXL2" s="17"/>
      <c r="QXM2" s="17"/>
      <c r="QXN2" s="17"/>
      <c r="QXO2" s="17"/>
      <c r="QXP2" s="17"/>
      <c r="QXQ2" s="17"/>
      <c r="QXR2" s="17"/>
      <c r="QXS2" s="17"/>
      <c r="QXT2" s="17"/>
      <c r="QXU2" s="17"/>
      <c r="QXV2" s="17"/>
      <c r="QXW2" s="17"/>
      <c r="QXX2" s="17"/>
      <c r="QXY2" s="17"/>
      <c r="QXZ2" s="17"/>
      <c r="QYA2" s="17"/>
      <c r="QYB2" s="17"/>
      <c r="QYC2" s="17"/>
      <c r="QYD2" s="17"/>
      <c r="QYE2" s="17"/>
      <c r="QYF2" s="17"/>
      <c r="QYG2" s="17"/>
      <c r="QYH2" s="17"/>
      <c r="QYI2" s="17"/>
      <c r="QYJ2" s="17"/>
      <c r="QYK2" s="17"/>
      <c r="QYL2" s="17"/>
      <c r="QYM2" s="17"/>
      <c r="QYN2" s="17"/>
      <c r="QYO2" s="17"/>
      <c r="QYP2" s="17"/>
      <c r="QYQ2" s="17"/>
      <c r="QYR2" s="17"/>
      <c r="QYS2" s="17"/>
      <c r="QYT2" s="17"/>
      <c r="QYU2" s="17"/>
      <c r="QYV2" s="17"/>
      <c r="QYW2" s="17"/>
      <c r="QYX2" s="17"/>
      <c r="QYY2" s="17"/>
      <c r="QYZ2" s="17"/>
      <c r="QZA2" s="17"/>
      <c r="QZB2" s="17"/>
      <c r="QZC2" s="17"/>
      <c r="QZD2" s="17"/>
      <c r="QZE2" s="17"/>
      <c r="QZF2" s="17"/>
      <c r="QZG2" s="17"/>
      <c r="QZH2" s="17"/>
      <c r="QZI2" s="17"/>
      <c r="QZJ2" s="17"/>
      <c r="QZK2" s="17"/>
      <c r="QZL2" s="17"/>
      <c r="QZM2" s="17"/>
      <c r="QZN2" s="17"/>
      <c r="QZO2" s="17"/>
      <c r="QZP2" s="17"/>
      <c r="QZQ2" s="17"/>
      <c r="QZR2" s="17"/>
      <c r="QZS2" s="17"/>
      <c r="QZT2" s="17"/>
      <c r="QZU2" s="17"/>
      <c r="QZV2" s="17"/>
      <c r="QZW2" s="17"/>
      <c r="QZX2" s="17"/>
      <c r="QZY2" s="17"/>
      <c r="QZZ2" s="17"/>
      <c r="RAA2" s="17"/>
      <c r="RAB2" s="17"/>
      <c r="RAC2" s="17"/>
      <c r="RAD2" s="17"/>
      <c r="RAE2" s="17"/>
      <c r="RAF2" s="17"/>
      <c r="RAG2" s="17"/>
      <c r="RAH2" s="17"/>
      <c r="RAI2" s="17"/>
      <c r="RAJ2" s="17"/>
      <c r="RAK2" s="17"/>
      <c r="RAL2" s="17"/>
      <c r="RAM2" s="17"/>
      <c r="RAN2" s="17"/>
      <c r="RAO2" s="17"/>
      <c r="RAP2" s="17"/>
      <c r="RAQ2" s="17"/>
      <c r="RAR2" s="17"/>
      <c r="RAS2" s="17"/>
      <c r="RAT2" s="17"/>
      <c r="RAU2" s="17"/>
      <c r="RAV2" s="17"/>
      <c r="RAW2" s="17"/>
      <c r="RAX2" s="17"/>
      <c r="RAY2" s="17"/>
      <c r="RAZ2" s="17"/>
      <c r="RBA2" s="17"/>
      <c r="RBB2" s="17"/>
      <c r="RBC2" s="17"/>
      <c r="RBD2" s="17"/>
      <c r="RBE2" s="17"/>
      <c r="RBF2" s="17"/>
      <c r="RBG2" s="17"/>
      <c r="RBH2" s="17"/>
      <c r="RBI2" s="17"/>
      <c r="RBJ2" s="17"/>
      <c r="RBK2" s="17"/>
      <c r="RBL2" s="17"/>
      <c r="RBM2" s="17"/>
      <c r="RBN2" s="17"/>
      <c r="RBO2" s="17"/>
      <c r="RBP2" s="17"/>
      <c r="RBQ2" s="17"/>
      <c r="RBR2" s="17"/>
      <c r="RBS2" s="17"/>
      <c r="RBT2" s="17"/>
      <c r="RBU2" s="17"/>
      <c r="RBV2" s="17"/>
      <c r="RBW2" s="17"/>
      <c r="RBX2" s="17"/>
      <c r="RBY2" s="17"/>
      <c r="RBZ2" s="17"/>
      <c r="RCA2" s="17"/>
      <c r="RCB2" s="17"/>
      <c r="RCC2" s="17"/>
      <c r="RCD2" s="17"/>
      <c r="RCE2" s="17"/>
      <c r="RCF2" s="17"/>
      <c r="RCG2" s="17"/>
      <c r="RCH2" s="17"/>
      <c r="RCI2" s="17"/>
      <c r="RCJ2" s="17"/>
      <c r="RCK2" s="17"/>
      <c r="RCL2" s="17"/>
      <c r="RCM2" s="17"/>
      <c r="RCN2" s="17"/>
      <c r="RCO2" s="17"/>
      <c r="RCP2" s="17"/>
      <c r="RCQ2" s="17"/>
      <c r="RCR2" s="17"/>
      <c r="RCS2" s="17"/>
      <c r="RCT2" s="17"/>
      <c r="RCU2" s="17"/>
      <c r="RCV2" s="17"/>
      <c r="RCW2" s="17"/>
      <c r="RCX2" s="17"/>
      <c r="RCY2" s="17"/>
      <c r="RCZ2" s="17"/>
      <c r="RDA2" s="17"/>
      <c r="RDB2" s="17"/>
      <c r="RDC2" s="17"/>
      <c r="RDD2" s="17"/>
      <c r="RDE2" s="17"/>
      <c r="RDF2" s="17"/>
      <c r="RDG2" s="17"/>
      <c r="RDH2" s="17"/>
      <c r="RDI2" s="17"/>
      <c r="RDJ2" s="17"/>
      <c r="RDK2" s="17"/>
      <c r="RDL2" s="17"/>
      <c r="RDM2" s="17"/>
      <c r="RDN2" s="17"/>
      <c r="RDO2" s="17"/>
      <c r="RDP2" s="17"/>
      <c r="RDQ2" s="17"/>
      <c r="RDR2" s="17"/>
      <c r="RDS2" s="17"/>
      <c r="RDT2" s="17"/>
      <c r="RDU2" s="17"/>
      <c r="RDV2" s="17"/>
      <c r="RDW2" s="17"/>
      <c r="RDX2" s="17"/>
      <c r="RDY2" s="17"/>
      <c r="RDZ2" s="17"/>
      <c r="REA2" s="17"/>
      <c r="REB2" s="17"/>
      <c r="REC2" s="17"/>
      <c r="RED2" s="17"/>
      <c r="REE2" s="17"/>
      <c r="REF2" s="17"/>
      <c r="REG2" s="17"/>
      <c r="REH2" s="17"/>
      <c r="REI2" s="17"/>
      <c r="REJ2" s="17"/>
      <c r="REK2" s="17"/>
      <c r="REL2" s="17"/>
      <c r="REM2" s="17"/>
      <c r="REN2" s="17"/>
      <c r="REO2" s="17"/>
      <c r="REP2" s="17"/>
      <c r="REQ2" s="17"/>
      <c r="RER2" s="17"/>
      <c r="RES2" s="17"/>
      <c r="RET2" s="17"/>
      <c r="REU2" s="17"/>
      <c r="REV2" s="17"/>
      <c r="REW2" s="17"/>
      <c r="REX2" s="17"/>
      <c r="REY2" s="17"/>
      <c r="REZ2" s="17"/>
      <c r="RFA2" s="17"/>
      <c r="RFB2" s="17"/>
      <c r="RFC2" s="17"/>
      <c r="RFD2" s="17"/>
      <c r="RFE2" s="17"/>
      <c r="RFF2" s="17"/>
      <c r="RFG2" s="17"/>
      <c r="RFH2" s="17"/>
      <c r="RFI2" s="17"/>
      <c r="RFJ2" s="17"/>
      <c r="RFK2" s="17"/>
      <c r="RFL2" s="17"/>
      <c r="RFM2" s="17"/>
      <c r="RFN2" s="17"/>
      <c r="RFO2" s="17"/>
      <c r="RFP2" s="17"/>
      <c r="RFQ2" s="17"/>
      <c r="RFR2" s="17"/>
      <c r="RFS2" s="17"/>
      <c r="RFT2" s="17"/>
      <c r="RFU2" s="17"/>
      <c r="RFV2" s="17"/>
      <c r="RFW2" s="17"/>
      <c r="RFX2" s="17"/>
      <c r="RFY2" s="17"/>
      <c r="RFZ2" s="17"/>
      <c r="RGA2" s="17"/>
      <c r="RGB2" s="17"/>
      <c r="RGC2" s="17"/>
      <c r="RGD2" s="17"/>
      <c r="RGE2" s="17"/>
      <c r="RGF2" s="17"/>
      <c r="RGG2" s="17"/>
      <c r="RGH2" s="17"/>
      <c r="RGI2" s="17"/>
      <c r="RGJ2" s="17"/>
      <c r="RGK2" s="17"/>
      <c r="RGL2" s="17"/>
      <c r="RGM2" s="17"/>
      <c r="RGN2" s="17"/>
      <c r="RGO2" s="17"/>
      <c r="RGP2" s="17"/>
      <c r="RGQ2" s="17"/>
      <c r="RGR2" s="17"/>
      <c r="RGS2" s="17"/>
      <c r="RGT2" s="17"/>
      <c r="RGU2" s="17"/>
      <c r="RGV2" s="17"/>
      <c r="RGW2" s="17"/>
      <c r="RGX2" s="17"/>
      <c r="RGY2" s="17"/>
      <c r="RGZ2" s="17"/>
      <c r="RHA2" s="17"/>
      <c r="RHB2" s="17"/>
      <c r="RHC2" s="17"/>
      <c r="RHD2" s="17"/>
      <c r="RHE2" s="17"/>
      <c r="RHF2" s="17"/>
      <c r="RHG2" s="17"/>
      <c r="RHH2" s="17"/>
      <c r="RHI2" s="17"/>
      <c r="RHJ2" s="17"/>
      <c r="RHK2" s="17"/>
      <c r="RHL2" s="17"/>
      <c r="RHM2" s="17"/>
      <c r="RHN2" s="17"/>
      <c r="RHO2" s="17"/>
      <c r="RHP2" s="17"/>
      <c r="RHQ2" s="17"/>
      <c r="RHR2" s="17"/>
      <c r="RHS2" s="17"/>
      <c r="RHT2" s="17"/>
      <c r="RHU2" s="17"/>
      <c r="RHV2" s="17"/>
      <c r="RHW2" s="17"/>
      <c r="RHX2" s="17"/>
      <c r="RHY2" s="17"/>
      <c r="RHZ2" s="17"/>
      <c r="RIA2" s="17"/>
      <c r="RIB2" s="17"/>
      <c r="RIC2" s="17"/>
      <c r="RID2" s="17"/>
      <c r="RIE2" s="17"/>
      <c r="RIF2" s="17"/>
      <c r="RIG2" s="17"/>
      <c r="RIH2" s="17"/>
      <c r="RII2" s="17"/>
      <c r="RIJ2" s="17"/>
      <c r="RIK2" s="17"/>
      <c r="RIL2" s="17"/>
      <c r="RIM2" s="17"/>
      <c r="RIN2" s="17"/>
      <c r="RIO2" s="17"/>
      <c r="RIP2" s="17"/>
      <c r="RIQ2" s="17"/>
      <c r="RIR2" s="17"/>
      <c r="RIS2" s="17"/>
      <c r="RIT2" s="17"/>
      <c r="RIU2" s="17"/>
      <c r="RIV2" s="17"/>
      <c r="RIW2" s="17"/>
      <c r="RIX2" s="17"/>
      <c r="RIY2" s="17"/>
      <c r="RIZ2" s="17"/>
      <c r="RJA2" s="17"/>
      <c r="RJB2" s="17"/>
      <c r="RJC2" s="17"/>
      <c r="RJD2" s="17"/>
      <c r="RJE2" s="17"/>
      <c r="RJF2" s="17"/>
      <c r="RJG2" s="17"/>
      <c r="RJH2" s="17"/>
      <c r="RJI2" s="17"/>
      <c r="RJJ2" s="17"/>
      <c r="RJK2" s="17"/>
      <c r="RJL2" s="17"/>
      <c r="RJM2" s="17"/>
      <c r="RJN2" s="17"/>
      <c r="RJO2" s="17"/>
      <c r="RJP2" s="17"/>
      <c r="RJQ2" s="17"/>
      <c r="RJR2" s="17"/>
      <c r="RJS2" s="17"/>
      <c r="RJT2" s="17"/>
      <c r="RJU2" s="17"/>
      <c r="RJV2" s="17"/>
      <c r="RJW2" s="17"/>
      <c r="RJX2" s="17"/>
      <c r="RJY2" s="17"/>
      <c r="RJZ2" s="17"/>
      <c r="RKA2" s="17"/>
      <c r="RKB2" s="17"/>
      <c r="RKC2" s="17"/>
      <c r="RKD2" s="17"/>
      <c r="RKE2" s="17"/>
      <c r="RKF2" s="17"/>
      <c r="RKG2" s="17"/>
      <c r="RKH2" s="17"/>
      <c r="RKI2" s="17"/>
      <c r="RKJ2" s="17"/>
      <c r="RKK2" s="17"/>
      <c r="RKL2" s="17"/>
      <c r="RKM2" s="17"/>
      <c r="RKN2" s="17"/>
      <c r="RKO2" s="17"/>
      <c r="RKP2" s="17"/>
      <c r="RKQ2" s="17"/>
      <c r="RKR2" s="17"/>
      <c r="RKS2" s="17"/>
      <c r="RKT2" s="17"/>
      <c r="RKU2" s="17"/>
      <c r="RKV2" s="17"/>
      <c r="RKW2" s="17"/>
      <c r="RKX2" s="17"/>
      <c r="RKY2" s="17"/>
      <c r="RKZ2" s="17"/>
      <c r="RLA2" s="17"/>
      <c r="RLB2" s="17"/>
      <c r="RLC2" s="17"/>
      <c r="RLD2" s="17"/>
      <c r="RLE2" s="17"/>
      <c r="RLF2" s="17"/>
      <c r="RLG2" s="17"/>
      <c r="RLH2" s="17"/>
      <c r="RLI2" s="17"/>
      <c r="RLJ2" s="17"/>
      <c r="RLK2" s="17"/>
      <c r="RLL2" s="17"/>
      <c r="RLM2" s="17"/>
      <c r="RLN2" s="17"/>
      <c r="RLO2" s="17"/>
      <c r="RLP2" s="17"/>
      <c r="RLQ2" s="17"/>
      <c r="RLR2" s="17"/>
      <c r="RLS2" s="17"/>
      <c r="RLT2" s="17"/>
      <c r="RLU2" s="17"/>
      <c r="RLV2" s="17"/>
      <c r="RLW2" s="17"/>
      <c r="RLX2" s="17"/>
      <c r="RLY2" s="17"/>
      <c r="RLZ2" s="17"/>
      <c r="RMA2" s="17"/>
      <c r="RMB2" s="17"/>
      <c r="RMC2" s="17"/>
      <c r="RMD2" s="17"/>
      <c r="RME2" s="17"/>
      <c r="RMF2" s="17"/>
      <c r="RMG2" s="17"/>
      <c r="RMH2" s="17"/>
      <c r="RMI2" s="17"/>
      <c r="RMJ2" s="17"/>
      <c r="RMK2" s="17"/>
      <c r="RML2" s="17"/>
      <c r="RMM2" s="17"/>
      <c r="RMN2" s="17"/>
      <c r="RMO2" s="17"/>
      <c r="RMP2" s="17"/>
      <c r="RMQ2" s="17"/>
      <c r="RMR2" s="17"/>
      <c r="RMS2" s="17"/>
      <c r="RMT2" s="17"/>
      <c r="RMU2" s="17"/>
      <c r="RMV2" s="17"/>
      <c r="RMW2" s="17"/>
      <c r="RMX2" s="17"/>
      <c r="RMY2" s="17"/>
      <c r="RMZ2" s="17"/>
      <c r="RNA2" s="17"/>
      <c r="RNB2" s="17"/>
      <c r="RNC2" s="17"/>
      <c r="RND2" s="17"/>
      <c r="RNE2" s="17"/>
      <c r="RNF2" s="17"/>
      <c r="RNG2" s="17"/>
      <c r="RNH2" s="17"/>
      <c r="RNI2" s="17"/>
      <c r="RNJ2" s="17"/>
      <c r="RNK2" s="17"/>
      <c r="RNL2" s="17"/>
      <c r="RNM2" s="17"/>
      <c r="RNN2" s="17"/>
      <c r="RNO2" s="17"/>
      <c r="RNP2" s="17"/>
      <c r="RNQ2" s="17"/>
      <c r="RNR2" s="17"/>
      <c r="RNS2" s="17"/>
      <c r="RNT2" s="17"/>
      <c r="RNU2" s="17"/>
      <c r="RNV2" s="17"/>
      <c r="RNW2" s="17"/>
      <c r="RNX2" s="17"/>
      <c r="RNY2" s="17"/>
      <c r="RNZ2" s="17"/>
      <c r="ROA2" s="17"/>
      <c r="ROB2" s="17"/>
      <c r="ROC2" s="17"/>
      <c r="ROD2" s="17"/>
      <c r="ROE2" s="17"/>
      <c r="ROF2" s="17"/>
      <c r="ROG2" s="17"/>
      <c r="ROH2" s="17"/>
      <c r="ROI2" s="17"/>
      <c r="ROJ2" s="17"/>
      <c r="ROK2" s="17"/>
      <c r="ROL2" s="17"/>
      <c r="ROM2" s="17"/>
      <c r="RON2" s="17"/>
      <c r="ROO2" s="17"/>
      <c r="ROP2" s="17"/>
      <c r="ROQ2" s="17"/>
      <c r="ROR2" s="17"/>
      <c r="ROS2" s="17"/>
      <c r="ROT2" s="17"/>
      <c r="ROU2" s="17"/>
      <c r="ROV2" s="17"/>
      <c r="ROW2" s="17"/>
      <c r="ROX2" s="17"/>
      <c r="ROY2" s="17"/>
      <c r="ROZ2" s="17"/>
      <c r="RPA2" s="17"/>
      <c r="RPB2" s="17"/>
      <c r="RPC2" s="17"/>
      <c r="RPD2" s="17"/>
      <c r="RPE2" s="17"/>
      <c r="RPF2" s="17"/>
      <c r="RPG2" s="17"/>
      <c r="RPH2" s="17"/>
      <c r="RPI2" s="17"/>
      <c r="RPJ2" s="17"/>
      <c r="RPK2" s="17"/>
      <c r="RPL2" s="17"/>
      <c r="RPM2" s="17"/>
      <c r="RPN2" s="17"/>
      <c r="RPO2" s="17"/>
      <c r="RPP2" s="17"/>
      <c r="RPQ2" s="17"/>
      <c r="RPR2" s="17"/>
      <c r="RPS2" s="17"/>
      <c r="RPT2" s="17"/>
      <c r="RPU2" s="17"/>
      <c r="RPV2" s="17"/>
      <c r="RPW2" s="17"/>
      <c r="RPX2" s="17"/>
      <c r="RPY2" s="17"/>
      <c r="RPZ2" s="17"/>
      <c r="RQA2" s="17"/>
      <c r="RQB2" s="17"/>
      <c r="RQC2" s="17"/>
      <c r="RQD2" s="17"/>
      <c r="RQE2" s="17"/>
      <c r="RQF2" s="17"/>
      <c r="RQG2" s="17"/>
      <c r="RQH2" s="17"/>
      <c r="RQI2" s="17"/>
      <c r="RQJ2" s="17"/>
      <c r="RQK2" s="17"/>
      <c r="RQL2" s="17"/>
      <c r="RQM2" s="17"/>
      <c r="RQN2" s="17"/>
      <c r="RQO2" s="17"/>
      <c r="RQP2" s="17"/>
      <c r="RQQ2" s="17"/>
      <c r="RQR2" s="17"/>
      <c r="RQS2" s="17"/>
      <c r="RQT2" s="17"/>
      <c r="RQU2" s="17"/>
      <c r="RQV2" s="17"/>
      <c r="RQW2" s="17"/>
      <c r="RQX2" s="17"/>
      <c r="RQY2" s="17"/>
      <c r="RQZ2" s="17"/>
      <c r="RRA2" s="17"/>
      <c r="RRB2" s="17"/>
      <c r="RRC2" s="17"/>
      <c r="RRD2" s="17"/>
      <c r="RRE2" s="17"/>
      <c r="RRF2" s="17"/>
      <c r="RRG2" s="17"/>
      <c r="RRH2" s="17"/>
      <c r="RRI2" s="17"/>
      <c r="RRJ2" s="17"/>
      <c r="RRK2" s="17"/>
      <c r="RRL2" s="17"/>
      <c r="RRM2" s="17"/>
      <c r="RRN2" s="17"/>
      <c r="RRO2" s="17"/>
      <c r="RRP2" s="17"/>
      <c r="RRQ2" s="17"/>
      <c r="RRR2" s="17"/>
      <c r="RRS2" s="17"/>
      <c r="RRT2" s="17"/>
      <c r="RRU2" s="17"/>
      <c r="RRV2" s="17"/>
      <c r="RRW2" s="17"/>
      <c r="RRX2" s="17"/>
      <c r="RRY2" s="17"/>
      <c r="RRZ2" s="17"/>
      <c r="RSA2" s="17"/>
      <c r="RSB2" s="17"/>
      <c r="RSC2" s="17"/>
      <c r="RSD2" s="17"/>
      <c r="RSE2" s="17"/>
      <c r="RSF2" s="17"/>
      <c r="RSG2" s="17"/>
      <c r="RSH2" s="17"/>
      <c r="RSI2" s="17"/>
      <c r="RSJ2" s="17"/>
      <c r="RSK2" s="17"/>
      <c r="RSL2" s="17"/>
      <c r="RSM2" s="17"/>
      <c r="RSN2" s="17"/>
      <c r="RSO2" s="17"/>
      <c r="RSP2" s="17"/>
      <c r="RSQ2" s="17"/>
      <c r="RSR2" s="17"/>
      <c r="RSS2" s="17"/>
      <c r="RST2" s="17"/>
      <c r="RSU2" s="17"/>
      <c r="RSV2" s="17"/>
      <c r="RSW2" s="17"/>
      <c r="RSX2" s="17"/>
      <c r="RSY2" s="17"/>
      <c r="RSZ2" s="17"/>
      <c r="RTA2" s="17"/>
      <c r="RTB2" s="17"/>
      <c r="RTC2" s="17"/>
      <c r="RTD2" s="17"/>
      <c r="RTE2" s="17"/>
      <c r="RTF2" s="17"/>
      <c r="RTG2" s="17"/>
      <c r="RTH2" s="17"/>
      <c r="RTI2" s="17"/>
      <c r="RTJ2" s="17"/>
      <c r="RTK2" s="17"/>
      <c r="RTL2" s="17"/>
      <c r="RTM2" s="17"/>
      <c r="RTN2" s="17"/>
      <c r="RTO2" s="17"/>
      <c r="RTP2" s="17"/>
      <c r="RTQ2" s="17"/>
      <c r="RTR2" s="17"/>
      <c r="RTS2" s="17"/>
      <c r="RTT2" s="17"/>
      <c r="RTU2" s="17"/>
      <c r="RTV2" s="17"/>
      <c r="RTW2" s="17"/>
      <c r="RTX2" s="17"/>
      <c r="RTY2" s="17"/>
      <c r="RTZ2" s="17"/>
      <c r="RUA2" s="17"/>
      <c r="RUB2" s="17"/>
      <c r="RUC2" s="17"/>
      <c r="RUD2" s="17"/>
      <c r="RUE2" s="17"/>
      <c r="RUF2" s="17"/>
      <c r="RUG2" s="17"/>
      <c r="RUH2" s="17"/>
      <c r="RUI2" s="17"/>
      <c r="RUJ2" s="17"/>
      <c r="RUK2" s="17"/>
      <c r="RUL2" s="17"/>
      <c r="RUM2" s="17"/>
      <c r="RUN2" s="17"/>
      <c r="RUO2" s="17"/>
      <c r="RUP2" s="17"/>
      <c r="RUQ2" s="17"/>
      <c r="RUR2" s="17"/>
      <c r="RUS2" s="17"/>
      <c r="RUT2" s="17"/>
      <c r="RUU2" s="17"/>
      <c r="RUV2" s="17"/>
      <c r="RUW2" s="17"/>
      <c r="RUX2" s="17"/>
      <c r="RUY2" s="17"/>
      <c r="RUZ2" s="17"/>
      <c r="RVA2" s="17"/>
      <c r="RVB2" s="17"/>
      <c r="RVC2" s="17"/>
      <c r="RVD2" s="17"/>
      <c r="RVE2" s="17"/>
      <c r="RVF2" s="17"/>
      <c r="RVG2" s="17"/>
      <c r="RVH2" s="17"/>
      <c r="RVI2" s="17"/>
      <c r="RVJ2" s="17"/>
      <c r="RVK2" s="17"/>
      <c r="RVL2" s="17"/>
      <c r="RVM2" s="17"/>
      <c r="RVN2" s="17"/>
      <c r="RVO2" s="17"/>
      <c r="RVP2" s="17"/>
      <c r="RVQ2" s="17"/>
      <c r="RVR2" s="17"/>
      <c r="RVS2" s="17"/>
      <c r="RVT2" s="17"/>
      <c r="RVU2" s="17"/>
      <c r="RVV2" s="17"/>
      <c r="RVW2" s="17"/>
      <c r="RVX2" s="17"/>
      <c r="RVY2" s="17"/>
      <c r="RVZ2" s="17"/>
      <c r="RWA2" s="17"/>
      <c r="RWB2" s="17"/>
      <c r="RWC2" s="17"/>
      <c r="RWD2" s="17"/>
      <c r="RWE2" s="17"/>
      <c r="RWF2" s="17"/>
      <c r="RWG2" s="17"/>
      <c r="RWH2" s="17"/>
      <c r="RWI2" s="17"/>
      <c r="RWJ2" s="17"/>
      <c r="RWK2" s="17"/>
      <c r="RWL2" s="17"/>
      <c r="RWM2" s="17"/>
      <c r="RWN2" s="17"/>
      <c r="RWO2" s="17"/>
      <c r="RWP2" s="17"/>
      <c r="RWQ2" s="17"/>
      <c r="RWR2" s="17"/>
      <c r="RWS2" s="17"/>
      <c r="RWT2" s="17"/>
      <c r="RWU2" s="17"/>
      <c r="RWV2" s="17"/>
      <c r="RWW2" s="17"/>
      <c r="RWX2" s="17"/>
      <c r="RWY2" s="17"/>
      <c r="RWZ2" s="17"/>
      <c r="RXA2" s="17"/>
      <c r="RXB2" s="17"/>
      <c r="RXC2" s="17"/>
      <c r="RXD2" s="17"/>
      <c r="RXE2" s="17"/>
      <c r="RXF2" s="17"/>
      <c r="RXG2" s="17"/>
      <c r="RXH2" s="17"/>
      <c r="RXI2" s="17"/>
      <c r="RXJ2" s="17"/>
      <c r="RXK2" s="17"/>
      <c r="RXL2" s="17"/>
      <c r="RXM2" s="17"/>
      <c r="RXN2" s="17"/>
      <c r="RXO2" s="17"/>
      <c r="RXP2" s="17"/>
      <c r="RXQ2" s="17"/>
      <c r="RXR2" s="17"/>
      <c r="RXS2" s="17"/>
      <c r="RXT2" s="17"/>
      <c r="RXU2" s="17"/>
      <c r="RXV2" s="17"/>
      <c r="RXW2" s="17"/>
      <c r="RXX2" s="17"/>
      <c r="RXY2" s="17"/>
      <c r="RXZ2" s="17"/>
      <c r="RYA2" s="17"/>
      <c r="RYB2" s="17"/>
      <c r="RYC2" s="17"/>
      <c r="RYD2" s="17"/>
      <c r="RYE2" s="17"/>
      <c r="RYF2" s="17"/>
      <c r="RYG2" s="17"/>
      <c r="RYH2" s="17"/>
      <c r="RYI2" s="17"/>
      <c r="RYJ2" s="17"/>
      <c r="RYK2" s="17"/>
      <c r="RYL2" s="17"/>
      <c r="RYM2" s="17"/>
      <c r="RYN2" s="17"/>
      <c r="RYO2" s="17"/>
      <c r="RYP2" s="17"/>
      <c r="RYQ2" s="17"/>
      <c r="RYR2" s="17"/>
      <c r="RYS2" s="17"/>
      <c r="RYT2" s="17"/>
      <c r="RYU2" s="17"/>
      <c r="RYV2" s="17"/>
      <c r="RYW2" s="17"/>
      <c r="RYX2" s="17"/>
      <c r="RYY2" s="17"/>
      <c r="RYZ2" s="17"/>
      <c r="RZA2" s="17"/>
      <c r="RZB2" s="17"/>
      <c r="RZC2" s="17"/>
      <c r="RZD2" s="17"/>
      <c r="RZE2" s="17"/>
      <c r="RZF2" s="17"/>
      <c r="RZG2" s="17"/>
      <c r="RZH2" s="17"/>
      <c r="RZI2" s="17"/>
      <c r="RZJ2" s="17"/>
      <c r="RZK2" s="17"/>
      <c r="RZL2" s="17"/>
      <c r="RZM2" s="17"/>
      <c r="RZN2" s="17"/>
      <c r="RZO2" s="17"/>
      <c r="RZP2" s="17"/>
      <c r="RZQ2" s="17"/>
      <c r="RZR2" s="17"/>
      <c r="RZS2" s="17"/>
      <c r="RZT2" s="17"/>
      <c r="RZU2" s="17"/>
      <c r="RZV2" s="17"/>
      <c r="RZW2" s="17"/>
      <c r="RZX2" s="17"/>
      <c r="RZY2" s="17"/>
      <c r="RZZ2" s="17"/>
      <c r="SAA2" s="17"/>
      <c r="SAB2" s="17"/>
      <c r="SAC2" s="17"/>
      <c r="SAD2" s="17"/>
      <c r="SAE2" s="17"/>
      <c r="SAF2" s="17"/>
      <c r="SAG2" s="17"/>
      <c r="SAH2" s="17"/>
      <c r="SAI2" s="17"/>
      <c r="SAJ2" s="17"/>
      <c r="SAK2" s="17"/>
      <c r="SAL2" s="17"/>
      <c r="SAM2" s="17"/>
      <c r="SAN2" s="17"/>
      <c r="SAO2" s="17"/>
      <c r="SAP2" s="17"/>
      <c r="SAQ2" s="17"/>
      <c r="SAR2" s="17"/>
      <c r="SAS2" s="17"/>
      <c r="SAT2" s="17"/>
      <c r="SAU2" s="17"/>
      <c r="SAV2" s="17"/>
      <c r="SAW2" s="17"/>
      <c r="SAX2" s="17"/>
      <c r="SAY2" s="17"/>
      <c r="SAZ2" s="17"/>
      <c r="SBA2" s="17"/>
      <c r="SBB2" s="17"/>
      <c r="SBC2" s="17"/>
      <c r="SBD2" s="17"/>
      <c r="SBE2" s="17"/>
      <c r="SBF2" s="17"/>
      <c r="SBG2" s="17"/>
      <c r="SBH2" s="17"/>
      <c r="SBI2" s="17"/>
      <c r="SBJ2" s="17"/>
      <c r="SBK2" s="17"/>
      <c r="SBL2" s="17"/>
      <c r="SBM2" s="17"/>
      <c r="SBN2" s="17"/>
      <c r="SBO2" s="17"/>
      <c r="SBP2" s="17"/>
      <c r="SBQ2" s="17"/>
      <c r="SBR2" s="17"/>
      <c r="SBS2" s="17"/>
      <c r="SBT2" s="17"/>
      <c r="SBU2" s="17"/>
      <c r="SBV2" s="17"/>
      <c r="SBW2" s="17"/>
      <c r="SBX2" s="17"/>
      <c r="SBY2" s="17"/>
      <c r="SBZ2" s="17"/>
      <c r="SCA2" s="17"/>
      <c r="SCB2" s="17"/>
      <c r="SCC2" s="17"/>
      <c r="SCD2" s="17"/>
      <c r="SCE2" s="17"/>
      <c r="SCF2" s="17"/>
      <c r="SCG2" s="17"/>
      <c r="SCH2" s="17"/>
      <c r="SCI2" s="17"/>
      <c r="SCJ2" s="17"/>
      <c r="SCK2" s="17"/>
      <c r="SCL2" s="17"/>
      <c r="SCM2" s="17"/>
      <c r="SCN2" s="17"/>
      <c r="SCO2" s="17"/>
      <c r="SCP2" s="17"/>
      <c r="SCQ2" s="17"/>
      <c r="SCR2" s="17"/>
      <c r="SCS2" s="17"/>
      <c r="SCT2" s="17"/>
      <c r="SCU2" s="17"/>
      <c r="SCV2" s="17"/>
      <c r="SCW2" s="17"/>
      <c r="SCX2" s="17"/>
      <c r="SCY2" s="17"/>
      <c r="SCZ2" s="17"/>
      <c r="SDA2" s="17"/>
      <c r="SDB2" s="17"/>
      <c r="SDC2" s="17"/>
      <c r="SDD2" s="17"/>
      <c r="SDE2" s="17"/>
      <c r="SDF2" s="17"/>
      <c r="SDG2" s="17"/>
      <c r="SDH2" s="17"/>
      <c r="SDI2" s="17"/>
      <c r="SDJ2" s="17"/>
      <c r="SDK2" s="17"/>
      <c r="SDL2" s="17"/>
      <c r="SDM2" s="17"/>
      <c r="SDN2" s="17"/>
      <c r="SDO2" s="17"/>
      <c r="SDP2" s="17"/>
      <c r="SDQ2" s="17"/>
      <c r="SDR2" s="17"/>
      <c r="SDS2" s="17"/>
      <c r="SDT2" s="17"/>
      <c r="SDU2" s="17"/>
      <c r="SDV2" s="17"/>
      <c r="SDW2" s="17"/>
      <c r="SDX2" s="17"/>
      <c r="SDY2" s="17"/>
      <c r="SDZ2" s="17"/>
      <c r="SEA2" s="17"/>
      <c r="SEB2" s="17"/>
      <c r="SEC2" s="17"/>
      <c r="SED2" s="17"/>
      <c r="SEE2" s="17"/>
      <c r="SEF2" s="17"/>
      <c r="SEG2" s="17"/>
      <c r="SEH2" s="17"/>
      <c r="SEI2" s="17"/>
      <c r="SEJ2" s="17"/>
      <c r="SEK2" s="17"/>
      <c r="SEL2" s="17"/>
      <c r="SEM2" s="17"/>
      <c r="SEN2" s="17"/>
      <c r="SEO2" s="17"/>
      <c r="SEP2" s="17"/>
      <c r="SEQ2" s="17"/>
      <c r="SER2" s="17"/>
      <c r="SES2" s="17"/>
      <c r="SET2" s="17"/>
      <c r="SEU2" s="17"/>
      <c r="SEV2" s="17"/>
      <c r="SEW2" s="17"/>
      <c r="SEX2" s="17"/>
      <c r="SEY2" s="17"/>
      <c r="SEZ2" s="17"/>
      <c r="SFA2" s="17"/>
      <c r="SFB2" s="17"/>
      <c r="SFC2" s="17"/>
      <c r="SFD2" s="17"/>
      <c r="SFE2" s="17"/>
      <c r="SFF2" s="17"/>
      <c r="SFG2" s="17"/>
      <c r="SFH2" s="17"/>
      <c r="SFI2" s="17"/>
      <c r="SFJ2" s="17"/>
      <c r="SFK2" s="17"/>
      <c r="SFL2" s="17"/>
      <c r="SFM2" s="17"/>
      <c r="SFN2" s="17"/>
      <c r="SFO2" s="17"/>
      <c r="SFP2" s="17"/>
      <c r="SFQ2" s="17"/>
      <c r="SFR2" s="17"/>
      <c r="SFS2" s="17"/>
      <c r="SFT2" s="17"/>
      <c r="SFU2" s="17"/>
      <c r="SFV2" s="17"/>
      <c r="SFW2" s="17"/>
      <c r="SFX2" s="17"/>
      <c r="SFY2" s="17"/>
      <c r="SFZ2" s="17"/>
      <c r="SGA2" s="17"/>
      <c r="SGB2" s="17"/>
      <c r="SGC2" s="17"/>
      <c r="SGD2" s="17"/>
      <c r="SGE2" s="17"/>
      <c r="SGF2" s="17"/>
      <c r="SGG2" s="17"/>
      <c r="SGH2" s="17"/>
      <c r="SGI2" s="17"/>
      <c r="SGJ2" s="17"/>
      <c r="SGK2" s="17"/>
      <c r="SGL2" s="17"/>
      <c r="SGM2" s="17"/>
      <c r="SGN2" s="17"/>
      <c r="SGO2" s="17"/>
      <c r="SGP2" s="17"/>
      <c r="SGQ2" s="17"/>
      <c r="SGR2" s="17"/>
      <c r="SGS2" s="17"/>
      <c r="SGT2" s="17"/>
      <c r="SGU2" s="17"/>
      <c r="SGV2" s="17"/>
      <c r="SGW2" s="17"/>
      <c r="SGX2" s="17"/>
      <c r="SGY2" s="17"/>
      <c r="SGZ2" s="17"/>
      <c r="SHA2" s="17"/>
      <c r="SHB2" s="17"/>
      <c r="SHC2" s="17"/>
      <c r="SHD2" s="17"/>
      <c r="SHE2" s="17"/>
      <c r="SHF2" s="17"/>
      <c r="SHG2" s="17"/>
      <c r="SHH2" s="17"/>
      <c r="SHI2" s="17"/>
      <c r="SHJ2" s="17"/>
      <c r="SHK2" s="17"/>
      <c r="SHL2" s="17"/>
      <c r="SHM2" s="17"/>
      <c r="SHN2" s="17"/>
      <c r="SHO2" s="17"/>
      <c r="SHP2" s="17"/>
      <c r="SHQ2" s="17"/>
      <c r="SHR2" s="17"/>
      <c r="SHS2" s="17"/>
      <c r="SHT2" s="17"/>
      <c r="SHU2" s="17"/>
      <c r="SHV2" s="17"/>
      <c r="SHW2" s="17"/>
      <c r="SHX2" s="17"/>
      <c r="SHY2" s="17"/>
      <c r="SHZ2" s="17"/>
      <c r="SIA2" s="17"/>
      <c r="SIB2" s="17"/>
      <c r="SIC2" s="17"/>
      <c r="SID2" s="17"/>
      <c r="SIE2" s="17"/>
      <c r="SIF2" s="17"/>
      <c r="SIG2" s="17"/>
      <c r="SIH2" s="17"/>
      <c r="SII2" s="17"/>
      <c r="SIJ2" s="17"/>
      <c r="SIK2" s="17"/>
      <c r="SIL2" s="17"/>
      <c r="SIM2" s="17"/>
      <c r="SIN2" s="17"/>
      <c r="SIO2" s="17"/>
      <c r="SIP2" s="17"/>
      <c r="SIQ2" s="17"/>
      <c r="SIR2" s="17"/>
      <c r="SIS2" s="17"/>
      <c r="SIT2" s="17"/>
      <c r="SIU2" s="17"/>
      <c r="SIV2" s="17"/>
      <c r="SIW2" s="17"/>
      <c r="SIX2" s="17"/>
      <c r="SIY2" s="17"/>
      <c r="SIZ2" s="17"/>
      <c r="SJA2" s="17"/>
      <c r="SJB2" s="17"/>
      <c r="SJC2" s="17"/>
      <c r="SJD2" s="17"/>
      <c r="SJE2" s="17"/>
      <c r="SJF2" s="17"/>
      <c r="SJG2" s="17"/>
      <c r="SJH2" s="17"/>
      <c r="SJI2" s="17"/>
      <c r="SJJ2" s="17"/>
      <c r="SJK2" s="17"/>
      <c r="SJL2" s="17"/>
      <c r="SJM2" s="17"/>
      <c r="SJN2" s="17"/>
      <c r="SJO2" s="17"/>
      <c r="SJP2" s="17"/>
      <c r="SJQ2" s="17"/>
      <c r="SJR2" s="17"/>
      <c r="SJS2" s="17"/>
      <c r="SJT2" s="17"/>
      <c r="SJU2" s="17"/>
      <c r="SJV2" s="17"/>
      <c r="SJW2" s="17"/>
      <c r="SJX2" s="17"/>
      <c r="SJY2" s="17"/>
      <c r="SJZ2" s="17"/>
      <c r="SKA2" s="17"/>
      <c r="SKB2" s="17"/>
      <c r="SKC2" s="17"/>
      <c r="SKD2" s="17"/>
      <c r="SKE2" s="17"/>
      <c r="SKF2" s="17"/>
      <c r="SKG2" s="17"/>
      <c r="SKH2" s="17"/>
      <c r="SKI2" s="17"/>
      <c r="SKJ2" s="17"/>
      <c r="SKK2" s="17"/>
      <c r="SKL2" s="17"/>
      <c r="SKM2" s="17"/>
      <c r="SKN2" s="17"/>
      <c r="SKO2" s="17"/>
      <c r="SKP2" s="17"/>
      <c r="SKQ2" s="17"/>
      <c r="SKR2" s="17"/>
      <c r="SKS2" s="17"/>
      <c r="SKT2" s="17"/>
      <c r="SKU2" s="17"/>
      <c r="SKV2" s="17"/>
      <c r="SKW2" s="17"/>
      <c r="SKX2" s="17"/>
      <c r="SKY2" s="17"/>
      <c r="SKZ2" s="17"/>
      <c r="SLA2" s="17"/>
      <c r="SLB2" s="17"/>
      <c r="SLC2" s="17"/>
      <c r="SLD2" s="17"/>
      <c r="SLE2" s="17"/>
      <c r="SLF2" s="17"/>
      <c r="SLG2" s="17"/>
      <c r="SLH2" s="17"/>
      <c r="SLI2" s="17"/>
      <c r="SLJ2" s="17"/>
      <c r="SLK2" s="17"/>
      <c r="SLL2" s="17"/>
      <c r="SLM2" s="17"/>
      <c r="SLN2" s="17"/>
      <c r="SLO2" s="17"/>
      <c r="SLP2" s="17"/>
      <c r="SLQ2" s="17"/>
      <c r="SLR2" s="17"/>
      <c r="SLS2" s="17"/>
      <c r="SLT2" s="17"/>
      <c r="SLU2" s="17"/>
      <c r="SLV2" s="17"/>
      <c r="SLW2" s="17"/>
      <c r="SLX2" s="17"/>
      <c r="SLY2" s="17"/>
      <c r="SLZ2" s="17"/>
      <c r="SMA2" s="17"/>
      <c r="SMB2" s="17"/>
      <c r="SMC2" s="17"/>
      <c r="SMD2" s="17"/>
      <c r="SME2" s="17"/>
      <c r="SMF2" s="17"/>
      <c r="SMG2" s="17"/>
      <c r="SMH2" s="17"/>
      <c r="SMI2" s="17"/>
      <c r="SMJ2" s="17"/>
      <c r="SMK2" s="17"/>
      <c r="SML2" s="17"/>
      <c r="SMM2" s="17"/>
      <c r="SMN2" s="17"/>
      <c r="SMO2" s="17"/>
      <c r="SMP2" s="17"/>
      <c r="SMQ2" s="17"/>
      <c r="SMR2" s="17"/>
      <c r="SMS2" s="17"/>
      <c r="SMT2" s="17"/>
      <c r="SMU2" s="17"/>
      <c r="SMV2" s="17"/>
      <c r="SMW2" s="17"/>
      <c r="SMX2" s="17"/>
      <c r="SMY2" s="17"/>
      <c r="SMZ2" s="17"/>
      <c r="SNA2" s="17"/>
      <c r="SNB2" s="17"/>
      <c r="SNC2" s="17"/>
      <c r="SND2" s="17"/>
      <c r="SNE2" s="17"/>
      <c r="SNF2" s="17"/>
      <c r="SNG2" s="17"/>
      <c r="SNH2" s="17"/>
      <c r="SNI2" s="17"/>
      <c r="SNJ2" s="17"/>
      <c r="SNK2" s="17"/>
      <c r="SNL2" s="17"/>
      <c r="SNM2" s="17"/>
      <c r="SNN2" s="17"/>
      <c r="SNO2" s="17"/>
      <c r="SNP2" s="17"/>
      <c r="SNQ2" s="17"/>
      <c r="SNR2" s="17"/>
      <c r="SNS2" s="17"/>
      <c r="SNT2" s="17"/>
      <c r="SNU2" s="17"/>
      <c r="SNV2" s="17"/>
      <c r="SNW2" s="17"/>
      <c r="SNX2" s="17"/>
      <c r="SNY2" s="17"/>
      <c r="SNZ2" s="17"/>
      <c r="SOA2" s="17"/>
      <c r="SOB2" s="17"/>
      <c r="SOC2" s="17"/>
      <c r="SOD2" s="17"/>
      <c r="SOE2" s="17"/>
      <c r="SOF2" s="17"/>
      <c r="SOG2" s="17"/>
      <c r="SOH2" s="17"/>
      <c r="SOI2" s="17"/>
      <c r="SOJ2" s="17"/>
      <c r="SOK2" s="17"/>
      <c r="SOL2" s="17"/>
      <c r="SOM2" s="17"/>
      <c r="SON2" s="17"/>
      <c r="SOO2" s="17"/>
      <c r="SOP2" s="17"/>
      <c r="SOQ2" s="17"/>
      <c r="SOR2" s="17"/>
      <c r="SOS2" s="17"/>
      <c r="SOT2" s="17"/>
      <c r="SOU2" s="17"/>
      <c r="SOV2" s="17"/>
      <c r="SOW2" s="17"/>
      <c r="SOX2" s="17"/>
      <c r="SOY2" s="17"/>
      <c r="SOZ2" s="17"/>
      <c r="SPA2" s="17"/>
      <c r="SPB2" s="17"/>
      <c r="SPC2" s="17"/>
      <c r="SPD2" s="17"/>
      <c r="SPE2" s="17"/>
      <c r="SPF2" s="17"/>
      <c r="SPG2" s="17"/>
      <c r="SPH2" s="17"/>
      <c r="SPI2" s="17"/>
      <c r="SPJ2" s="17"/>
      <c r="SPK2" s="17"/>
      <c r="SPL2" s="17"/>
      <c r="SPM2" s="17"/>
      <c r="SPN2" s="17"/>
      <c r="SPO2" s="17"/>
      <c r="SPP2" s="17"/>
      <c r="SPQ2" s="17"/>
      <c r="SPR2" s="17"/>
      <c r="SPS2" s="17"/>
      <c r="SPT2" s="17"/>
      <c r="SPU2" s="17"/>
      <c r="SPV2" s="17"/>
      <c r="SPW2" s="17"/>
      <c r="SPX2" s="17"/>
      <c r="SPY2" s="17"/>
      <c r="SPZ2" s="17"/>
      <c r="SQA2" s="17"/>
      <c r="SQB2" s="17"/>
      <c r="SQC2" s="17"/>
      <c r="SQD2" s="17"/>
      <c r="SQE2" s="17"/>
      <c r="SQF2" s="17"/>
      <c r="SQG2" s="17"/>
      <c r="SQH2" s="17"/>
      <c r="SQI2" s="17"/>
      <c r="SQJ2" s="17"/>
      <c r="SQK2" s="17"/>
      <c r="SQL2" s="17"/>
      <c r="SQM2" s="17"/>
      <c r="SQN2" s="17"/>
      <c r="SQO2" s="17"/>
      <c r="SQP2" s="17"/>
      <c r="SQQ2" s="17"/>
      <c r="SQR2" s="17"/>
      <c r="SQS2" s="17"/>
      <c r="SQT2" s="17"/>
      <c r="SQU2" s="17"/>
      <c r="SQV2" s="17"/>
      <c r="SQW2" s="17"/>
      <c r="SQX2" s="17"/>
      <c r="SQY2" s="17"/>
      <c r="SQZ2" s="17"/>
      <c r="SRA2" s="17"/>
      <c r="SRB2" s="17"/>
      <c r="SRC2" s="17"/>
      <c r="SRD2" s="17"/>
      <c r="SRE2" s="17"/>
      <c r="SRF2" s="17"/>
      <c r="SRG2" s="17"/>
      <c r="SRH2" s="17"/>
      <c r="SRI2" s="17"/>
      <c r="SRJ2" s="17"/>
      <c r="SRK2" s="17"/>
      <c r="SRL2" s="17"/>
      <c r="SRM2" s="17"/>
      <c r="SRN2" s="17"/>
      <c r="SRO2" s="17"/>
      <c r="SRP2" s="17"/>
      <c r="SRQ2" s="17"/>
      <c r="SRR2" s="17"/>
      <c r="SRS2" s="17"/>
      <c r="SRT2" s="17"/>
      <c r="SRU2" s="17"/>
      <c r="SRV2" s="17"/>
      <c r="SRW2" s="17"/>
      <c r="SRX2" s="17"/>
      <c r="SRY2" s="17"/>
      <c r="SRZ2" s="17"/>
      <c r="SSA2" s="17"/>
      <c r="SSB2" s="17"/>
      <c r="SSC2" s="17"/>
      <c r="SSD2" s="17"/>
      <c r="SSE2" s="17"/>
      <c r="SSF2" s="17"/>
      <c r="SSG2" s="17"/>
      <c r="SSH2" s="17"/>
      <c r="SSI2" s="17"/>
      <c r="SSJ2" s="17"/>
      <c r="SSK2" s="17"/>
      <c r="SSL2" s="17"/>
      <c r="SSM2" s="17"/>
      <c r="SSN2" s="17"/>
      <c r="SSO2" s="17"/>
      <c r="SSP2" s="17"/>
      <c r="SSQ2" s="17"/>
      <c r="SSR2" s="17"/>
      <c r="SSS2" s="17"/>
      <c r="SST2" s="17"/>
      <c r="SSU2" s="17"/>
      <c r="SSV2" s="17"/>
      <c r="SSW2" s="17"/>
      <c r="SSX2" s="17"/>
      <c r="SSY2" s="17"/>
      <c r="SSZ2" s="17"/>
      <c r="STA2" s="17"/>
      <c r="STB2" s="17"/>
      <c r="STC2" s="17"/>
      <c r="STD2" s="17"/>
      <c r="STE2" s="17"/>
      <c r="STF2" s="17"/>
      <c r="STG2" s="17"/>
      <c r="STH2" s="17"/>
      <c r="STI2" s="17"/>
      <c r="STJ2" s="17"/>
      <c r="STK2" s="17"/>
      <c r="STL2" s="17"/>
      <c r="STM2" s="17"/>
      <c r="STN2" s="17"/>
      <c r="STO2" s="17"/>
      <c r="STP2" s="17"/>
      <c r="STQ2" s="17"/>
      <c r="STR2" s="17"/>
      <c r="STS2" s="17"/>
      <c r="STT2" s="17"/>
      <c r="STU2" s="17"/>
      <c r="STV2" s="17"/>
      <c r="STW2" s="17"/>
      <c r="STX2" s="17"/>
      <c r="STY2" s="17"/>
      <c r="STZ2" s="17"/>
      <c r="SUA2" s="17"/>
      <c r="SUB2" s="17"/>
      <c r="SUC2" s="17"/>
      <c r="SUD2" s="17"/>
      <c r="SUE2" s="17"/>
      <c r="SUF2" s="17"/>
      <c r="SUG2" s="17"/>
      <c r="SUH2" s="17"/>
      <c r="SUI2" s="17"/>
      <c r="SUJ2" s="17"/>
      <c r="SUK2" s="17"/>
      <c r="SUL2" s="17"/>
      <c r="SUM2" s="17"/>
      <c r="SUN2" s="17"/>
      <c r="SUO2" s="17"/>
      <c r="SUP2" s="17"/>
      <c r="SUQ2" s="17"/>
      <c r="SUR2" s="17"/>
      <c r="SUS2" s="17"/>
      <c r="SUT2" s="17"/>
      <c r="SUU2" s="17"/>
      <c r="SUV2" s="17"/>
      <c r="SUW2" s="17"/>
      <c r="SUX2" s="17"/>
      <c r="SUY2" s="17"/>
      <c r="SUZ2" s="17"/>
      <c r="SVA2" s="17"/>
      <c r="SVB2" s="17"/>
      <c r="SVC2" s="17"/>
      <c r="SVD2" s="17"/>
      <c r="SVE2" s="17"/>
      <c r="SVF2" s="17"/>
      <c r="SVG2" s="17"/>
      <c r="SVH2" s="17"/>
      <c r="SVI2" s="17"/>
      <c r="SVJ2" s="17"/>
      <c r="SVK2" s="17"/>
      <c r="SVL2" s="17"/>
      <c r="SVM2" s="17"/>
      <c r="SVN2" s="17"/>
      <c r="SVO2" s="17"/>
      <c r="SVP2" s="17"/>
      <c r="SVQ2" s="17"/>
      <c r="SVR2" s="17"/>
      <c r="SVS2" s="17"/>
      <c r="SVT2" s="17"/>
      <c r="SVU2" s="17"/>
      <c r="SVV2" s="17"/>
      <c r="SVW2" s="17"/>
      <c r="SVX2" s="17"/>
      <c r="SVY2" s="17"/>
      <c r="SVZ2" s="17"/>
      <c r="SWA2" s="17"/>
      <c r="SWB2" s="17"/>
      <c r="SWC2" s="17"/>
      <c r="SWD2" s="17"/>
      <c r="SWE2" s="17"/>
      <c r="SWF2" s="17"/>
      <c r="SWG2" s="17"/>
      <c r="SWH2" s="17"/>
      <c r="SWI2" s="17"/>
      <c r="SWJ2" s="17"/>
      <c r="SWK2" s="17"/>
      <c r="SWL2" s="17"/>
      <c r="SWM2" s="17"/>
      <c r="SWN2" s="17"/>
      <c r="SWO2" s="17"/>
      <c r="SWP2" s="17"/>
      <c r="SWQ2" s="17"/>
      <c r="SWR2" s="17"/>
      <c r="SWS2" s="17"/>
      <c r="SWT2" s="17"/>
      <c r="SWU2" s="17"/>
      <c r="SWV2" s="17"/>
      <c r="SWW2" s="17"/>
      <c r="SWX2" s="17"/>
      <c r="SWY2" s="17"/>
      <c r="SWZ2" s="17"/>
      <c r="SXA2" s="17"/>
      <c r="SXB2" s="17"/>
      <c r="SXC2" s="17"/>
      <c r="SXD2" s="17"/>
      <c r="SXE2" s="17"/>
      <c r="SXF2" s="17"/>
      <c r="SXG2" s="17"/>
      <c r="SXH2" s="17"/>
      <c r="SXI2" s="17"/>
      <c r="SXJ2" s="17"/>
      <c r="SXK2" s="17"/>
      <c r="SXL2" s="17"/>
      <c r="SXM2" s="17"/>
      <c r="SXN2" s="17"/>
      <c r="SXO2" s="17"/>
      <c r="SXP2" s="17"/>
      <c r="SXQ2" s="17"/>
      <c r="SXR2" s="17"/>
      <c r="SXS2" s="17"/>
      <c r="SXT2" s="17"/>
      <c r="SXU2" s="17"/>
      <c r="SXV2" s="17"/>
      <c r="SXW2" s="17"/>
      <c r="SXX2" s="17"/>
      <c r="SXY2" s="17"/>
      <c r="SXZ2" s="17"/>
      <c r="SYA2" s="17"/>
      <c r="SYB2" s="17"/>
      <c r="SYC2" s="17"/>
      <c r="SYD2" s="17"/>
      <c r="SYE2" s="17"/>
      <c r="SYF2" s="17"/>
      <c r="SYG2" s="17"/>
      <c r="SYH2" s="17"/>
      <c r="SYI2" s="17"/>
      <c r="SYJ2" s="17"/>
      <c r="SYK2" s="17"/>
      <c r="SYL2" s="17"/>
      <c r="SYM2" s="17"/>
      <c r="SYN2" s="17"/>
      <c r="SYO2" s="17"/>
      <c r="SYP2" s="17"/>
      <c r="SYQ2" s="17"/>
      <c r="SYR2" s="17"/>
      <c r="SYS2" s="17"/>
      <c r="SYT2" s="17"/>
      <c r="SYU2" s="17"/>
      <c r="SYV2" s="17"/>
      <c r="SYW2" s="17"/>
      <c r="SYX2" s="17"/>
      <c r="SYY2" s="17"/>
      <c r="SYZ2" s="17"/>
      <c r="SZA2" s="17"/>
      <c r="SZB2" s="17"/>
      <c r="SZC2" s="17"/>
      <c r="SZD2" s="17"/>
      <c r="SZE2" s="17"/>
      <c r="SZF2" s="17"/>
      <c r="SZG2" s="17"/>
      <c r="SZH2" s="17"/>
      <c r="SZI2" s="17"/>
      <c r="SZJ2" s="17"/>
      <c r="SZK2" s="17"/>
      <c r="SZL2" s="17"/>
      <c r="SZM2" s="17"/>
      <c r="SZN2" s="17"/>
      <c r="SZO2" s="17"/>
      <c r="SZP2" s="17"/>
      <c r="SZQ2" s="17"/>
      <c r="SZR2" s="17"/>
      <c r="SZS2" s="17"/>
      <c r="SZT2" s="17"/>
      <c r="SZU2" s="17"/>
      <c r="SZV2" s="17"/>
      <c r="SZW2" s="17"/>
      <c r="SZX2" s="17"/>
      <c r="SZY2" s="17"/>
      <c r="SZZ2" s="17"/>
      <c r="TAA2" s="17"/>
      <c r="TAB2" s="17"/>
      <c r="TAC2" s="17"/>
      <c r="TAD2" s="17"/>
      <c r="TAE2" s="17"/>
      <c r="TAF2" s="17"/>
      <c r="TAG2" s="17"/>
      <c r="TAH2" s="17"/>
      <c r="TAI2" s="17"/>
      <c r="TAJ2" s="17"/>
      <c r="TAK2" s="17"/>
      <c r="TAL2" s="17"/>
      <c r="TAM2" s="17"/>
      <c r="TAN2" s="17"/>
      <c r="TAO2" s="17"/>
      <c r="TAP2" s="17"/>
      <c r="TAQ2" s="17"/>
      <c r="TAR2" s="17"/>
      <c r="TAS2" s="17"/>
      <c r="TAT2" s="17"/>
      <c r="TAU2" s="17"/>
      <c r="TAV2" s="17"/>
      <c r="TAW2" s="17"/>
      <c r="TAX2" s="17"/>
      <c r="TAY2" s="17"/>
      <c r="TAZ2" s="17"/>
      <c r="TBA2" s="17"/>
      <c r="TBB2" s="17"/>
      <c r="TBC2" s="17"/>
      <c r="TBD2" s="17"/>
      <c r="TBE2" s="17"/>
      <c r="TBF2" s="17"/>
      <c r="TBG2" s="17"/>
      <c r="TBH2" s="17"/>
      <c r="TBI2" s="17"/>
      <c r="TBJ2" s="17"/>
      <c r="TBK2" s="17"/>
      <c r="TBL2" s="17"/>
      <c r="TBM2" s="17"/>
      <c r="TBN2" s="17"/>
      <c r="TBO2" s="17"/>
      <c r="TBP2" s="17"/>
      <c r="TBQ2" s="17"/>
      <c r="TBR2" s="17"/>
      <c r="TBS2" s="17"/>
      <c r="TBT2" s="17"/>
      <c r="TBU2" s="17"/>
      <c r="TBV2" s="17"/>
      <c r="TBW2" s="17"/>
      <c r="TBX2" s="17"/>
      <c r="TBY2" s="17"/>
      <c r="TBZ2" s="17"/>
      <c r="TCA2" s="17"/>
      <c r="TCB2" s="17"/>
      <c r="TCC2" s="17"/>
      <c r="TCD2" s="17"/>
      <c r="TCE2" s="17"/>
      <c r="TCF2" s="17"/>
      <c r="TCG2" s="17"/>
      <c r="TCH2" s="17"/>
      <c r="TCI2" s="17"/>
      <c r="TCJ2" s="17"/>
      <c r="TCK2" s="17"/>
      <c r="TCL2" s="17"/>
      <c r="TCM2" s="17"/>
      <c r="TCN2" s="17"/>
      <c r="TCO2" s="17"/>
      <c r="TCP2" s="17"/>
      <c r="TCQ2" s="17"/>
      <c r="TCR2" s="17"/>
      <c r="TCS2" s="17"/>
      <c r="TCT2" s="17"/>
      <c r="TCU2" s="17"/>
      <c r="TCV2" s="17"/>
      <c r="TCW2" s="17"/>
      <c r="TCX2" s="17"/>
      <c r="TCY2" s="17"/>
      <c r="TCZ2" s="17"/>
      <c r="TDA2" s="17"/>
      <c r="TDB2" s="17"/>
      <c r="TDC2" s="17"/>
      <c r="TDD2" s="17"/>
      <c r="TDE2" s="17"/>
      <c r="TDF2" s="17"/>
      <c r="TDG2" s="17"/>
      <c r="TDH2" s="17"/>
      <c r="TDI2" s="17"/>
      <c r="TDJ2" s="17"/>
      <c r="TDK2" s="17"/>
      <c r="TDL2" s="17"/>
      <c r="TDM2" s="17"/>
      <c r="TDN2" s="17"/>
      <c r="TDO2" s="17"/>
      <c r="TDP2" s="17"/>
      <c r="TDQ2" s="17"/>
      <c r="TDR2" s="17"/>
      <c r="TDS2" s="17"/>
      <c r="TDT2" s="17"/>
      <c r="TDU2" s="17"/>
      <c r="TDV2" s="17"/>
      <c r="TDW2" s="17"/>
      <c r="TDX2" s="17"/>
      <c r="TDY2" s="17"/>
      <c r="TDZ2" s="17"/>
      <c r="TEA2" s="17"/>
      <c r="TEB2" s="17"/>
      <c r="TEC2" s="17"/>
      <c r="TED2" s="17"/>
      <c r="TEE2" s="17"/>
      <c r="TEF2" s="17"/>
      <c r="TEG2" s="17"/>
      <c r="TEH2" s="17"/>
      <c r="TEI2" s="17"/>
      <c r="TEJ2" s="17"/>
      <c r="TEK2" s="17"/>
      <c r="TEL2" s="17"/>
      <c r="TEM2" s="17"/>
      <c r="TEN2" s="17"/>
      <c r="TEO2" s="17"/>
      <c r="TEP2" s="17"/>
      <c r="TEQ2" s="17"/>
      <c r="TER2" s="17"/>
      <c r="TES2" s="17"/>
      <c r="TET2" s="17"/>
      <c r="TEU2" s="17"/>
      <c r="TEV2" s="17"/>
      <c r="TEW2" s="17"/>
      <c r="TEX2" s="17"/>
      <c r="TEY2" s="17"/>
      <c r="TEZ2" s="17"/>
      <c r="TFA2" s="17"/>
      <c r="TFB2" s="17"/>
      <c r="TFC2" s="17"/>
      <c r="TFD2" s="17"/>
      <c r="TFE2" s="17"/>
      <c r="TFF2" s="17"/>
      <c r="TFG2" s="17"/>
      <c r="TFH2" s="17"/>
      <c r="TFI2" s="17"/>
      <c r="TFJ2" s="17"/>
      <c r="TFK2" s="17"/>
      <c r="TFL2" s="17"/>
      <c r="TFM2" s="17"/>
      <c r="TFN2" s="17"/>
      <c r="TFO2" s="17"/>
      <c r="TFP2" s="17"/>
      <c r="TFQ2" s="17"/>
      <c r="TFR2" s="17"/>
      <c r="TFS2" s="17"/>
      <c r="TFT2" s="17"/>
      <c r="TFU2" s="17"/>
      <c r="TFV2" s="17"/>
      <c r="TFW2" s="17"/>
      <c r="TFX2" s="17"/>
      <c r="TFY2" s="17"/>
      <c r="TFZ2" s="17"/>
      <c r="TGA2" s="17"/>
      <c r="TGB2" s="17"/>
      <c r="TGC2" s="17"/>
      <c r="TGD2" s="17"/>
      <c r="TGE2" s="17"/>
      <c r="TGF2" s="17"/>
      <c r="TGG2" s="17"/>
      <c r="TGH2" s="17"/>
      <c r="TGI2" s="17"/>
      <c r="TGJ2" s="17"/>
      <c r="TGK2" s="17"/>
      <c r="TGL2" s="17"/>
      <c r="TGM2" s="17"/>
      <c r="TGN2" s="17"/>
      <c r="TGO2" s="17"/>
      <c r="TGP2" s="17"/>
      <c r="TGQ2" s="17"/>
      <c r="TGR2" s="17"/>
      <c r="TGS2" s="17"/>
      <c r="TGT2" s="17"/>
      <c r="TGU2" s="17"/>
      <c r="TGV2" s="17"/>
      <c r="TGW2" s="17"/>
      <c r="TGX2" s="17"/>
      <c r="TGY2" s="17"/>
      <c r="TGZ2" s="17"/>
      <c r="THA2" s="17"/>
      <c r="THB2" s="17"/>
      <c r="THC2" s="17"/>
      <c r="THD2" s="17"/>
      <c r="THE2" s="17"/>
      <c r="THF2" s="17"/>
      <c r="THG2" s="17"/>
      <c r="THH2" s="17"/>
      <c r="THI2" s="17"/>
      <c r="THJ2" s="17"/>
      <c r="THK2" s="17"/>
      <c r="THL2" s="17"/>
      <c r="THM2" s="17"/>
      <c r="THN2" s="17"/>
      <c r="THO2" s="17"/>
      <c r="THP2" s="17"/>
      <c r="THQ2" s="17"/>
      <c r="THR2" s="17"/>
      <c r="THS2" s="17"/>
      <c r="THT2" s="17"/>
      <c r="THU2" s="17"/>
      <c r="THV2" s="17"/>
      <c r="THW2" s="17"/>
      <c r="THX2" s="17"/>
      <c r="THY2" s="17"/>
      <c r="THZ2" s="17"/>
      <c r="TIA2" s="17"/>
      <c r="TIB2" s="17"/>
      <c r="TIC2" s="17"/>
      <c r="TID2" s="17"/>
      <c r="TIE2" s="17"/>
      <c r="TIF2" s="17"/>
      <c r="TIG2" s="17"/>
      <c r="TIH2" s="17"/>
      <c r="TII2" s="17"/>
      <c r="TIJ2" s="17"/>
      <c r="TIK2" s="17"/>
      <c r="TIL2" s="17"/>
      <c r="TIM2" s="17"/>
      <c r="TIN2" s="17"/>
      <c r="TIO2" s="17"/>
      <c r="TIP2" s="17"/>
      <c r="TIQ2" s="17"/>
      <c r="TIR2" s="17"/>
      <c r="TIS2" s="17"/>
      <c r="TIT2" s="17"/>
      <c r="TIU2" s="17"/>
      <c r="TIV2" s="17"/>
      <c r="TIW2" s="17"/>
      <c r="TIX2" s="17"/>
      <c r="TIY2" s="17"/>
      <c r="TIZ2" s="17"/>
      <c r="TJA2" s="17"/>
      <c r="TJB2" s="17"/>
      <c r="TJC2" s="17"/>
      <c r="TJD2" s="17"/>
      <c r="TJE2" s="17"/>
      <c r="TJF2" s="17"/>
      <c r="TJG2" s="17"/>
      <c r="TJH2" s="17"/>
      <c r="TJI2" s="17"/>
      <c r="TJJ2" s="17"/>
      <c r="TJK2" s="17"/>
      <c r="TJL2" s="17"/>
      <c r="TJM2" s="17"/>
      <c r="TJN2" s="17"/>
      <c r="TJO2" s="17"/>
      <c r="TJP2" s="17"/>
      <c r="TJQ2" s="17"/>
      <c r="TJR2" s="17"/>
      <c r="TJS2" s="17"/>
      <c r="TJT2" s="17"/>
      <c r="TJU2" s="17"/>
      <c r="TJV2" s="17"/>
      <c r="TJW2" s="17"/>
      <c r="TJX2" s="17"/>
      <c r="TJY2" s="17"/>
      <c r="TJZ2" s="17"/>
      <c r="TKA2" s="17"/>
      <c r="TKB2" s="17"/>
      <c r="TKC2" s="17"/>
      <c r="TKD2" s="17"/>
      <c r="TKE2" s="17"/>
      <c r="TKF2" s="17"/>
      <c r="TKG2" s="17"/>
      <c r="TKH2" s="17"/>
      <c r="TKI2" s="17"/>
      <c r="TKJ2" s="17"/>
      <c r="TKK2" s="17"/>
      <c r="TKL2" s="17"/>
      <c r="TKM2" s="17"/>
      <c r="TKN2" s="17"/>
      <c r="TKO2" s="17"/>
      <c r="TKP2" s="17"/>
      <c r="TKQ2" s="17"/>
      <c r="TKR2" s="17"/>
      <c r="TKS2" s="17"/>
      <c r="TKT2" s="17"/>
      <c r="TKU2" s="17"/>
      <c r="TKV2" s="17"/>
      <c r="TKW2" s="17"/>
      <c r="TKX2" s="17"/>
      <c r="TKY2" s="17"/>
      <c r="TKZ2" s="17"/>
      <c r="TLA2" s="17"/>
      <c r="TLB2" s="17"/>
      <c r="TLC2" s="17"/>
      <c r="TLD2" s="17"/>
      <c r="TLE2" s="17"/>
      <c r="TLF2" s="17"/>
      <c r="TLG2" s="17"/>
      <c r="TLH2" s="17"/>
      <c r="TLI2" s="17"/>
      <c r="TLJ2" s="17"/>
      <c r="TLK2" s="17"/>
      <c r="TLL2" s="17"/>
      <c r="TLM2" s="17"/>
      <c r="TLN2" s="17"/>
      <c r="TLO2" s="17"/>
      <c r="TLP2" s="17"/>
      <c r="TLQ2" s="17"/>
      <c r="TLR2" s="17"/>
      <c r="TLS2" s="17"/>
      <c r="TLT2" s="17"/>
      <c r="TLU2" s="17"/>
      <c r="TLV2" s="17"/>
      <c r="TLW2" s="17"/>
      <c r="TLX2" s="17"/>
      <c r="TLY2" s="17"/>
      <c r="TLZ2" s="17"/>
      <c r="TMA2" s="17"/>
      <c r="TMB2" s="17"/>
      <c r="TMC2" s="17"/>
      <c r="TMD2" s="17"/>
      <c r="TME2" s="17"/>
      <c r="TMF2" s="17"/>
      <c r="TMG2" s="17"/>
      <c r="TMH2" s="17"/>
      <c r="TMI2" s="17"/>
      <c r="TMJ2" s="17"/>
      <c r="TMK2" s="17"/>
      <c r="TML2" s="17"/>
      <c r="TMM2" s="17"/>
      <c r="TMN2" s="17"/>
      <c r="TMO2" s="17"/>
      <c r="TMP2" s="17"/>
      <c r="TMQ2" s="17"/>
      <c r="TMR2" s="17"/>
      <c r="TMS2" s="17"/>
      <c r="TMT2" s="17"/>
      <c r="TMU2" s="17"/>
      <c r="TMV2" s="17"/>
      <c r="TMW2" s="17"/>
      <c r="TMX2" s="17"/>
      <c r="TMY2" s="17"/>
      <c r="TMZ2" s="17"/>
      <c r="TNA2" s="17"/>
      <c r="TNB2" s="17"/>
      <c r="TNC2" s="17"/>
      <c r="TND2" s="17"/>
      <c r="TNE2" s="17"/>
      <c r="TNF2" s="17"/>
      <c r="TNG2" s="17"/>
      <c r="TNH2" s="17"/>
      <c r="TNI2" s="17"/>
      <c r="TNJ2" s="17"/>
      <c r="TNK2" s="17"/>
      <c r="TNL2" s="17"/>
      <c r="TNM2" s="17"/>
      <c r="TNN2" s="17"/>
      <c r="TNO2" s="17"/>
      <c r="TNP2" s="17"/>
      <c r="TNQ2" s="17"/>
      <c r="TNR2" s="17"/>
      <c r="TNS2" s="17"/>
      <c r="TNT2" s="17"/>
      <c r="TNU2" s="17"/>
      <c r="TNV2" s="17"/>
      <c r="TNW2" s="17"/>
      <c r="TNX2" s="17"/>
      <c r="TNY2" s="17"/>
      <c r="TNZ2" s="17"/>
      <c r="TOA2" s="17"/>
      <c r="TOB2" s="17"/>
      <c r="TOC2" s="17"/>
      <c r="TOD2" s="17"/>
      <c r="TOE2" s="17"/>
      <c r="TOF2" s="17"/>
      <c r="TOG2" s="17"/>
      <c r="TOH2" s="17"/>
      <c r="TOI2" s="17"/>
      <c r="TOJ2" s="17"/>
      <c r="TOK2" s="17"/>
      <c r="TOL2" s="17"/>
      <c r="TOM2" s="17"/>
      <c r="TON2" s="17"/>
      <c r="TOO2" s="17"/>
      <c r="TOP2" s="17"/>
      <c r="TOQ2" s="17"/>
      <c r="TOR2" s="17"/>
      <c r="TOS2" s="17"/>
      <c r="TOT2" s="17"/>
      <c r="TOU2" s="17"/>
      <c r="TOV2" s="17"/>
      <c r="TOW2" s="17"/>
      <c r="TOX2" s="17"/>
      <c r="TOY2" s="17"/>
      <c r="TOZ2" s="17"/>
      <c r="TPA2" s="17"/>
      <c r="TPB2" s="17"/>
      <c r="TPC2" s="17"/>
      <c r="TPD2" s="17"/>
      <c r="TPE2" s="17"/>
      <c r="TPF2" s="17"/>
      <c r="TPG2" s="17"/>
      <c r="TPH2" s="17"/>
      <c r="TPI2" s="17"/>
      <c r="TPJ2" s="17"/>
      <c r="TPK2" s="17"/>
      <c r="TPL2" s="17"/>
      <c r="TPM2" s="17"/>
      <c r="TPN2" s="17"/>
      <c r="TPO2" s="17"/>
      <c r="TPP2" s="17"/>
      <c r="TPQ2" s="17"/>
      <c r="TPR2" s="17"/>
      <c r="TPS2" s="17"/>
      <c r="TPT2" s="17"/>
      <c r="TPU2" s="17"/>
      <c r="TPV2" s="17"/>
      <c r="TPW2" s="17"/>
      <c r="TPX2" s="17"/>
      <c r="TPY2" s="17"/>
      <c r="TPZ2" s="17"/>
      <c r="TQA2" s="17"/>
      <c r="TQB2" s="17"/>
      <c r="TQC2" s="17"/>
      <c r="TQD2" s="17"/>
      <c r="TQE2" s="17"/>
      <c r="TQF2" s="17"/>
      <c r="TQG2" s="17"/>
      <c r="TQH2" s="17"/>
      <c r="TQI2" s="17"/>
      <c r="TQJ2" s="17"/>
      <c r="TQK2" s="17"/>
      <c r="TQL2" s="17"/>
      <c r="TQM2" s="17"/>
      <c r="TQN2" s="17"/>
      <c r="TQO2" s="17"/>
      <c r="TQP2" s="17"/>
      <c r="TQQ2" s="17"/>
      <c r="TQR2" s="17"/>
      <c r="TQS2" s="17"/>
      <c r="TQT2" s="17"/>
      <c r="TQU2" s="17"/>
      <c r="TQV2" s="17"/>
      <c r="TQW2" s="17"/>
      <c r="TQX2" s="17"/>
      <c r="TQY2" s="17"/>
      <c r="TQZ2" s="17"/>
      <c r="TRA2" s="17"/>
      <c r="TRB2" s="17"/>
      <c r="TRC2" s="17"/>
      <c r="TRD2" s="17"/>
      <c r="TRE2" s="17"/>
      <c r="TRF2" s="17"/>
      <c r="TRG2" s="17"/>
      <c r="TRH2" s="17"/>
      <c r="TRI2" s="17"/>
      <c r="TRJ2" s="17"/>
      <c r="TRK2" s="17"/>
      <c r="TRL2" s="17"/>
      <c r="TRM2" s="17"/>
      <c r="TRN2" s="17"/>
      <c r="TRO2" s="17"/>
      <c r="TRP2" s="17"/>
      <c r="TRQ2" s="17"/>
      <c r="TRR2" s="17"/>
      <c r="TRS2" s="17"/>
      <c r="TRT2" s="17"/>
      <c r="TRU2" s="17"/>
      <c r="TRV2" s="17"/>
      <c r="TRW2" s="17"/>
      <c r="TRX2" s="17"/>
      <c r="TRY2" s="17"/>
      <c r="TRZ2" s="17"/>
      <c r="TSA2" s="17"/>
      <c r="TSB2" s="17"/>
      <c r="TSC2" s="17"/>
      <c r="TSD2" s="17"/>
      <c r="TSE2" s="17"/>
      <c r="TSF2" s="17"/>
      <c r="TSG2" s="17"/>
      <c r="TSH2" s="17"/>
      <c r="TSI2" s="17"/>
      <c r="TSJ2" s="17"/>
      <c r="TSK2" s="17"/>
      <c r="TSL2" s="17"/>
      <c r="TSM2" s="17"/>
      <c r="TSN2" s="17"/>
      <c r="TSO2" s="17"/>
      <c r="TSP2" s="17"/>
      <c r="TSQ2" s="17"/>
      <c r="TSR2" s="17"/>
      <c r="TSS2" s="17"/>
      <c r="TST2" s="17"/>
      <c r="TSU2" s="17"/>
      <c r="TSV2" s="17"/>
      <c r="TSW2" s="17"/>
      <c r="TSX2" s="17"/>
      <c r="TSY2" s="17"/>
      <c r="TSZ2" s="17"/>
      <c r="TTA2" s="17"/>
      <c r="TTB2" s="17"/>
      <c r="TTC2" s="17"/>
      <c r="TTD2" s="17"/>
      <c r="TTE2" s="17"/>
      <c r="TTF2" s="17"/>
      <c r="TTG2" s="17"/>
      <c r="TTH2" s="17"/>
      <c r="TTI2" s="17"/>
      <c r="TTJ2" s="17"/>
      <c r="TTK2" s="17"/>
      <c r="TTL2" s="17"/>
      <c r="TTM2" s="17"/>
      <c r="TTN2" s="17"/>
      <c r="TTO2" s="17"/>
      <c r="TTP2" s="17"/>
      <c r="TTQ2" s="17"/>
      <c r="TTR2" s="17"/>
      <c r="TTS2" s="17"/>
      <c r="TTT2" s="17"/>
      <c r="TTU2" s="17"/>
      <c r="TTV2" s="17"/>
      <c r="TTW2" s="17"/>
      <c r="TTX2" s="17"/>
      <c r="TTY2" s="17"/>
      <c r="TTZ2" s="17"/>
      <c r="TUA2" s="17"/>
      <c r="TUB2" s="17"/>
      <c r="TUC2" s="17"/>
      <c r="TUD2" s="17"/>
      <c r="TUE2" s="17"/>
      <c r="TUF2" s="17"/>
      <c r="TUG2" s="17"/>
      <c r="TUH2" s="17"/>
      <c r="TUI2" s="17"/>
      <c r="TUJ2" s="17"/>
      <c r="TUK2" s="17"/>
      <c r="TUL2" s="17"/>
      <c r="TUM2" s="17"/>
      <c r="TUN2" s="17"/>
      <c r="TUO2" s="17"/>
      <c r="TUP2" s="17"/>
      <c r="TUQ2" s="17"/>
      <c r="TUR2" s="17"/>
      <c r="TUS2" s="17"/>
      <c r="TUT2" s="17"/>
      <c r="TUU2" s="17"/>
      <c r="TUV2" s="17"/>
      <c r="TUW2" s="17"/>
      <c r="TUX2" s="17"/>
      <c r="TUY2" s="17"/>
      <c r="TUZ2" s="17"/>
      <c r="TVA2" s="17"/>
      <c r="TVB2" s="17"/>
      <c r="TVC2" s="17"/>
      <c r="TVD2" s="17"/>
      <c r="TVE2" s="17"/>
      <c r="TVF2" s="17"/>
      <c r="TVG2" s="17"/>
      <c r="TVH2" s="17"/>
      <c r="TVI2" s="17"/>
      <c r="TVJ2" s="17"/>
      <c r="TVK2" s="17"/>
      <c r="TVL2" s="17"/>
      <c r="TVM2" s="17"/>
      <c r="TVN2" s="17"/>
      <c r="TVO2" s="17"/>
      <c r="TVP2" s="17"/>
      <c r="TVQ2" s="17"/>
      <c r="TVR2" s="17"/>
      <c r="TVS2" s="17"/>
      <c r="TVT2" s="17"/>
      <c r="TVU2" s="17"/>
      <c r="TVV2" s="17"/>
      <c r="TVW2" s="17"/>
      <c r="TVX2" s="17"/>
      <c r="TVY2" s="17"/>
      <c r="TVZ2" s="17"/>
      <c r="TWA2" s="17"/>
      <c r="TWB2" s="17"/>
      <c r="TWC2" s="17"/>
      <c r="TWD2" s="17"/>
      <c r="TWE2" s="17"/>
      <c r="TWF2" s="17"/>
      <c r="TWG2" s="17"/>
      <c r="TWH2" s="17"/>
      <c r="TWI2" s="17"/>
      <c r="TWJ2" s="17"/>
      <c r="TWK2" s="17"/>
      <c r="TWL2" s="17"/>
      <c r="TWM2" s="17"/>
      <c r="TWN2" s="17"/>
      <c r="TWO2" s="17"/>
      <c r="TWP2" s="17"/>
      <c r="TWQ2" s="17"/>
      <c r="TWR2" s="17"/>
      <c r="TWS2" s="17"/>
      <c r="TWT2" s="17"/>
      <c r="TWU2" s="17"/>
      <c r="TWV2" s="17"/>
      <c r="TWW2" s="17"/>
      <c r="TWX2" s="17"/>
      <c r="TWY2" s="17"/>
      <c r="TWZ2" s="17"/>
      <c r="TXA2" s="17"/>
      <c r="TXB2" s="17"/>
      <c r="TXC2" s="17"/>
      <c r="TXD2" s="17"/>
      <c r="TXE2" s="17"/>
      <c r="TXF2" s="17"/>
      <c r="TXG2" s="17"/>
      <c r="TXH2" s="17"/>
      <c r="TXI2" s="17"/>
      <c r="TXJ2" s="17"/>
      <c r="TXK2" s="17"/>
      <c r="TXL2" s="17"/>
      <c r="TXM2" s="17"/>
      <c r="TXN2" s="17"/>
      <c r="TXO2" s="17"/>
      <c r="TXP2" s="17"/>
      <c r="TXQ2" s="17"/>
      <c r="TXR2" s="17"/>
      <c r="TXS2" s="17"/>
      <c r="TXT2" s="17"/>
      <c r="TXU2" s="17"/>
      <c r="TXV2" s="17"/>
      <c r="TXW2" s="17"/>
      <c r="TXX2" s="17"/>
      <c r="TXY2" s="17"/>
      <c r="TXZ2" s="17"/>
      <c r="TYA2" s="17"/>
      <c r="TYB2" s="17"/>
      <c r="TYC2" s="17"/>
      <c r="TYD2" s="17"/>
      <c r="TYE2" s="17"/>
      <c r="TYF2" s="17"/>
      <c r="TYG2" s="17"/>
      <c r="TYH2" s="17"/>
      <c r="TYI2" s="17"/>
      <c r="TYJ2" s="17"/>
      <c r="TYK2" s="17"/>
      <c r="TYL2" s="17"/>
      <c r="TYM2" s="17"/>
      <c r="TYN2" s="17"/>
      <c r="TYO2" s="17"/>
      <c r="TYP2" s="17"/>
      <c r="TYQ2" s="17"/>
      <c r="TYR2" s="17"/>
      <c r="TYS2" s="17"/>
      <c r="TYT2" s="17"/>
      <c r="TYU2" s="17"/>
      <c r="TYV2" s="17"/>
      <c r="TYW2" s="17"/>
      <c r="TYX2" s="17"/>
      <c r="TYY2" s="17"/>
      <c r="TYZ2" s="17"/>
      <c r="TZA2" s="17"/>
      <c r="TZB2" s="17"/>
      <c r="TZC2" s="17"/>
      <c r="TZD2" s="17"/>
      <c r="TZE2" s="17"/>
      <c r="TZF2" s="17"/>
      <c r="TZG2" s="17"/>
      <c r="TZH2" s="17"/>
      <c r="TZI2" s="17"/>
      <c r="TZJ2" s="17"/>
      <c r="TZK2" s="17"/>
      <c r="TZL2" s="17"/>
      <c r="TZM2" s="17"/>
      <c r="TZN2" s="17"/>
      <c r="TZO2" s="17"/>
      <c r="TZP2" s="17"/>
      <c r="TZQ2" s="17"/>
      <c r="TZR2" s="17"/>
      <c r="TZS2" s="17"/>
      <c r="TZT2" s="17"/>
      <c r="TZU2" s="17"/>
      <c r="TZV2" s="17"/>
      <c r="TZW2" s="17"/>
      <c r="TZX2" s="17"/>
      <c r="TZY2" s="17"/>
      <c r="TZZ2" s="17"/>
      <c r="UAA2" s="17"/>
      <c r="UAB2" s="17"/>
      <c r="UAC2" s="17"/>
      <c r="UAD2" s="17"/>
      <c r="UAE2" s="17"/>
      <c r="UAF2" s="17"/>
      <c r="UAG2" s="17"/>
      <c r="UAH2" s="17"/>
      <c r="UAI2" s="17"/>
      <c r="UAJ2" s="17"/>
      <c r="UAK2" s="17"/>
      <c r="UAL2" s="17"/>
      <c r="UAM2" s="17"/>
      <c r="UAN2" s="17"/>
      <c r="UAO2" s="17"/>
      <c r="UAP2" s="17"/>
      <c r="UAQ2" s="17"/>
      <c r="UAR2" s="17"/>
      <c r="UAS2" s="17"/>
      <c r="UAT2" s="17"/>
      <c r="UAU2" s="17"/>
      <c r="UAV2" s="17"/>
      <c r="UAW2" s="17"/>
      <c r="UAX2" s="17"/>
      <c r="UAY2" s="17"/>
      <c r="UAZ2" s="17"/>
      <c r="UBA2" s="17"/>
      <c r="UBB2" s="17"/>
      <c r="UBC2" s="17"/>
      <c r="UBD2" s="17"/>
      <c r="UBE2" s="17"/>
      <c r="UBF2" s="17"/>
      <c r="UBG2" s="17"/>
      <c r="UBH2" s="17"/>
      <c r="UBI2" s="17"/>
      <c r="UBJ2" s="17"/>
      <c r="UBK2" s="17"/>
      <c r="UBL2" s="17"/>
      <c r="UBM2" s="17"/>
      <c r="UBN2" s="17"/>
      <c r="UBO2" s="17"/>
      <c r="UBP2" s="17"/>
      <c r="UBQ2" s="17"/>
      <c r="UBR2" s="17"/>
      <c r="UBS2" s="17"/>
      <c r="UBT2" s="17"/>
      <c r="UBU2" s="17"/>
      <c r="UBV2" s="17"/>
      <c r="UBW2" s="17"/>
      <c r="UBX2" s="17"/>
      <c r="UBY2" s="17"/>
      <c r="UBZ2" s="17"/>
      <c r="UCA2" s="17"/>
      <c r="UCB2" s="17"/>
      <c r="UCC2" s="17"/>
      <c r="UCD2" s="17"/>
      <c r="UCE2" s="17"/>
      <c r="UCF2" s="17"/>
      <c r="UCG2" s="17"/>
      <c r="UCH2" s="17"/>
      <c r="UCI2" s="17"/>
      <c r="UCJ2" s="17"/>
      <c r="UCK2" s="17"/>
      <c r="UCL2" s="17"/>
      <c r="UCM2" s="17"/>
      <c r="UCN2" s="17"/>
      <c r="UCO2" s="17"/>
      <c r="UCP2" s="17"/>
      <c r="UCQ2" s="17"/>
      <c r="UCR2" s="17"/>
      <c r="UCS2" s="17"/>
      <c r="UCT2" s="17"/>
      <c r="UCU2" s="17"/>
      <c r="UCV2" s="17"/>
      <c r="UCW2" s="17"/>
      <c r="UCX2" s="17"/>
      <c r="UCY2" s="17"/>
      <c r="UCZ2" s="17"/>
      <c r="UDA2" s="17"/>
      <c r="UDB2" s="17"/>
      <c r="UDC2" s="17"/>
      <c r="UDD2" s="17"/>
      <c r="UDE2" s="17"/>
      <c r="UDF2" s="17"/>
      <c r="UDG2" s="17"/>
      <c r="UDH2" s="17"/>
      <c r="UDI2" s="17"/>
      <c r="UDJ2" s="17"/>
      <c r="UDK2" s="17"/>
      <c r="UDL2" s="17"/>
      <c r="UDM2" s="17"/>
      <c r="UDN2" s="17"/>
      <c r="UDO2" s="17"/>
      <c r="UDP2" s="17"/>
      <c r="UDQ2" s="17"/>
      <c r="UDR2" s="17"/>
      <c r="UDS2" s="17"/>
      <c r="UDT2" s="17"/>
      <c r="UDU2" s="17"/>
      <c r="UDV2" s="17"/>
      <c r="UDW2" s="17"/>
      <c r="UDX2" s="17"/>
      <c r="UDY2" s="17"/>
      <c r="UDZ2" s="17"/>
      <c r="UEA2" s="17"/>
      <c r="UEB2" s="17"/>
      <c r="UEC2" s="17"/>
      <c r="UED2" s="17"/>
      <c r="UEE2" s="17"/>
      <c r="UEF2" s="17"/>
      <c r="UEG2" s="17"/>
      <c r="UEH2" s="17"/>
      <c r="UEI2" s="17"/>
      <c r="UEJ2" s="17"/>
      <c r="UEK2" s="17"/>
      <c r="UEL2" s="17"/>
      <c r="UEM2" s="17"/>
      <c r="UEN2" s="17"/>
      <c r="UEO2" s="17"/>
      <c r="UEP2" s="17"/>
      <c r="UEQ2" s="17"/>
      <c r="UER2" s="17"/>
      <c r="UES2" s="17"/>
      <c r="UET2" s="17"/>
      <c r="UEU2" s="17"/>
      <c r="UEV2" s="17"/>
      <c r="UEW2" s="17"/>
      <c r="UEX2" s="17"/>
      <c r="UEY2" s="17"/>
      <c r="UEZ2" s="17"/>
      <c r="UFA2" s="17"/>
      <c r="UFB2" s="17"/>
      <c r="UFC2" s="17"/>
      <c r="UFD2" s="17"/>
      <c r="UFE2" s="17"/>
      <c r="UFF2" s="17"/>
      <c r="UFG2" s="17"/>
      <c r="UFH2" s="17"/>
      <c r="UFI2" s="17"/>
      <c r="UFJ2" s="17"/>
      <c r="UFK2" s="17"/>
      <c r="UFL2" s="17"/>
      <c r="UFM2" s="17"/>
      <c r="UFN2" s="17"/>
      <c r="UFO2" s="17"/>
      <c r="UFP2" s="17"/>
      <c r="UFQ2" s="17"/>
      <c r="UFR2" s="17"/>
      <c r="UFS2" s="17"/>
      <c r="UFT2" s="17"/>
      <c r="UFU2" s="17"/>
      <c r="UFV2" s="17"/>
      <c r="UFW2" s="17"/>
      <c r="UFX2" s="17"/>
      <c r="UFY2" s="17"/>
      <c r="UFZ2" s="17"/>
      <c r="UGA2" s="17"/>
      <c r="UGB2" s="17"/>
      <c r="UGC2" s="17"/>
      <c r="UGD2" s="17"/>
      <c r="UGE2" s="17"/>
      <c r="UGF2" s="17"/>
      <c r="UGG2" s="17"/>
      <c r="UGH2" s="17"/>
      <c r="UGI2" s="17"/>
      <c r="UGJ2" s="17"/>
      <c r="UGK2" s="17"/>
      <c r="UGL2" s="17"/>
      <c r="UGM2" s="17"/>
      <c r="UGN2" s="17"/>
      <c r="UGO2" s="17"/>
      <c r="UGP2" s="17"/>
      <c r="UGQ2" s="17"/>
      <c r="UGR2" s="17"/>
      <c r="UGS2" s="17"/>
      <c r="UGT2" s="17"/>
      <c r="UGU2" s="17"/>
      <c r="UGV2" s="17"/>
      <c r="UGW2" s="17"/>
      <c r="UGX2" s="17"/>
      <c r="UGY2" s="17"/>
      <c r="UGZ2" s="17"/>
      <c r="UHA2" s="17"/>
      <c r="UHB2" s="17"/>
      <c r="UHC2" s="17"/>
      <c r="UHD2" s="17"/>
      <c r="UHE2" s="17"/>
      <c r="UHF2" s="17"/>
      <c r="UHG2" s="17"/>
      <c r="UHH2" s="17"/>
      <c r="UHI2" s="17"/>
      <c r="UHJ2" s="17"/>
      <c r="UHK2" s="17"/>
      <c r="UHL2" s="17"/>
      <c r="UHM2" s="17"/>
      <c r="UHN2" s="17"/>
      <c r="UHO2" s="17"/>
      <c r="UHP2" s="17"/>
      <c r="UHQ2" s="17"/>
      <c r="UHR2" s="17"/>
      <c r="UHS2" s="17"/>
      <c r="UHT2" s="17"/>
      <c r="UHU2" s="17"/>
      <c r="UHV2" s="17"/>
      <c r="UHW2" s="17"/>
      <c r="UHX2" s="17"/>
      <c r="UHY2" s="17"/>
      <c r="UHZ2" s="17"/>
      <c r="UIA2" s="17"/>
      <c r="UIB2" s="17"/>
      <c r="UIC2" s="17"/>
      <c r="UID2" s="17"/>
      <c r="UIE2" s="17"/>
      <c r="UIF2" s="17"/>
      <c r="UIG2" s="17"/>
      <c r="UIH2" s="17"/>
      <c r="UII2" s="17"/>
      <c r="UIJ2" s="17"/>
      <c r="UIK2" s="17"/>
      <c r="UIL2" s="17"/>
      <c r="UIM2" s="17"/>
      <c r="UIN2" s="17"/>
      <c r="UIO2" s="17"/>
      <c r="UIP2" s="17"/>
      <c r="UIQ2" s="17"/>
      <c r="UIR2" s="17"/>
      <c r="UIS2" s="17"/>
      <c r="UIT2" s="17"/>
      <c r="UIU2" s="17"/>
      <c r="UIV2" s="17"/>
      <c r="UIW2" s="17"/>
      <c r="UIX2" s="17"/>
      <c r="UIY2" s="17"/>
      <c r="UIZ2" s="17"/>
      <c r="UJA2" s="17"/>
      <c r="UJB2" s="17"/>
      <c r="UJC2" s="17"/>
      <c r="UJD2" s="17"/>
      <c r="UJE2" s="17"/>
      <c r="UJF2" s="17"/>
      <c r="UJG2" s="17"/>
      <c r="UJH2" s="17"/>
      <c r="UJI2" s="17"/>
      <c r="UJJ2" s="17"/>
      <c r="UJK2" s="17"/>
      <c r="UJL2" s="17"/>
      <c r="UJM2" s="17"/>
      <c r="UJN2" s="17"/>
      <c r="UJO2" s="17"/>
      <c r="UJP2" s="17"/>
      <c r="UJQ2" s="17"/>
      <c r="UJR2" s="17"/>
      <c r="UJS2" s="17"/>
      <c r="UJT2" s="17"/>
      <c r="UJU2" s="17"/>
      <c r="UJV2" s="17"/>
      <c r="UJW2" s="17"/>
      <c r="UJX2" s="17"/>
      <c r="UJY2" s="17"/>
      <c r="UJZ2" s="17"/>
      <c r="UKA2" s="17"/>
      <c r="UKB2" s="17"/>
      <c r="UKC2" s="17"/>
      <c r="UKD2" s="17"/>
      <c r="UKE2" s="17"/>
      <c r="UKF2" s="17"/>
      <c r="UKG2" s="17"/>
      <c r="UKH2" s="17"/>
      <c r="UKI2" s="17"/>
      <c r="UKJ2" s="17"/>
      <c r="UKK2" s="17"/>
      <c r="UKL2" s="17"/>
      <c r="UKM2" s="17"/>
      <c r="UKN2" s="17"/>
      <c r="UKO2" s="17"/>
      <c r="UKP2" s="17"/>
      <c r="UKQ2" s="17"/>
      <c r="UKR2" s="17"/>
      <c r="UKS2" s="17"/>
      <c r="UKT2" s="17"/>
      <c r="UKU2" s="17"/>
      <c r="UKV2" s="17"/>
      <c r="UKW2" s="17"/>
      <c r="UKX2" s="17"/>
      <c r="UKY2" s="17"/>
      <c r="UKZ2" s="17"/>
      <c r="ULA2" s="17"/>
      <c r="ULB2" s="17"/>
      <c r="ULC2" s="17"/>
      <c r="ULD2" s="17"/>
      <c r="ULE2" s="17"/>
      <c r="ULF2" s="17"/>
      <c r="ULG2" s="17"/>
      <c r="ULH2" s="17"/>
      <c r="ULI2" s="17"/>
      <c r="ULJ2" s="17"/>
      <c r="ULK2" s="17"/>
      <c r="ULL2" s="17"/>
      <c r="ULM2" s="17"/>
      <c r="ULN2" s="17"/>
      <c r="ULO2" s="17"/>
      <c r="ULP2" s="17"/>
      <c r="ULQ2" s="17"/>
      <c r="ULR2" s="17"/>
      <c r="ULS2" s="17"/>
      <c r="ULT2" s="17"/>
      <c r="ULU2" s="17"/>
      <c r="ULV2" s="17"/>
      <c r="ULW2" s="17"/>
      <c r="ULX2" s="17"/>
      <c r="ULY2" s="17"/>
      <c r="ULZ2" s="17"/>
      <c r="UMA2" s="17"/>
      <c r="UMB2" s="17"/>
      <c r="UMC2" s="17"/>
      <c r="UMD2" s="17"/>
      <c r="UME2" s="17"/>
      <c r="UMF2" s="17"/>
      <c r="UMG2" s="17"/>
      <c r="UMH2" s="17"/>
      <c r="UMI2" s="17"/>
      <c r="UMJ2" s="17"/>
      <c r="UMK2" s="17"/>
      <c r="UML2" s="17"/>
      <c r="UMM2" s="17"/>
      <c r="UMN2" s="17"/>
      <c r="UMO2" s="17"/>
      <c r="UMP2" s="17"/>
      <c r="UMQ2" s="17"/>
      <c r="UMR2" s="17"/>
      <c r="UMS2" s="17"/>
      <c r="UMT2" s="17"/>
      <c r="UMU2" s="17"/>
      <c r="UMV2" s="17"/>
      <c r="UMW2" s="17"/>
      <c r="UMX2" s="17"/>
      <c r="UMY2" s="17"/>
      <c r="UMZ2" s="17"/>
      <c r="UNA2" s="17"/>
      <c r="UNB2" s="17"/>
      <c r="UNC2" s="17"/>
      <c r="UND2" s="17"/>
      <c r="UNE2" s="17"/>
      <c r="UNF2" s="17"/>
      <c r="UNG2" s="17"/>
      <c r="UNH2" s="17"/>
      <c r="UNI2" s="17"/>
      <c r="UNJ2" s="17"/>
      <c r="UNK2" s="17"/>
      <c r="UNL2" s="17"/>
      <c r="UNM2" s="17"/>
      <c r="UNN2" s="17"/>
      <c r="UNO2" s="17"/>
      <c r="UNP2" s="17"/>
      <c r="UNQ2" s="17"/>
      <c r="UNR2" s="17"/>
      <c r="UNS2" s="17"/>
      <c r="UNT2" s="17"/>
      <c r="UNU2" s="17"/>
      <c r="UNV2" s="17"/>
      <c r="UNW2" s="17"/>
      <c r="UNX2" s="17"/>
      <c r="UNY2" s="17"/>
      <c r="UNZ2" s="17"/>
      <c r="UOA2" s="17"/>
      <c r="UOB2" s="17"/>
      <c r="UOC2" s="17"/>
      <c r="UOD2" s="17"/>
      <c r="UOE2" s="17"/>
      <c r="UOF2" s="17"/>
      <c r="UOG2" s="17"/>
      <c r="UOH2" s="17"/>
      <c r="UOI2" s="17"/>
      <c r="UOJ2" s="17"/>
      <c r="UOK2" s="17"/>
      <c r="UOL2" s="17"/>
      <c r="UOM2" s="17"/>
      <c r="UON2" s="17"/>
      <c r="UOO2" s="17"/>
      <c r="UOP2" s="17"/>
      <c r="UOQ2" s="17"/>
      <c r="UOR2" s="17"/>
      <c r="UOS2" s="17"/>
      <c r="UOT2" s="17"/>
      <c r="UOU2" s="17"/>
      <c r="UOV2" s="17"/>
      <c r="UOW2" s="17"/>
      <c r="UOX2" s="17"/>
      <c r="UOY2" s="17"/>
      <c r="UOZ2" s="17"/>
      <c r="UPA2" s="17"/>
      <c r="UPB2" s="17"/>
      <c r="UPC2" s="17"/>
      <c r="UPD2" s="17"/>
      <c r="UPE2" s="17"/>
      <c r="UPF2" s="17"/>
      <c r="UPG2" s="17"/>
      <c r="UPH2" s="17"/>
      <c r="UPI2" s="17"/>
      <c r="UPJ2" s="17"/>
      <c r="UPK2" s="17"/>
      <c r="UPL2" s="17"/>
      <c r="UPM2" s="17"/>
      <c r="UPN2" s="17"/>
      <c r="UPO2" s="17"/>
      <c r="UPP2" s="17"/>
      <c r="UPQ2" s="17"/>
      <c r="UPR2" s="17"/>
      <c r="UPS2" s="17"/>
      <c r="UPT2" s="17"/>
      <c r="UPU2" s="17"/>
      <c r="UPV2" s="17"/>
      <c r="UPW2" s="17"/>
      <c r="UPX2" s="17"/>
      <c r="UPY2" s="17"/>
      <c r="UPZ2" s="17"/>
      <c r="UQA2" s="17"/>
      <c r="UQB2" s="17"/>
      <c r="UQC2" s="17"/>
      <c r="UQD2" s="17"/>
      <c r="UQE2" s="17"/>
      <c r="UQF2" s="17"/>
      <c r="UQG2" s="17"/>
      <c r="UQH2" s="17"/>
      <c r="UQI2" s="17"/>
      <c r="UQJ2" s="17"/>
      <c r="UQK2" s="17"/>
      <c r="UQL2" s="17"/>
      <c r="UQM2" s="17"/>
      <c r="UQN2" s="17"/>
      <c r="UQO2" s="17"/>
      <c r="UQP2" s="17"/>
      <c r="UQQ2" s="17"/>
      <c r="UQR2" s="17"/>
      <c r="UQS2" s="17"/>
      <c r="UQT2" s="17"/>
      <c r="UQU2" s="17"/>
      <c r="UQV2" s="17"/>
      <c r="UQW2" s="17"/>
      <c r="UQX2" s="17"/>
      <c r="UQY2" s="17"/>
      <c r="UQZ2" s="17"/>
      <c r="URA2" s="17"/>
      <c r="URB2" s="17"/>
      <c r="URC2" s="17"/>
      <c r="URD2" s="17"/>
      <c r="URE2" s="17"/>
      <c r="URF2" s="17"/>
      <c r="URG2" s="17"/>
      <c r="URH2" s="17"/>
      <c r="URI2" s="17"/>
      <c r="URJ2" s="17"/>
      <c r="URK2" s="17"/>
      <c r="URL2" s="17"/>
      <c r="URM2" s="17"/>
      <c r="URN2" s="17"/>
      <c r="URO2" s="17"/>
      <c r="URP2" s="17"/>
      <c r="URQ2" s="17"/>
      <c r="URR2" s="17"/>
      <c r="URS2" s="17"/>
      <c r="URT2" s="17"/>
      <c r="URU2" s="17"/>
      <c r="URV2" s="17"/>
      <c r="URW2" s="17"/>
      <c r="URX2" s="17"/>
      <c r="URY2" s="17"/>
      <c r="URZ2" s="17"/>
      <c r="USA2" s="17"/>
      <c r="USB2" s="17"/>
      <c r="USC2" s="17"/>
      <c r="USD2" s="17"/>
      <c r="USE2" s="17"/>
      <c r="USF2" s="17"/>
      <c r="USG2" s="17"/>
      <c r="USH2" s="17"/>
      <c r="USI2" s="17"/>
      <c r="USJ2" s="17"/>
      <c r="USK2" s="17"/>
      <c r="USL2" s="17"/>
      <c r="USM2" s="17"/>
      <c r="USN2" s="17"/>
      <c r="USO2" s="17"/>
      <c r="USP2" s="17"/>
      <c r="USQ2" s="17"/>
      <c r="USR2" s="17"/>
      <c r="USS2" s="17"/>
      <c r="UST2" s="17"/>
      <c r="USU2" s="17"/>
      <c r="USV2" s="17"/>
      <c r="USW2" s="17"/>
      <c r="USX2" s="17"/>
      <c r="USY2" s="17"/>
      <c r="USZ2" s="17"/>
      <c r="UTA2" s="17"/>
      <c r="UTB2" s="17"/>
      <c r="UTC2" s="17"/>
      <c r="UTD2" s="17"/>
      <c r="UTE2" s="17"/>
      <c r="UTF2" s="17"/>
      <c r="UTG2" s="17"/>
      <c r="UTH2" s="17"/>
      <c r="UTI2" s="17"/>
      <c r="UTJ2" s="17"/>
      <c r="UTK2" s="17"/>
      <c r="UTL2" s="17"/>
      <c r="UTM2" s="17"/>
      <c r="UTN2" s="17"/>
      <c r="UTO2" s="17"/>
      <c r="UTP2" s="17"/>
      <c r="UTQ2" s="17"/>
      <c r="UTR2" s="17"/>
      <c r="UTS2" s="17"/>
      <c r="UTT2" s="17"/>
      <c r="UTU2" s="17"/>
      <c r="UTV2" s="17"/>
      <c r="UTW2" s="17"/>
      <c r="UTX2" s="17"/>
      <c r="UTY2" s="17"/>
      <c r="UTZ2" s="17"/>
      <c r="UUA2" s="17"/>
      <c r="UUB2" s="17"/>
      <c r="UUC2" s="17"/>
      <c r="UUD2" s="17"/>
      <c r="UUE2" s="17"/>
      <c r="UUF2" s="17"/>
      <c r="UUG2" s="17"/>
      <c r="UUH2" s="17"/>
      <c r="UUI2" s="17"/>
      <c r="UUJ2" s="17"/>
      <c r="UUK2" s="17"/>
      <c r="UUL2" s="17"/>
      <c r="UUM2" s="17"/>
      <c r="UUN2" s="17"/>
      <c r="UUO2" s="17"/>
      <c r="UUP2" s="17"/>
      <c r="UUQ2" s="17"/>
      <c r="UUR2" s="17"/>
      <c r="UUS2" s="17"/>
      <c r="UUT2" s="17"/>
      <c r="UUU2" s="17"/>
      <c r="UUV2" s="17"/>
      <c r="UUW2" s="17"/>
      <c r="UUX2" s="17"/>
      <c r="UUY2" s="17"/>
      <c r="UUZ2" s="17"/>
      <c r="UVA2" s="17"/>
      <c r="UVB2" s="17"/>
      <c r="UVC2" s="17"/>
      <c r="UVD2" s="17"/>
      <c r="UVE2" s="17"/>
      <c r="UVF2" s="17"/>
      <c r="UVG2" s="17"/>
      <c r="UVH2" s="17"/>
      <c r="UVI2" s="17"/>
      <c r="UVJ2" s="17"/>
      <c r="UVK2" s="17"/>
      <c r="UVL2" s="17"/>
      <c r="UVM2" s="17"/>
      <c r="UVN2" s="17"/>
      <c r="UVO2" s="17"/>
      <c r="UVP2" s="17"/>
      <c r="UVQ2" s="17"/>
      <c r="UVR2" s="17"/>
      <c r="UVS2" s="17"/>
      <c r="UVT2" s="17"/>
      <c r="UVU2" s="17"/>
      <c r="UVV2" s="17"/>
      <c r="UVW2" s="17"/>
      <c r="UVX2" s="17"/>
      <c r="UVY2" s="17"/>
      <c r="UVZ2" s="17"/>
      <c r="UWA2" s="17"/>
      <c r="UWB2" s="17"/>
      <c r="UWC2" s="17"/>
      <c r="UWD2" s="17"/>
      <c r="UWE2" s="17"/>
      <c r="UWF2" s="17"/>
      <c r="UWG2" s="17"/>
      <c r="UWH2" s="17"/>
      <c r="UWI2" s="17"/>
      <c r="UWJ2" s="17"/>
      <c r="UWK2" s="17"/>
      <c r="UWL2" s="17"/>
      <c r="UWM2" s="17"/>
      <c r="UWN2" s="17"/>
      <c r="UWO2" s="17"/>
      <c r="UWP2" s="17"/>
      <c r="UWQ2" s="17"/>
      <c r="UWR2" s="17"/>
      <c r="UWS2" s="17"/>
      <c r="UWT2" s="17"/>
      <c r="UWU2" s="17"/>
      <c r="UWV2" s="17"/>
      <c r="UWW2" s="17"/>
      <c r="UWX2" s="17"/>
      <c r="UWY2" s="17"/>
      <c r="UWZ2" s="17"/>
      <c r="UXA2" s="17"/>
      <c r="UXB2" s="17"/>
      <c r="UXC2" s="17"/>
      <c r="UXD2" s="17"/>
      <c r="UXE2" s="17"/>
      <c r="UXF2" s="17"/>
      <c r="UXG2" s="17"/>
      <c r="UXH2" s="17"/>
      <c r="UXI2" s="17"/>
      <c r="UXJ2" s="17"/>
      <c r="UXK2" s="17"/>
      <c r="UXL2" s="17"/>
      <c r="UXM2" s="17"/>
      <c r="UXN2" s="17"/>
      <c r="UXO2" s="17"/>
      <c r="UXP2" s="17"/>
      <c r="UXQ2" s="17"/>
      <c r="UXR2" s="17"/>
      <c r="UXS2" s="17"/>
      <c r="UXT2" s="17"/>
      <c r="UXU2" s="17"/>
      <c r="UXV2" s="17"/>
      <c r="UXW2" s="17"/>
      <c r="UXX2" s="17"/>
      <c r="UXY2" s="17"/>
      <c r="UXZ2" s="17"/>
      <c r="UYA2" s="17"/>
      <c r="UYB2" s="17"/>
      <c r="UYC2" s="17"/>
      <c r="UYD2" s="17"/>
      <c r="UYE2" s="17"/>
      <c r="UYF2" s="17"/>
      <c r="UYG2" s="17"/>
      <c r="UYH2" s="17"/>
      <c r="UYI2" s="17"/>
      <c r="UYJ2" s="17"/>
      <c r="UYK2" s="17"/>
      <c r="UYL2" s="17"/>
      <c r="UYM2" s="17"/>
      <c r="UYN2" s="17"/>
      <c r="UYO2" s="17"/>
      <c r="UYP2" s="17"/>
      <c r="UYQ2" s="17"/>
      <c r="UYR2" s="17"/>
      <c r="UYS2" s="17"/>
      <c r="UYT2" s="17"/>
      <c r="UYU2" s="17"/>
      <c r="UYV2" s="17"/>
      <c r="UYW2" s="17"/>
      <c r="UYX2" s="17"/>
      <c r="UYY2" s="17"/>
      <c r="UYZ2" s="17"/>
      <c r="UZA2" s="17"/>
      <c r="UZB2" s="17"/>
      <c r="UZC2" s="17"/>
      <c r="UZD2" s="17"/>
      <c r="UZE2" s="17"/>
      <c r="UZF2" s="17"/>
      <c r="UZG2" s="17"/>
      <c r="UZH2" s="17"/>
      <c r="UZI2" s="17"/>
      <c r="UZJ2" s="17"/>
      <c r="UZK2" s="17"/>
      <c r="UZL2" s="17"/>
      <c r="UZM2" s="17"/>
      <c r="UZN2" s="17"/>
      <c r="UZO2" s="17"/>
      <c r="UZP2" s="17"/>
      <c r="UZQ2" s="17"/>
      <c r="UZR2" s="17"/>
      <c r="UZS2" s="17"/>
      <c r="UZT2" s="17"/>
      <c r="UZU2" s="17"/>
      <c r="UZV2" s="17"/>
      <c r="UZW2" s="17"/>
      <c r="UZX2" s="17"/>
      <c r="UZY2" s="17"/>
      <c r="UZZ2" s="17"/>
      <c r="VAA2" s="17"/>
      <c r="VAB2" s="17"/>
      <c r="VAC2" s="17"/>
      <c r="VAD2" s="17"/>
      <c r="VAE2" s="17"/>
      <c r="VAF2" s="17"/>
      <c r="VAG2" s="17"/>
      <c r="VAH2" s="17"/>
      <c r="VAI2" s="17"/>
      <c r="VAJ2" s="17"/>
      <c r="VAK2" s="17"/>
      <c r="VAL2" s="17"/>
      <c r="VAM2" s="17"/>
      <c r="VAN2" s="17"/>
      <c r="VAO2" s="17"/>
      <c r="VAP2" s="17"/>
      <c r="VAQ2" s="17"/>
      <c r="VAR2" s="17"/>
      <c r="VAS2" s="17"/>
      <c r="VAT2" s="17"/>
      <c r="VAU2" s="17"/>
      <c r="VAV2" s="17"/>
      <c r="VAW2" s="17"/>
      <c r="VAX2" s="17"/>
      <c r="VAY2" s="17"/>
      <c r="VAZ2" s="17"/>
      <c r="VBA2" s="17"/>
      <c r="VBB2" s="17"/>
      <c r="VBC2" s="17"/>
      <c r="VBD2" s="17"/>
      <c r="VBE2" s="17"/>
      <c r="VBF2" s="17"/>
      <c r="VBG2" s="17"/>
      <c r="VBH2" s="17"/>
      <c r="VBI2" s="17"/>
      <c r="VBJ2" s="17"/>
      <c r="VBK2" s="17"/>
      <c r="VBL2" s="17"/>
      <c r="VBM2" s="17"/>
      <c r="VBN2" s="17"/>
      <c r="VBO2" s="17"/>
      <c r="VBP2" s="17"/>
      <c r="VBQ2" s="17"/>
      <c r="VBR2" s="17"/>
      <c r="VBS2" s="17"/>
      <c r="VBT2" s="17"/>
      <c r="VBU2" s="17"/>
      <c r="VBV2" s="17"/>
      <c r="VBW2" s="17"/>
      <c r="VBX2" s="17"/>
      <c r="VBY2" s="17"/>
      <c r="VBZ2" s="17"/>
      <c r="VCA2" s="17"/>
      <c r="VCB2" s="17"/>
      <c r="VCC2" s="17"/>
      <c r="VCD2" s="17"/>
      <c r="VCE2" s="17"/>
      <c r="VCF2" s="17"/>
      <c r="VCG2" s="17"/>
      <c r="VCH2" s="17"/>
      <c r="VCI2" s="17"/>
      <c r="VCJ2" s="17"/>
      <c r="VCK2" s="17"/>
      <c r="VCL2" s="17"/>
      <c r="VCM2" s="17"/>
      <c r="VCN2" s="17"/>
      <c r="VCO2" s="17"/>
      <c r="VCP2" s="17"/>
      <c r="VCQ2" s="17"/>
      <c r="VCR2" s="17"/>
      <c r="VCS2" s="17"/>
      <c r="VCT2" s="17"/>
      <c r="VCU2" s="17"/>
      <c r="VCV2" s="17"/>
      <c r="VCW2" s="17"/>
      <c r="VCX2" s="17"/>
      <c r="VCY2" s="17"/>
      <c r="VCZ2" s="17"/>
      <c r="VDA2" s="17"/>
      <c r="VDB2" s="17"/>
      <c r="VDC2" s="17"/>
      <c r="VDD2" s="17"/>
      <c r="VDE2" s="17"/>
      <c r="VDF2" s="17"/>
      <c r="VDG2" s="17"/>
      <c r="VDH2" s="17"/>
      <c r="VDI2" s="17"/>
      <c r="VDJ2" s="17"/>
      <c r="VDK2" s="17"/>
      <c r="VDL2" s="17"/>
      <c r="VDM2" s="17"/>
      <c r="VDN2" s="17"/>
      <c r="VDO2" s="17"/>
      <c r="VDP2" s="17"/>
      <c r="VDQ2" s="17"/>
      <c r="VDR2" s="17"/>
      <c r="VDS2" s="17"/>
      <c r="VDT2" s="17"/>
      <c r="VDU2" s="17"/>
      <c r="VDV2" s="17"/>
      <c r="VDW2" s="17"/>
      <c r="VDX2" s="17"/>
      <c r="VDY2" s="17"/>
      <c r="VDZ2" s="17"/>
      <c r="VEA2" s="17"/>
      <c r="VEB2" s="17"/>
      <c r="VEC2" s="17"/>
      <c r="VED2" s="17"/>
      <c r="VEE2" s="17"/>
      <c r="VEF2" s="17"/>
      <c r="VEG2" s="17"/>
      <c r="VEH2" s="17"/>
      <c r="VEI2" s="17"/>
      <c r="VEJ2" s="17"/>
      <c r="VEK2" s="17"/>
      <c r="VEL2" s="17"/>
      <c r="VEM2" s="17"/>
      <c r="VEN2" s="17"/>
      <c r="VEO2" s="17"/>
      <c r="VEP2" s="17"/>
      <c r="VEQ2" s="17"/>
      <c r="VER2" s="17"/>
      <c r="VES2" s="17"/>
      <c r="VET2" s="17"/>
      <c r="VEU2" s="17"/>
      <c r="VEV2" s="17"/>
      <c r="VEW2" s="17"/>
      <c r="VEX2" s="17"/>
      <c r="VEY2" s="17"/>
      <c r="VEZ2" s="17"/>
      <c r="VFA2" s="17"/>
      <c r="VFB2" s="17"/>
      <c r="VFC2" s="17"/>
      <c r="VFD2" s="17"/>
      <c r="VFE2" s="17"/>
      <c r="VFF2" s="17"/>
      <c r="VFG2" s="17"/>
      <c r="VFH2" s="17"/>
      <c r="VFI2" s="17"/>
      <c r="VFJ2" s="17"/>
      <c r="VFK2" s="17"/>
      <c r="VFL2" s="17"/>
      <c r="VFM2" s="17"/>
      <c r="VFN2" s="17"/>
      <c r="VFO2" s="17"/>
      <c r="VFP2" s="17"/>
      <c r="VFQ2" s="17"/>
      <c r="VFR2" s="17"/>
      <c r="VFS2" s="17"/>
      <c r="VFT2" s="17"/>
      <c r="VFU2" s="17"/>
      <c r="VFV2" s="17"/>
      <c r="VFW2" s="17"/>
      <c r="VFX2" s="17"/>
      <c r="VFY2" s="17"/>
      <c r="VFZ2" s="17"/>
      <c r="VGA2" s="17"/>
      <c r="VGB2" s="17"/>
      <c r="VGC2" s="17"/>
      <c r="VGD2" s="17"/>
      <c r="VGE2" s="17"/>
      <c r="VGF2" s="17"/>
      <c r="VGG2" s="17"/>
      <c r="VGH2" s="17"/>
      <c r="VGI2" s="17"/>
      <c r="VGJ2" s="17"/>
      <c r="VGK2" s="17"/>
      <c r="VGL2" s="17"/>
      <c r="VGM2" s="17"/>
      <c r="VGN2" s="17"/>
      <c r="VGO2" s="17"/>
      <c r="VGP2" s="17"/>
      <c r="VGQ2" s="17"/>
      <c r="VGR2" s="17"/>
      <c r="VGS2" s="17"/>
      <c r="VGT2" s="17"/>
      <c r="VGU2" s="17"/>
      <c r="VGV2" s="17"/>
      <c r="VGW2" s="17"/>
      <c r="VGX2" s="17"/>
      <c r="VGY2" s="17"/>
      <c r="VGZ2" s="17"/>
      <c r="VHA2" s="17"/>
      <c r="VHB2" s="17"/>
      <c r="VHC2" s="17"/>
      <c r="VHD2" s="17"/>
      <c r="VHE2" s="17"/>
      <c r="VHF2" s="17"/>
      <c r="VHG2" s="17"/>
      <c r="VHH2" s="17"/>
      <c r="VHI2" s="17"/>
      <c r="VHJ2" s="17"/>
      <c r="VHK2" s="17"/>
      <c r="VHL2" s="17"/>
      <c r="VHM2" s="17"/>
      <c r="VHN2" s="17"/>
      <c r="VHO2" s="17"/>
      <c r="VHP2" s="17"/>
      <c r="VHQ2" s="17"/>
      <c r="VHR2" s="17"/>
      <c r="VHS2" s="17"/>
      <c r="VHT2" s="17"/>
      <c r="VHU2" s="17"/>
      <c r="VHV2" s="17"/>
      <c r="VHW2" s="17"/>
      <c r="VHX2" s="17"/>
      <c r="VHY2" s="17"/>
      <c r="VHZ2" s="17"/>
      <c r="VIA2" s="17"/>
      <c r="VIB2" s="17"/>
      <c r="VIC2" s="17"/>
      <c r="VID2" s="17"/>
      <c r="VIE2" s="17"/>
      <c r="VIF2" s="17"/>
      <c r="VIG2" s="17"/>
      <c r="VIH2" s="17"/>
      <c r="VII2" s="17"/>
      <c r="VIJ2" s="17"/>
      <c r="VIK2" s="17"/>
      <c r="VIL2" s="17"/>
      <c r="VIM2" s="17"/>
      <c r="VIN2" s="17"/>
      <c r="VIO2" s="17"/>
      <c r="VIP2" s="17"/>
      <c r="VIQ2" s="17"/>
      <c r="VIR2" s="17"/>
      <c r="VIS2" s="17"/>
      <c r="VIT2" s="17"/>
      <c r="VIU2" s="17"/>
      <c r="VIV2" s="17"/>
      <c r="VIW2" s="17"/>
      <c r="VIX2" s="17"/>
      <c r="VIY2" s="17"/>
      <c r="VIZ2" s="17"/>
      <c r="VJA2" s="17"/>
      <c r="VJB2" s="17"/>
      <c r="VJC2" s="17"/>
      <c r="VJD2" s="17"/>
      <c r="VJE2" s="17"/>
      <c r="VJF2" s="17"/>
      <c r="VJG2" s="17"/>
      <c r="VJH2" s="17"/>
      <c r="VJI2" s="17"/>
      <c r="VJJ2" s="17"/>
      <c r="VJK2" s="17"/>
      <c r="VJL2" s="17"/>
      <c r="VJM2" s="17"/>
      <c r="VJN2" s="17"/>
      <c r="VJO2" s="17"/>
      <c r="VJP2" s="17"/>
      <c r="VJQ2" s="17"/>
      <c r="VJR2" s="17"/>
      <c r="VJS2" s="17"/>
      <c r="VJT2" s="17"/>
      <c r="VJU2" s="17"/>
      <c r="VJV2" s="17"/>
      <c r="VJW2" s="17"/>
      <c r="VJX2" s="17"/>
      <c r="VJY2" s="17"/>
      <c r="VJZ2" s="17"/>
      <c r="VKA2" s="17"/>
      <c r="VKB2" s="17"/>
      <c r="VKC2" s="17"/>
      <c r="VKD2" s="17"/>
      <c r="VKE2" s="17"/>
      <c r="VKF2" s="17"/>
      <c r="VKG2" s="17"/>
      <c r="VKH2" s="17"/>
      <c r="VKI2" s="17"/>
      <c r="VKJ2" s="17"/>
      <c r="VKK2" s="17"/>
      <c r="VKL2" s="17"/>
      <c r="VKM2" s="17"/>
      <c r="VKN2" s="17"/>
      <c r="VKO2" s="17"/>
      <c r="VKP2" s="17"/>
      <c r="VKQ2" s="17"/>
      <c r="VKR2" s="17"/>
      <c r="VKS2" s="17"/>
      <c r="VKT2" s="17"/>
      <c r="VKU2" s="17"/>
      <c r="VKV2" s="17"/>
      <c r="VKW2" s="17"/>
      <c r="VKX2" s="17"/>
      <c r="VKY2" s="17"/>
      <c r="VKZ2" s="17"/>
      <c r="VLA2" s="17"/>
      <c r="VLB2" s="17"/>
      <c r="VLC2" s="17"/>
      <c r="VLD2" s="17"/>
      <c r="VLE2" s="17"/>
      <c r="VLF2" s="17"/>
      <c r="VLG2" s="17"/>
      <c r="VLH2" s="17"/>
      <c r="VLI2" s="17"/>
      <c r="VLJ2" s="17"/>
      <c r="VLK2" s="17"/>
      <c r="VLL2" s="17"/>
      <c r="VLM2" s="17"/>
      <c r="VLN2" s="17"/>
      <c r="VLO2" s="17"/>
      <c r="VLP2" s="17"/>
      <c r="VLQ2" s="17"/>
      <c r="VLR2" s="17"/>
      <c r="VLS2" s="17"/>
      <c r="VLT2" s="17"/>
      <c r="VLU2" s="17"/>
      <c r="VLV2" s="17"/>
      <c r="VLW2" s="17"/>
      <c r="VLX2" s="17"/>
      <c r="VLY2" s="17"/>
      <c r="VLZ2" s="17"/>
      <c r="VMA2" s="17"/>
      <c r="VMB2" s="17"/>
      <c r="VMC2" s="17"/>
      <c r="VMD2" s="17"/>
      <c r="VME2" s="17"/>
      <c r="VMF2" s="17"/>
      <c r="VMG2" s="17"/>
      <c r="VMH2" s="17"/>
      <c r="VMI2" s="17"/>
      <c r="VMJ2" s="17"/>
      <c r="VMK2" s="17"/>
      <c r="VML2" s="17"/>
      <c r="VMM2" s="17"/>
      <c r="VMN2" s="17"/>
      <c r="VMO2" s="17"/>
      <c r="VMP2" s="17"/>
      <c r="VMQ2" s="17"/>
      <c r="VMR2" s="17"/>
      <c r="VMS2" s="17"/>
      <c r="VMT2" s="17"/>
      <c r="VMU2" s="17"/>
      <c r="VMV2" s="17"/>
      <c r="VMW2" s="17"/>
      <c r="VMX2" s="17"/>
      <c r="VMY2" s="17"/>
      <c r="VMZ2" s="17"/>
      <c r="VNA2" s="17"/>
      <c r="VNB2" s="17"/>
      <c r="VNC2" s="17"/>
      <c r="VND2" s="17"/>
      <c r="VNE2" s="17"/>
      <c r="VNF2" s="17"/>
      <c r="VNG2" s="17"/>
      <c r="VNH2" s="17"/>
      <c r="VNI2" s="17"/>
      <c r="VNJ2" s="17"/>
      <c r="VNK2" s="17"/>
      <c r="VNL2" s="17"/>
      <c r="VNM2" s="17"/>
      <c r="VNN2" s="17"/>
      <c r="VNO2" s="17"/>
      <c r="VNP2" s="17"/>
      <c r="VNQ2" s="17"/>
      <c r="VNR2" s="17"/>
      <c r="VNS2" s="17"/>
      <c r="VNT2" s="17"/>
      <c r="VNU2" s="17"/>
      <c r="VNV2" s="17"/>
      <c r="VNW2" s="17"/>
      <c r="VNX2" s="17"/>
      <c r="VNY2" s="17"/>
      <c r="VNZ2" s="17"/>
      <c r="VOA2" s="17"/>
      <c r="VOB2" s="17"/>
      <c r="VOC2" s="17"/>
      <c r="VOD2" s="17"/>
      <c r="VOE2" s="17"/>
      <c r="VOF2" s="17"/>
      <c r="VOG2" s="17"/>
      <c r="VOH2" s="17"/>
      <c r="VOI2" s="17"/>
      <c r="VOJ2" s="17"/>
      <c r="VOK2" s="17"/>
      <c r="VOL2" s="17"/>
      <c r="VOM2" s="17"/>
      <c r="VON2" s="17"/>
      <c r="VOO2" s="17"/>
      <c r="VOP2" s="17"/>
      <c r="VOQ2" s="17"/>
      <c r="VOR2" s="17"/>
      <c r="VOS2" s="17"/>
      <c r="VOT2" s="17"/>
      <c r="VOU2" s="17"/>
      <c r="VOV2" s="17"/>
      <c r="VOW2" s="17"/>
      <c r="VOX2" s="17"/>
      <c r="VOY2" s="17"/>
      <c r="VOZ2" s="17"/>
      <c r="VPA2" s="17"/>
      <c r="VPB2" s="17"/>
      <c r="VPC2" s="17"/>
      <c r="VPD2" s="17"/>
      <c r="VPE2" s="17"/>
      <c r="VPF2" s="17"/>
      <c r="VPG2" s="17"/>
      <c r="VPH2" s="17"/>
      <c r="VPI2" s="17"/>
      <c r="VPJ2" s="17"/>
      <c r="VPK2" s="17"/>
      <c r="VPL2" s="17"/>
      <c r="VPM2" s="17"/>
      <c r="VPN2" s="17"/>
      <c r="VPO2" s="17"/>
      <c r="VPP2" s="17"/>
      <c r="VPQ2" s="17"/>
      <c r="VPR2" s="17"/>
      <c r="VPS2" s="17"/>
      <c r="VPT2" s="17"/>
      <c r="VPU2" s="17"/>
      <c r="VPV2" s="17"/>
      <c r="VPW2" s="17"/>
      <c r="VPX2" s="17"/>
      <c r="VPY2" s="17"/>
      <c r="VPZ2" s="17"/>
      <c r="VQA2" s="17"/>
      <c r="VQB2" s="17"/>
      <c r="VQC2" s="17"/>
      <c r="VQD2" s="17"/>
      <c r="VQE2" s="17"/>
      <c r="VQF2" s="17"/>
      <c r="VQG2" s="17"/>
      <c r="VQH2" s="17"/>
      <c r="VQI2" s="17"/>
      <c r="VQJ2" s="17"/>
      <c r="VQK2" s="17"/>
      <c r="VQL2" s="17"/>
      <c r="VQM2" s="17"/>
      <c r="VQN2" s="17"/>
      <c r="VQO2" s="17"/>
      <c r="VQP2" s="17"/>
      <c r="VQQ2" s="17"/>
      <c r="VQR2" s="17"/>
      <c r="VQS2" s="17"/>
      <c r="VQT2" s="17"/>
      <c r="VQU2" s="17"/>
      <c r="VQV2" s="17"/>
      <c r="VQW2" s="17"/>
      <c r="VQX2" s="17"/>
      <c r="VQY2" s="17"/>
      <c r="VQZ2" s="17"/>
      <c r="VRA2" s="17"/>
      <c r="VRB2" s="17"/>
      <c r="VRC2" s="17"/>
      <c r="VRD2" s="17"/>
      <c r="VRE2" s="17"/>
      <c r="VRF2" s="17"/>
      <c r="VRG2" s="17"/>
      <c r="VRH2" s="17"/>
      <c r="VRI2" s="17"/>
      <c r="VRJ2" s="17"/>
      <c r="VRK2" s="17"/>
      <c r="VRL2" s="17"/>
      <c r="VRM2" s="17"/>
      <c r="VRN2" s="17"/>
      <c r="VRO2" s="17"/>
      <c r="VRP2" s="17"/>
      <c r="VRQ2" s="17"/>
      <c r="VRR2" s="17"/>
      <c r="VRS2" s="17"/>
      <c r="VRT2" s="17"/>
      <c r="VRU2" s="17"/>
      <c r="VRV2" s="17"/>
      <c r="VRW2" s="17"/>
      <c r="VRX2" s="17"/>
      <c r="VRY2" s="17"/>
      <c r="VRZ2" s="17"/>
      <c r="VSA2" s="17"/>
      <c r="VSB2" s="17"/>
      <c r="VSC2" s="17"/>
      <c r="VSD2" s="17"/>
      <c r="VSE2" s="17"/>
      <c r="VSF2" s="17"/>
      <c r="VSG2" s="17"/>
      <c r="VSH2" s="17"/>
      <c r="VSI2" s="17"/>
      <c r="VSJ2" s="17"/>
      <c r="VSK2" s="17"/>
      <c r="VSL2" s="17"/>
      <c r="VSM2" s="17"/>
      <c r="VSN2" s="17"/>
      <c r="VSO2" s="17"/>
      <c r="VSP2" s="17"/>
      <c r="VSQ2" s="17"/>
      <c r="VSR2" s="17"/>
      <c r="VSS2" s="17"/>
      <c r="VST2" s="17"/>
      <c r="VSU2" s="17"/>
      <c r="VSV2" s="17"/>
      <c r="VSW2" s="17"/>
      <c r="VSX2" s="17"/>
      <c r="VSY2" s="17"/>
      <c r="VSZ2" s="17"/>
      <c r="VTA2" s="17"/>
      <c r="VTB2" s="17"/>
      <c r="VTC2" s="17"/>
      <c r="VTD2" s="17"/>
      <c r="VTE2" s="17"/>
      <c r="VTF2" s="17"/>
      <c r="VTG2" s="17"/>
      <c r="VTH2" s="17"/>
      <c r="VTI2" s="17"/>
      <c r="VTJ2" s="17"/>
      <c r="VTK2" s="17"/>
      <c r="VTL2" s="17"/>
      <c r="VTM2" s="17"/>
      <c r="VTN2" s="17"/>
      <c r="VTO2" s="17"/>
      <c r="VTP2" s="17"/>
      <c r="VTQ2" s="17"/>
      <c r="VTR2" s="17"/>
      <c r="VTS2" s="17"/>
      <c r="VTT2" s="17"/>
      <c r="VTU2" s="17"/>
      <c r="VTV2" s="17"/>
      <c r="VTW2" s="17"/>
      <c r="VTX2" s="17"/>
      <c r="VTY2" s="17"/>
      <c r="VTZ2" s="17"/>
      <c r="VUA2" s="17"/>
      <c r="VUB2" s="17"/>
      <c r="VUC2" s="17"/>
      <c r="VUD2" s="17"/>
      <c r="VUE2" s="17"/>
      <c r="VUF2" s="17"/>
      <c r="VUG2" s="17"/>
      <c r="VUH2" s="17"/>
      <c r="VUI2" s="17"/>
      <c r="VUJ2" s="17"/>
      <c r="VUK2" s="17"/>
      <c r="VUL2" s="17"/>
      <c r="VUM2" s="17"/>
      <c r="VUN2" s="17"/>
      <c r="VUO2" s="17"/>
      <c r="VUP2" s="17"/>
      <c r="VUQ2" s="17"/>
      <c r="VUR2" s="17"/>
      <c r="VUS2" s="17"/>
      <c r="VUT2" s="17"/>
      <c r="VUU2" s="17"/>
      <c r="VUV2" s="17"/>
      <c r="VUW2" s="17"/>
      <c r="VUX2" s="17"/>
      <c r="VUY2" s="17"/>
      <c r="VUZ2" s="17"/>
      <c r="VVA2" s="17"/>
      <c r="VVB2" s="17"/>
      <c r="VVC2" s="17"/>
      <c r="VVD2" s="17"/>
      <c r="VVE2" s="17"/>
      <c r="VVF2" s="17"/>
      <c r="VVG2" s="17"/>
      <c r="VVH2" s="17"/>
      <c r="VVI2" s="17"/>
      <c r="VVJ2" s="17"/>
      <c r="VVK2" s="17"/>
      <c r="VVL2" s="17"/>
      <c r="VVM2" s="17"/>
      <c r="VVN2" s="17"/>
      <c r="VVO2" s="17"/>
      <c r="VVP2" s="17"/>
      <c r="VVQ2" s="17"/>
      <c r="VVR2" s="17"/>
      <c r="VVS2" s="17"/>
      <c r="VVT2" s="17"/>
      <c r="VVU2" s="17"/>
      <c r="VVV2" s="17"/>
      <c r="VVW2" s="17"/>
      <c r="VVX2" s="17"/>
      <c r="VVY2" s="17"/>
      <c r="VVZ2" s="17"/>
      <c r="VWA2" s="17"/>
      <c r="VWB2" s="17"/>
      <c r="VWC2" s="17"/>
      <c r="VWD2" s="17"/>
      <c r="VWE2" s="17"/>
      <c r="VWF2" s="17"/>
      <c r="VWG2" s="17"/>
      <c r="VWH2" s="17"/>
      <c r="VWI2" s="17"/>
      <c r="VWJ2" s="17"/>
      <c r="VWK2" s="17"/>
      <c r="VWL2" s="17"/>
      <c r="VWM2" s="17"/>
      <c r="VWN2" s="17"/>
      <c r="VWO2" s="17"/>
      <c r="VWP2" s="17"/>
      <c r="VWQ2" s="17"/>
      <c r="VWR2" s="17"/>
      <c r="VWS2" s="17"/>
      <c r="VWT2" s="17"/>
      <c r="VWU2" s="17"/>
      <c r="VWV2" s="17"/>
      <c r="VWW2" s="17"/>
      <c r="VWX2" s="17"/>
      <c r="VWY2" s="17"/>
      <c r="VWZ2" s="17"/>
      <c r="VXA2" s="17"/>
      <c r="VXB2" s="17"/>
      <c r="VXC2" s="17"/>
      <c r="VXD2" s="17"/>
      <c r="VXE2" s="17"/>
      <c r="VXF2" s="17"/>
      <c r="VXG2" s="17"/>
      <c r="VXH2" s="17"/>
      <c r="VXI2" s="17"/>
      <c r="VXJ2" s="17"/>
      <c r="VXK2" s="17"/>
      <c r="VXL2" s="17"/>
      <c r="VXM2" s="17"/>
      <c r="VXN2" s="17"/>
      <c r="VXO2" s="17"/>
      <c r="VXP2" s="17"/>
      <c r="VXQ2" s="17"/>
      <c r="VXR2" s="17"/>
      <c r="VXS2" s="17"/>
      <c r="VXT2" s="17"/>
      <c r="VXU2" s="17"/>
      <c r="VXV2" s="17"/>
      <c r="VXW2" s="17"/>
      <c r="VXX2" s="17"/>
      <c r="VXY2" s="17"/>
      <c r="VXZ2" s="17"/>
      <c r="VYA2" s="17"/>
      <c r="VYB2" s="17"/>
      <c r="VYC2" s="17"/>
      <c r="VYD2" s="17"/>
      <c r="VYE2" s="17"/>
      <c r="VYF2" s="17"/>
      <c r="VYG2" s="17"/>
      <c r="VYH2" s="17"/>
      <c r="VYI2" s="17"/>
      <c r="VYJ2" s="17"/>
      <c r="VYK2" s="17"/>
      <c r="VYL2" s="17"/>
      <c r="VYM2" s="17"/>
      <c r="VYN2" s="17"/>
      <c r="VYO2" s="17"/>
      <c r="VYP2" s="17"/>
      <c r="VYQ2" s="17"/>
      <c r="VYR2" s="17"/>
      <c r="VYS2" s="17"/>
      <c r="VYT2" s="17"/>
      <c r="VYU2" s="17"/>
      <c r="VYV2" s="17"/>
      <c r="VYW2" s="17"/>
      <c r="VYX2" s="17"/>
      <c r="VYY2" s="17"/>
      <c r="VYZ2" s="17"/>
      <c r="VZA2" s="17"/>
      <c r="VZB2" s="17"/>
      <c r="VZC2" s="17"/>
      <c r="VZD2" s="17"/>
      <c r="VZE2" s="17"/>
      <c r="VZF2" s="17"/>
      <c r="VZG2" s="17"/>
      <c r="VZH2" s="17"/>
      <c r="VZI2" s="17"/>
      <c r="VZJ2" s="17"/>
      <c r="VZK2" s="17"/>
      <c r="VZL2" s="17"/>
      <c r="VZM2" s="17"/>
      <c r="VZN2" s="17"/>
      <c r="VZO2" s="17"/>
      <c r="VZP2" s="17"/>
      <c r="VZQ2" s="17"/>
      <c r="VZR2" s="17"/>
      <c r="VZS2" s="17"/>
      <c r="VZT2" s="17"/>
      <c r="VZU2" s="17"/>
      <c r="VZV2" s="17"/>
      <c r="VZW2" s="17"/>
      <c r="VZX2" s="17"/>
      <c r="VZY2" s="17"/>
      <c r="VZZ2" s="17"/>
      <c r="WAA2" s="17"/>
      <c r="WAB2" s="17"/>
      <c r="WAC2" s="17"/>
      <c r="WAD2" s="17"/>
      <c r="WAE2" s="17"/>
      <c r="WAF2" s="17"/>
      <c r="WAG2" s="17"/>
      <c r="WAH2" s="17"/>
      <c r="WAI2" s="17"/>
      <c r="WAJ2" s="17"/>
      <c r="WAK2" s="17"/>
      <c r="WAL2" s="17"/>
      <c r="WAM2" s="17"/>
      <c r="WAN2" s="17"/>
      <c r="WAO2" s="17"/>
      <c r="WAP2" s="17"/>
      <c r="WAQ2" s="17"/>
      <c r="WAR2" s="17"/>
      <c r="WAS2" s="17"/>
      <c r="WAT2" s="17"/>
      <c r="WAU2" s="17"/>
      <c r="WAV2" s="17"/>
      <c r="WAW2" s="17"/>
      <c r="WAX2" s="17"/>
      <c r="WAY2" s="17"/>
      <c r="WAZ2" s="17"/>
      <c r="WBA2" s="17"/>
      <c r="WBB2" s="17"/>
      <c r="WBC2" s="17"/>
      <c r="WBD2" s="17"/>
      <c r="WBE2" s="17"/>
      <c r="WBF2" s="17"/>
      <c r="WBG2" s="17"/>
      <c r="WBH2" s="17"/>
      <c r="WBI2" s="17"/>
      <c r="WBJ2" s="17"/>
      <c r="WBK2" s="17"/>
      <c r="WBL2" s="17"/>
      <c r="WBM2" s="17"/>
      <c r="WBN2" s="17"/>
      <c r="WBO2" s="17"/>
      <c r="WBP2" s="17"/>
      <c r="WBQ2" s="17"/>
      <c r="WBR2" s="17"/>
      <c r="WBS2" s="17"/>
      <c r="WBT2" s="17"/>
      <c r="WBU2" s="17"/>
      <c r="WBV2" s="17"/>
      <c r="WBW2" s="17"/>
      <c r="WBX2" s="17"/>
      <c r="WBY2" s="17"/>
      <c r="WBZ2" s="17"/>
      <c r="WCA2" s="17"/>
      <c r="WCB2" s="17"/>
      <c r="WCC2" s="17"/>
      <c r="WCD2" s="17"/>
      <c r="WCE2" s="17"/>
      <c r="WCF2" s="17"/>
      <c r="WCG2" s="17"/>
      <c r="WCH2" s="17"/>
      <c r="WCI2" s="17"/>
      <c r="WCJ2" s="17"/>
      <c r="WCK2" s="17"/>
      <c r="WCL2" s="17"/>
      <c r="WCM2" s="17"/>
      <c r="WCN2" s="17"/>
      <c r="WCO2" s="17"/>
      <c r="WCP2" s="17"/>
      <c r="WCQ2" s="17"/>
      <c r="WCR2" s="17"/>
      <c r="WCS2" s="17"/>
      <c r="WCT2" s="17"/>
      <c r="WCU2" s="17"/>
      <c r="WCV2" s="17"/>
      <c r="WCW2" s="17"/>
      <c r="WCX2" s="17"/>
      <c r="WCY2" s="17"/>
      <c r="WCZ2" s="17"/>
      <c r="WDA2" s="17"/>
      <c r="WDB2" s="17"/>
      <c r="WDC2" s="17"/>
      <c r="WDD2" s="17"/>
      <c r="WDE2" s="17"/>
      <c r="WDF2" s="17"/>
      <c r="WDG2" s="17"/>
      <c r="WDH2" s="17"/>
      <c r="WDI2" s="17"/>
      <c r="WDJ2" s="17"/>
      <c r="WDK2" s="17"/>
      <c r="WDL2" s="17"/>
      <c r="WDM2" s="17"/>
      <c r="WDN2" s="17"/>
      <c r="WDO2" s="17"/>
      <c r="WDP2" s="17"/>
      <c r="WDQ2" s="17"/>
      <c r="WDR2" s="17"/>
      <c r="WDS2" s="17"/>
      <c r="WDT2" s="17"/>
      <c r="WDU2" s="17"/>
      <c r="WDV2" s="17"/>
      <c r="WDW2" s="17"/>
      <c r="WDX2" s="17"/>
      <c r="WDY2" s="17"/>
      <c r="WDZ2" s="17"/>
      <c r="WEA2" s="17"/>
      <c r="WEB2" s="17"/>
      <c r="WEC2" s="17"/>
      <c r="WED2" s="17"/>
      <c r="WEE2" s="17"/>
      <c r="WEF2" s="17"/>
      <c r="WEG2" s="17"/>
      <c r="WEH2" s="17"/>
      <c r="WEI2" s="17"/>
      <c r="WEJ2" s="17"/>
      <c r="WEK2" s="17"/>
      <c r="WEL2" s="17"/>
      <c r="WEM2" s="17"/>
      <c r="WEN2" s="17"/>
      <c r="WEO2" s="17"/>
      <c r="WEP2" s="17"/>
      <c r="WEQ2" s="17"/>
      <c r="WER2" s="17"/>
      <c r="WES2" s="17"/>
      <c r="WET2" s="17"/>
      <c r="WEU2" s="17"/>
      <c r="WEV2" s="17"/>
      <c r="WEW2" s="17"/>
      <c r="WEX2" s="17"/>
      <c r="WEY2" s="17"/>
      <c r="WEZ2" s="17"/>
      <c r="WFA2" s="17"/>
      <c r="WFB2" s="17"/>
      <c r="WFC2" s="17"/>
      <c r="WFD2" s="17"/>
      <c r="WFE2" s="17"/>
      <c r="WFF2" s="17"/>
      <c r="WFG2" s="17"/>
      <c r="WFH2" s="17"/>
      <c r="WFI2" s="17"/>
      <c r="WFJ2" s="17"/>
      <c r="WFK2" s="17"/>
      <c r="WFL2" s="17"/>
      <c r="WFM2" s="17"/>
      <c r="WFN2" s="17"/>
      <c r="WFO2" s="17"/>
      <c r="WFP2" s="17"/>
      <c r="WFQ2" s="17"/>
      <c r="WFR2" s="17"/>
      <c r="WFS2" s="17"/>
      <c r="WFT2" s="17"/>
      <c r="WFU2" s="17"/>
      <c r="WFV2" s="17"/>
      <c r="WFW2" s="17"/>
      <c r="WFX2" s="17"/>
      <c r="WFY2" s="17"/>
      <c r="WFZ2" s="17"/>
      <c r="WGA2" s="17"/>
      <c r="WGB2" s="17"/>
      <c r="WGC2" s="17"/>
      <c r="WGD2" s="17"/>
      <c r="WGE2" s="17"/>
      <c r="WGF2" s="17"/>
      <c r="WGG2" s="17"/>
      <c r="WGH2" s="17"/>
      <c r="WGI2" s="17"/>
      <c r="WGJ2" s="17"/>
      <c r="WGK2" s="17"/>
      <c r="WGL2" s="17"/>
      <c r="WGM2" s="17"/>
      <c r="WGN2" s="17"/>
      <c r="WGO2" s="17"/>
      <c r="WGP2" s="17"/>
      <c r="WGQ2" s="17"/>
      <c r="WGR2" s="17"/>
      <c r="WGS2" s="17"/>
      <c r="WGT2" s="17"/>
      <c r="WGU2" s="17"/>
      <c r="WGV2" s="17"/>
      <c r="WGW2" s="17"/>
      <c r="WGX2" s="17"/>
      <c r="WGY2" s="17"/>
      <c r="WGZ2" s="17"/>
      <c r="WHA2" s="17"/>
      <c r="WHB2" s="17"/>
      <c r="WHC2" s="17"/>
      <c r="WHD2" s="17"/>
      <c r="WHE2" s="17"/>
      <c r="WHF2" s="17"/>
      <c r="WHG2" s="17"/>
      <c r="WHH2" s="17"/>
      <c r="WHI2" s="17"/>
      <c r="WHJ2" s="17"/>
      <c r="WHK2" s="17"/>
      <c r="WHL2" s="17"/>
      <c r="WHM2" s="17"/>
      <c r="WHN2" s="17"/>
      <c r="WHO2" s="17"/>
      <c r="WHP2" s="17"/>
      <c r="WHQ2" s="17"/>
      <c r="WHR2" s="17"/>
      <c r="WHS2" s="17"/>
      <c r="WHT2" s="17"/>
      <c r="WHU2" s="17"/>
      <c r="WHV2" s="17"/>
      <c r="WHW2" s="17"/>
      <c r="WHX2" s="17"/>
      <c r="WHY2" s="17"/>
      <c r="WHZ2" s="17"/>
      <c r="WIA2" s="17"/>
      <c r="WIB2" s="17"/>
      <c r="WIC2" s="17"/>
      <c r="WID2" s="17"/>
      <c r="WIE2" s="17"/>
      <c r="WIF2" s="17"/>
      <c r="WIG2" s="17"/>
      <c r="WIH2" s="17"/>
      <c r="WII2" s="17"/>
      <c r="WIJ2" s="17"/>
      <c r="WIK2" s="17"/>
      <c r="WIL2" s="17"/>
      <c r="WIM2" s="17"/>
      <c r="WIN2" s="17"/>
      <c r="WIO2" s="17"/>
      <c r="WIP2" s="17"/>
      <c r="WIQ2" s="17"/>
      <c r="WIR2" s="17"/>
      <c r="WIS2" s="17"/>
      <c r="WIT2" s="17"/>
      <c r="WIU2" s="17"/>
      <c r="WIV2" s="17"/>
      <c r="WIW2" s="17"/>
      <c r="WIX2" s="17"/>
      <c r="WIY2" s="17"/>
      <c r="WIZ2" s="17"/>
      <c r="WJA2" s="17"/>
      <c r="WJB2" s="17"/>
      <c r="WJC2" s="17"/>
      <c r="WJD2" s="17"/>
      <c r="WJE2" s="17"/>
      <c r="WJF2" s="17"/>
      <c r="WJG2" s="17"/>
      <c r="WJH2" s="17"/>
      <c r="WJI2" s="17"/>
      <c r="WJJ2" s="17"/>
      <c r="WJK2" s="17"/>
      <c r="WJL2" s="17"/>
      <c r="WJM2" s="17"/>
      <c r="WJN2" s="17"/>
      <c r="WJO2" s="17"/>
      <c r="WJP2" s="17"/>
      <c r="WJQ2" s="17"/>
      <c r="WJR2" s="17"/>
      <c r="WJS2" s="17"/>
      <c r="WJT2" s="17"/>
      <c r="WJU2" s="17"/>
      <c r="WJV2" s="17"/>
      <c r="WJW2" s="17"/>
      <c r="WJX2" s="17"/>
      <c r="WJY2" s="17"/>
      <c r="WJZ2" s="17"/>
      <c r="WKA2" s="17"/>
      <c r="WKB2" s="17"/>
      <c r="WKC2" s="17"/>
      <c r="WKD2" s="17"/>
      <c r="WKE2" s="17"/>
      <c r="WKF2" s="17"/>
      <c r="WKG2" s="17"/>
      <c r="WKH2" s="17"/>
      <c r="WKI2" s="17"/>
      <c r="WKJ2" s="17"/>
      <c r="WKK2" s="17"/>
      <c r="WKL2" s="17"/>
      <c r="WKM2" s="17"/>
      <c r="WKN2" s="17"/>
      <c r="WKO2" s="17"/>
      <c r="WKP2" s="17"/>
      <c r="WKQ2" s="17"/>
      <c r="WKR2" s="17"/>
      <c r="WKS2" s="17"/>
      <c r="WKT2" s="17"/>
      <c r="WKU2" s="17"/>
      <c r="WKV2" s="17"/>
      <c r="WKW2" s="17"/>
      <c r="WKX2" s="17"/>
      <c r="WKY2" s="17"/>
      <c r="WKZ2" s="17"/>
      <c r="WLA2" s="17"/>
      <c r="WLB2" s="17"/>
      <c r="WLC2" s="17"/>
      <c r="WLD2" s="17"/>
      <c r="WLE2" s="17"/>
      <c r="WLF2" s="17"/>
      <c r="WLG2" s="17"/>
      <c r="WLH2" s="17"/>
      <c r="WLI2" s="17"/>
      <c r="WLJ2" s="17"/>
      <c r="WLK2" s="17"/>
      <c r="WLL2" s="17"/>
      <c r="WLM2" s="17"/>
      <c r="WLN2" s="17"/>
      <c r="WLO2" s="17"/>
      <c r="WLP2" s="17"/>
      <c r="WLQ2" s="17"/>
      <c r="WLR2" s="17"/>
      <c r="WLS2" s="17"/>
      <c r="WLT2" s="17"/>
      <c r="WLU2" s="17"/>
      <c r="WLV2" s="17"/>
      <c r="WLW2" s="17"/>
      <c r="WLX2" s="17"/>
      <c r="WLY2" s="17"/>
      <c r="WLZ2" s="17"/>
      <c r="WMA2" s="17"/>
      <c r="WMB2" s="17"/>
      <c r="WMC2" s="17"/>
      <c r="WMD2" s="17"/>
      <c r="WME2" s="17"/>
      <c r="WMF2" s="17"/>
      <c r="WMG2" s="17"/>
      <c r="WMH2" s="17"/>
      <c r="WMI2" s="17"/>
      <c r="WMJ2" s="17"/>
      <c r="WMK2" s="17"/>
      <c r="WML2" s="17"/>
      <c r="WMM2" s="17"/>
      <c r="WMN2" s="17"/>
      <c r="WMO2" s="17"/>
      <c r="WMP2" s="17"/>
      <c r="WMQ2" s="17"/>
      <c r="WMR2" s="17"/>
      <c r="WMS2" s="17"/>
      <c r="WMT2" s="17"/>
      <c r="WMU2" s="17"/>
      <c r="WMV2" s="17"/>
      <c r="WMW2" s="17"/>
      <c r="WMX2" s="17"/>
      <c r="WMY2" s="17"/>
      <c r="WMZ2" s="17"/>
      <c r="WNA2" s="17"/>
      <c r="WNB2" s="17"/>
      <c r="WNC2" s="17"/>
      <c r="WND2" s="17"/>
      <c r="WNE2" s="17"/>
      <c r="WNF2" s="17"/>
      <c r="WNG2" s="17"/>
      <c r="WNH2" s="17"/>
      <c r="WNI2" s="17"/>
      <c r="WNJ2" s="17"/>
      <c r="WNK2" s="17"/>
      <c r="WNL2" s="17"/>
      <c r="WNM2" s="17"/>
      <c r="WNN2" s="17"/>
      <c r="WNO2" s="17"/>
      <c r="WNP2" s="17"/>
      <c r="WNQ2" s="17"/>
      <c r="WNR2" s="17"/>
      <c r="WNS2" s="17"/>
      <c r="WNT2" s="17"/>
      <c r="WNU2" s="17"/>
      <c r="WNV2" s="17"/>
      <c r="WNW2" s="17"/>
      <c r="WNX2" s="17"/>
      <c r="WNY2" s="17"/>
      <c r="WNZ2" s="17"/>
      <c r="WOA2" s="17"/>
      <c r="WOB2" s="17"/>
      <c r="WOC2" s="17"/>
      <c r="WOD2" s="17"/>
      <c r="WOE2" s="17"/>
      <c r="WOF2" s="17"/>
      <c r="WOG2" s="17"/>
      <c r="WOH2" s="17"/>
      <c r="WOI2" s="17"/>
      <c r="WOJ2" s="17"/>
      <c r="WOK2" s="17"/>
      <c r="WOL2" s="17"/>
      <c r="WOM2" s="17"/>
      <c r="WON2" s="17"/>
      <c r="WOO2" s="17"/>
      <c r="WOP2" s="17"/>
      <c r="WOQ2" s="17"/>
      <c r="WOR2" s="17"/>
      <c r="WOS2" s="17"/>
      <c r="WOT2" s="17"/>
      <c r="WOU2" s="17"/>
      <c r="WOV2" s="17"/>
      <c r="WOW2" s="17"/>
      <c r="WOX2" s="17"/>
      <c r="WOY2" s="17"/>
      <c r="WOZ2" s="17"/>
      <c r="WPA2" s="17"/>
      <c r="WPB2" s="17"/>
      <c r="WPC2" s="17"/>
      <c r="WPD2" s="17"/>
      <c r="WPE2" s="17"/>
      <c r="WPF2" s="17"/>
      <c r="WPG2" s="17"/>
      <c r="WPH2" s="17"/>
      <c r="WPI2" s="17"/>
      <c r="WPJ2" s="17"/>
      <c r="WPK2" s="17"/>
      <c r="WPL2" s="17"/>
      <c r="WPM2" s="17"/>
      <c r="WPN2" s="17"/>
      <c r="WPO2" s="17"/>
      <c r="WPP2" s="17"/>
      <c r="WPQ2" s="17"/>
      <c r="WPR2" s="17"/>
      <c r="WPS2" s="17"/>
      <c r="WPT2" s="17"/>
      <c r="WPU2" s="17"/>
      <c r="WPV2" s="17"/>
      <c r="WPW2" s="17"/>
      <c r="WPX2" s="17"/>
      <c r="WPY2" s="17"/>
      <c r="WPZ2" s="17"/>
      <c r="WQA2" s="17"/>
      <c r="WQB2" s="17"/>
      <c r="WQC2" s="17"/>
      <c r="WQD2" s="17"/>
      <c r="WQE2" s="17"/>
      <c r="WQF2" s="17"/>
      <c r="WQG2" s="17"/>
      <c r="WQH2" s="17"/>
      <c r="WQI2" s="17"/>
      <c r="WQJ2" s="17"/>
      <c r="WQK2" s="17"/>
      <c r="WQL2" s="17"/>
      <c r="WQM2" s="17"/>
      <c r="WQN2" s="17"/>
      <c r="WQO2" s="17"/>
      <c r="WQP2" s="17"/>
      <c r="WQQ2" s="17"/>
      <c r="WQR2" s="17"/>
      <c r="WQS2" s="17"/>
      <c r="WQT2" s="17"/>
      <c r="WQU2" s="17"/>
      <c r="WQV2" s="17"/>
      <c r="WQW2" s="17"/>
      <c r="WQX2" s="17"/>
      <c r="WQY2" s="17"/>
      <c r="WQZ2" s="17"/>
      <c r="WRA2" s="17"/>
      <c r="WRB2" s="17"/>
      <c r="WRC2" s="17"/>
      <c r="WRD2" s="17"/>
      <c r="WRE2" s="17"/>
      <c r="WRF2" s="17"/>
      <c r="WRG2" s="17"/>
      <c r="WRH2" s="17"/>
      <c r="WRI2" s="17"/>
      <c r="WRJ2" s="17"/>
      <c r="WRK2" s="17"/>
      <c r="WRL2" s="17"/>
      <c r="WRM2" s="17"/>
      <c r="WRN2" s="17"/>
      <c r="WRO2" s="17"/>
      <c r="WRP2" s="17"/>
      <c r="WRQ2" s="17"/>
      <c r="WRR2" s="17"/>
      <c r="WRS2" s="17"/>
      <c r="WRT2" s="17"/>
      <c r="WRU2" s="17"/>
      <c r="WRV2" s="17"/>
      <c r="WRW2" s="17"/>
      <c r="WRX2" s="17"/>
      <c r="WRY2" s="17"/>
      <c r="WRZ2" s="17"/>
      <c r="WSA2" s="17"/>
      <c r="WSB2" s="17"/>
      <c r="WSC2" s="17"/>
      <c r="WSD2" s="17"/>
      <c r="WSE2" s="17"/>
      <c r="WSF2" s="17"/>
      <c r="WSG2" s="17"/>
      <c r="WSH2" s="17"/>
      <c r="WSI2" s="17"/>
      <c r="WSJ2" s="17"/>
      <c r="WSK2" s="17"/>
      <c r="WSL2" s="17"/>
      <c r="WSM2" s="17"/>
      <c r="WSN2" s="17"/>
      <c r="WSO2" s="17"/>
      <c r="WSP2" s="17"/>
      <c r="WSQ2" s="17"/>
      <c r="WSR2" s="17"/>
      <c r="WSS2" s="17"/>
      <c r="WST2" s="17"/>
      <c r="WSU2" s="17"/>
      <c r="WSV2" s="17"/>
      <c r="WSW2" s="17"/>
      <c r="WSX2" s="17"/>
      <c r="WSY2" s="17"/>
      <c r="WSZ2" s="17"/>
      <c r="WTA2" s="17"/>
      <c r="WTB2" s="17"/>
      <c r="WTC2" s="17"/>
      <c r="WTD2" s="17"/>
      <c r="WTE2" s="17"/>
      <c r="WTF2" s="17"/>
      <c r="WTG2" s="17"/>
      <c r="WTH2" s="17"/>
      <c r="WTI2" s="17"/>
      <c r="WTJ2" s="17"/>
      <c r="WTK2" s="17"/>
      <c r="WTL2" s="17"/>
      <c r="WTM2" s="17"/>
      <c r="WTN2" s="17"/>
      <c r="WTO2" s="17"/>
      <c r="WTP2" s="17"/>
      <c r="WTQ2" s="17"/>
      <c r="WTR2" s="17"/>
      <c r="WTS2" s="17"/>
      <c r="WTT2" s="17"/>
      <c r="WTU2" s="17"/>
      <c r="WTV2" s="17"/>
      <c r="WTW2" s="17"/>
      <c r="WTX2" s="17"/>
      <c r="WTY2" s="17"/>
      <c r="WTZ2" s="17"/>
      <c r="WUA2" s="17"/>
      <c r="WUB2" s="17"/>
      <c r="WUC2" s="17"/>
      <c r="WUD2" s="17"/>
      <c r="WUE2" s="17"/>
      <c r="WUF2" s="17"/>
      <c r="WUG2" s="17"/>
      <c r="WUH2" s="17"/>
      <c r="WUI2" s="17"/>
      <c r="WUJ2" s="17"/>
      <c r="WUK2" s="17"/>
      <c r="WUL2" s="17"/>
      <c r="WUM2" s="17"/>
      <c r="WUN2" s="17"/>
      <c r="WUO2" s="17"/>
      <c r="WUP2" s="17"/>
      <c r="WUQ2" s="17"/>
      <c r="WUR2" s="17"/>
      <c r="WUS2" s="17"/>
      <c r="WUT2" s="17"/>
      <c r="WUU2" s="17"/>
      <c r="WUV2" s="17"/>
      <c r="WUW2" s="17"/>
      <c r="WUX2" s="17"/>
      <c r="WUY2" s="17"/>
      <c r="WUZ2" s="17"/>
      <c r="WVA2" s="17"/>
      <c r="WVB2" s="17"/>
      <c r="WVC2" s="17"/>
      <c r="WVD2" s="17"/>
      <c r="WVE2" s="17"/>
      <c r="WVF2" s="17"/>
      <c r="WVG2" s="17"/>
      <c r="WVH2" s="17"/>
      <c r="WVI2" s="17"/>
      <c r="WVJ2" s="17"/>
      <c r="WVK2" s="17"/>
      <c r="WVL2" s="17"/>
      <c r="WVM2" s="17"/>
      <c r="WVN2" s="17"/>
      <c r="WVO2" s="17"/>
      <c r="WVP2" s="17"/>
      <c r="WVQ2" s="17"/>
      <c r="WVR2" s="17"/>
      <c r="WVS2" s="17"/>
      <c r="WVT2" s="17"/>
      <c r="WVU2" s="17"/>
      <c r="WVV2" s="17"/>
      <c r="WVW2" s="17"/>
      <c r="WVX2" s="17"/>
      <c r="WVY2" s="17"/>
      <c r="WVZ2" s="17"/>
      <c r="WWA2" s="17"/>
      <c r="WWB2" s="17"/>
      <c r="WWC2" s="17"/>
      <c r="WWD2" s="17"/>
      <c r="WWE2" s="17"/>
      <c r="WWF2" s="17"/>
      <c r="WWG2" s="17"/>
      <c r="WWH2" s="17"/>
      <c r="WWI2" s="17"/>
      <c r="WWJ2" s="17"/>
      <c r="WWK2" s="17"/>
      <c r="WWL2" s="17"/>
      <c r="WWM2" s="17"/>
      <c r="WWN2" s="17"/>
      <c r="WWO2" s="17"/>
      <c r="WWP2" s="17"/>
      <c r="WWQ2" s="17"/>
      <c r="WWR2" s="17"/>
      <c r="WWS2" s="17"/>
      <c r="WWT2" s="17"/>
      <c r="WWU2" s="17"/>
      <c r="WWV2" s="17"/>
      <c r="WWW2" s="17"/>
      <c r="WWX2" s="17"/>
      <c r="WWY2" s="17"/>
      <c r="WWZ2" s="17"/>
      <c r="WXA2" s="17"/>
      <c r="WXB2" s="17"/>
      <c r="WXC2" s="17"/>
      <c r="WXD2" s="17"/>
      <c r="WXE2" s="17"/>
      <c r="WXF2" s="17"/>
      <c r="WXG2" s="17"/>
      <c r="WXH2" s="17"/>
      <c r="WXI2" s="17"/>
      <c r="WXJ2" s="17"/>
      <c r="WXK2" s="17"/>
      <c r="WXL2" s="17"/>
      <c r="WXM2" s="17"/>
      <c r="WXN2" s="17"/>
      <c r="WXO2" s="17"/>
      <c r="WXP2" s="17"/>
      <c r="WXQ2" s="17"/>
      <c r="WXR2" s="17"/>
      <c r="WXS2" s="17"/>
      <c r="WXT2" s="17"/>
      <c r="WXU2" s="17"/>
      <c r="WXV2" s="17"/>
      <c r="WXW2" s="17"/>
      <c r="WXX2" s="17"/>
      <c r="WXY2" s="17"/>
      <c r="WXZ2" s="17"/>
      <c r="WYA2" s="17"/>
      <c r="WYB2" s="17"/>
      <c r="WYC2" s="17"/>
      <c r="WYD2" s="17"/>
      <c r="WYE2" s="17"/>
      <c r="WYF2" s="17"/>
      <c r="WYG2" s="17"/>
      <c r="WYH2" s="17"/>
      <c r="WYI2" s="17"/>
      <c r="WYJ2" s="17"/>
      <c r="WYK2" s="17"/>
      <c r="WYL2" s="17"/>
      <c r="WYM2" s="17"/>
      <c r="WYN2" s="17"/>
      <c r="WYO2" s="17"/>
      <c r="WYP2" s="17"/>
      <c r="WYQ2" s="17"/>
      <c r="WYR2" s="17"/>
      <c r="WYS2" s="17"/>
      <c r="WYT2" s="17"/>
      <c r="WYU2" s="17"/>
      <c r="WYV2" s="17"/>
      <c r="WYW2" s="17"/>
      <c r="WYX2" s="17"/>
      <c r="WYY2" s="17"/>
      <c r="WYZ2" s="17"/>
      <c r="WZA2" s="17"/>
      <c r="WZB2" s="17"/>
      <c r="WZC2" s="17"/>
      <c r="WZD2" s="17"/>
      <c r="WZE2" s="17"/>
      <c r="WZF2" s="17"/>
      <c r="WZG2" s="17"/>
      <c r="WZH2" s="17"/>
      <c r="WZI2" s="17"/>
      <c r="WZJ2" s="17"/>
      <c r="WZK2" s="17"/>
      <c r="WZL2" s="17"/>
      <c r="WZM2" s="17"/>
      <c r="WZN2" s="17"/>
      <c r="WZO2" s="17"/>
      <c r="WZP2" s="17"/>
      <c r="WZQ2" s="17"/>
      <c r="WZR2" s="17"/>
      <c r="WZS2" s="17"/>
      <c r="WZT2" s="17"/>
      <c r="WZU2" s="17"/>
      <c r="WZV2" s="17"/>
      <c r="WZW2" s="17"/>
      <c r="WZX2" s="17"/>
      <c r="WZY2" s="17"/>
      <c r="WZZ2" s="17"/>
      <c r="XAA2" s="17"/>
      <c r="XAB2" s="17"/>
      <c r="XAC2" s="17"/>
      <c r="XAD2" s="17"/>
      <c r="XAE2" s="17"/>
      <c r="XAF2" s="17"/>
      <c r="XAG2" s="17"/>
      <c r="XAH2" s="17"/>
      <c r="XAI2" s="17"/>
      <c r="XAJ2" s="17"/>
      <c r="XAK2" s="17"/>
      <c r="XAL2" s="17"/>
      <c r="XAM2" s="17"/>
      <c r="XAN2" s="17"/>
      <c r="XAO2" s="17"/>
      <c r="XAP2" s="17"/>
      <c r="XAQ2" s="17"/>
      <c r="XAR2" s="17"/>
      <c r="XAS2" s="17"/>
      <c r="XAT2" s="17"/>
      <c r="XAU2" s="17"/>
      <c r="XAV2" s="17"/>
      <c r="XAW2" s="17"/>
      <c r="XAX2" s="17"/>
      <c r="XAY2" s="17"/>
      <c r="XAZ2" s="17"/>
      <c r="XBA2" s="17"/>
      <c r="XBB2" s="17"/>
      <c r="XBC2" s="17"/>
      <c r="XBD2" s="17"/>
      <c r="XBE2" s="17"/>
      <c r="XBF2" s="17"/>
      <c r="XBG2" s="17"/>
      <c r="XBH2" s="17"/>
      <c r="XBI2" s="17"/>
      <c r="XBJ2" s="17"/>
      <c r="XBK2" s="17"/>
      <c r="XBL2" s="17"/>
      <c r="XBM2" s="17"/>
      <c r="XBN2" s="17"/>
      <c r="XBO2" s="17"/>
      <c r="XBP2" s="17"/>
      <c r="XBQ2" s="17"/>
      <c r="XBR2" s="17"/>
      <c r="XBS2" s="17"/>
      <c r="XBT2" s="17"/>
      <c r="XBU2" s="17"/>
      <c r="XBV2" s="17"/>
      <c r="XBW2" s="17"/>
      <c r="XBX2" s="17"/>
      <c r="XBY2" s="17"/>
      <c r="XBZ2" s="17"/>
      <c r="XCA2" s="17"/>
      <c r="XCB2" s="17"/>
      <c r="XCC2" s="17"/>
      <c r="XCD2" s="17"/>
      <c r="XCE2" s="17"/>
      <c r="XCF2" s="17"/>
      <c r="XCG2" s="17"/>
      <c r="XCH2" s="17"/>
      <c r="XCI2" s="17"/>
      <c r="XCJ2" s="17"/>
      <c r="XCK2" s="17"/>
      <c r="XCL2" s="17"/>
      <c r="XCM2" s="17"/>
      <c r="XCN2" s="17"/>
      <c r="XCO2" s="17"/>
      <c r="XCP2" s="17"/>
      <c r="XCQ2" s="17"/>
      <c r="XCR2" s="17"/>
      <c r="XCS2" s="17"/>
      <c r="XCT2" s="17"/>
      <c r="XCU2" s="17"/>
      <c r="XCV2" s="17"/>
      <c r="XCW2" s="17"/>
      <c r="XCX2" s="17"/>
      <c r="XCY2" s="17"/>
      <c r="XCZ2" s="17"/>
      <c r="XDA2" s="17"/>
      <c r="XDB2" s="17"/>
      <c r="XDC2" s="17"/>
      <c r="XDD2" s="17"/>
      <c r="XDE2" s="17"/>
      <c r="XDF2" s="17"/>
      <c r="XDG2" s="17"/>
      <c r="XDH2" s="17"/>
      <c r="XDI2" s="17"/>
      <c r="XDJ2" s="17"/>
      <c r="XDK2" s="17"/>
      <c r="XDL2" s="17"/>
      <c r="XDM2" s="17"/>
      <c r="XDN2" s="17"/>
      <c r="XDO2" s="17"/>
      <c r="XDP2" s="17"/>
      <c r="XDQ2" s="17"/>
      <c r="XDR2" s="17"/>
      <c r="XDS2" s="17"/>
      <c r="XDT2" s="17"/>
      <c r="XDU2" s="17"/>
      <c r="XDV2" s="17"/>
      <c r="XDW2" s="17"/>
      <c r="XDX2" s="17"/>
      <c r="XDY2" s="17"/>
      <c r="XDZ2" s="17"/>
      <c r="XEA2" s="17"/>
      <c r="XEB2" s="17"/>
      <c r="XEC2" s="17"/>
      <c r="XED2" s="17"/>
      <c r="XEE2" s="17"/>
      <c r="XEF2" s="17"/>
      <c r="XEG2" s="17"/>
      <c r="XEH2" s="17"/>
      <c r="XEI2" s="17"/>
      <c r="XEJ2" s="17"/>
      <c r="XEK2" s="17"/>
      <c r="XEL2" s="17"/>
      <c r="XEM2" s="17"/>
      <c r="XEN2" s="17"/>
      <c r="XEO2" s="17"/>
      <c r="XEP2" s="17"/>
      <c r="XEQ2" s="17"/>
      <c r="XER2" s="17"/>
      <c r="XES2" s="17"/>
      <c r="XET2" s="17"/>
      <c r="XEU2" s="17"/>
      <c r="XEV2" s="17"/>
      <c r="XEW2" s="17"/>
      <c r="XEX2" s="17"/>
      <c r="XEY2" s="17"/>
      <c r="XEZ2" s="17"/>
      <c r="XFA2" s="17"/>
      <c r="XFB2" s="17"/>
      <c r="XFC2" s="17"/>
    </row>
    <row r="3" s="3" customFormat="1" spans="1:16383">
      <c r="A3" s="14"/>
      <c r="B3" s="14"/>
      <c r="C3" s="14"/>
      <c r="D3" s="14">
        <v>0</v>
      </c>
      <c r="E3" s="15"/>
      <c r="F3" s="14"/>
      <c r="G3" s="14"/>
      <c r="H3" s="14"/>
      <c r="I3" s="14"/>
      <c r="J3" s="14"/>
      <c r="K3" s="14"/>
      <c r="L3" s="14"/>
      <c r="M3" s="14"/>
      <c r="N3" s="14"/>
      <c r="O3" s="14"/>
      <c r="P3" s="14"/>
      <c r="Q3" s="14"/>
      <c r="R3" s="14"/>
      <c r="S3" s="14"/>
      <c r="T3" s="14"/>
      <c r="U3" s="14"/>
      <c r="V3" s="14"/>
      <c r="W3" s="14"/>
      <c r="X3" s="14"/>
      <c r="Y3" s="14"/>
      <c r="Z3" s="14"/>
      <c r="AA3" s="14"/>
      <c r="AB3" s="14"/>
      <c r="AC3" s="14"/>
      <c r="AD3" s="14"/>
      <c r="AE3" s="14"/>
      <c r="AF3" s="14"/>
      <c r="AG3" s="14"/>
      <c r="AH3" s="14"/>
      <c r="AI3" s="14"/>
      <c r="AJ3" s="14"/>
      <c r="AK3" s="14"/>
      <c r="AL3" s="14"/>
      <c r="AM3" s="14"/>
      <c r="AN3" s="14"/>
      <c r="AO3" s="14"/>
      <c r="AP3" s="14"/>
      <c r="AQ3" s="14"/>
      <c r="AR3" s="14"/>
      <c r="AS3" s="14"/>
      <c r="AT3" s="14"/>
      <c r="AU3" s="14"/>
      <c r="AV3" s="14"/>
      <c r="AW3" s="14"/>
      <c r="AX3" s="14"/>
      <c r="AY3" s="14"/>
      <c r="AZ3" s="14"/>
      <c r="BA3" s="14"/>
      <c r="BB3" s="14"/>
      <c r="BC3" s="14"/>
      <c r="BD3" s="14"/>
      <c r="BE3" s="14"/>
      <c r="BF3" s="14"/>
      <c r="BG3" s="14"/>
      <c r="BH3" s="14"/>
      <c r="BI3" s="14"/>
      <c r="BJ3" s="14"/>
      <c r="BK3" s="14"/>
      <c r="BL3" s="14"/>
      <c r="BM3" s="14"/>
      <c r="BN3" s="14"/>
      <c r="BO3" s="14"/>
      <c r="BP3" s="14"/>
      <c r="BQ3" s="14"/>
      <c r="BR3" s="14"/>
      <c r="BS3" s="14"/>
      <c r="BT3" s="14"/>
      <c r="BU3" s="14"/>
      <c r="BV3" s="14"/>
      <c r="BW3" s="14"/>
      <c r="BX3" s="14"/>
      <c r="BY3" s="14"/>
      <c r="BZ3" s="14"/>
      <c r="CA3" s="14"/>
      <c r="CB3" s="14"/>
      <c r="CC3" s="14"/>
      <c r="CD3" s="14"/>
      <c r="CE3" s="14"/>
      <c r="CF3" s="14"/>
      <c r="CG3" s="14"/>
      <c r="CH3" s="14"/>
      <c r="CI3" s="14"/>
      <c r="CJ3" s="14"/>
      <c r="CK3" s="14"/>
      <c r="CL3" s="14"/>
      <c r="CM3" s="14"/>
      <c r="CN3" s="14"/>
      <c r="CO3" s="14"/>
      <c r="CP3" s="14"/>
      <c r="CQ3" s="14"/>
      <c r="CR3" s="14"/>
      <c r="CS3" s="14"/>
      <c r="CT3" s="14"/>
      <c r="CU3" s="14"/>
      <c r="CV3" s="14"/>
      <c r="CW3" s="14"/>
      <c r="CX3" s="14"/>
      <c r="CY3" s="14"/>
      <c r="CZ3" s="14"/>
      <c r="DA3" s="14"/>
      <c r="DB3" s="14"/>
      <c r="DC3" s="14"/>
      <c r="DD3" s="14"/>
      <c r="DE3" s="14"/>
      <c r="DF3" s="14"/>
      <c r="DG3" s="14"/>
      <c r="DH3" s="14"/>
      <c r="DI3" s="14"/>
      <c r="DJ3" s="14"/>
      <c r="DK3" s="14"/>
      <c r="DL3" s="14"/>
      <c r="DM3" s="14"/>
      <c r="DN3" s="14"/>
      <c r="DO3" s="14"/>
      <c r="DP3" s="14"/>
      <c r="DQ3" s="14"/>
      <c r="DR3" s="14"/>
      <c r="DS3" s="14"/>
      <c r="DT3" s="14"/>
      <c r="DU3" s="14"/>
      <c r="DV3" s="14"/>
      <c r="DW3" s="14"/>
      <c r="DX3" s="14"/>
      <c r="DY3" s="14"/>
      <c r="DZ3" s="14"/>
      <c r="EA3" s="14"/>
      <c r="EB3" s="14"/>
      <c r="EC3" s="14"/>
      <c r="ED3" s="14"/>
      <c r="EE3" s="14"/>
      <c r="EF3" s="14"/>
      <c r="EG3" s="14"/>
      <c r="EH3" s="14"/>
      <c r="EI3" s="14"/>
      <c r="EJ3" s="14"/>
      <c r="EK3" s="14"/>
      <c r="EL3" s="14"/>
      <c r="EM3" s="14"/>
      <c r="EN3" s="14"/>
      <c r="EO3" s="14"/>
      <c r="EP3" s="14"/>
      <c r="EQ3" s="14"/>
      <c r="ER3" s="14"/>
      <c r="ES3" s="14"/>
      <c r="ET3" s="14"/>
      <c r="EU3" s="14"/>
      <c r="EV3" s="14"/>
      <c r="EW3" s="14"/>
      <c r="EX3" s="14"/>
      <c r="EY3" s="14"/>
      <c r="EZ3" s="14"/>
      <c r="FA3" s="14"/>
      <c r="FB3" s="14"/>
      <c r="FC3" s="14"/>
      <c r="FD3" s="14"/>
      <c r="FE3" s="14"/>
      <c r="FF3" s="14"/>
      <c r="FG3" s="14"/>
      <c r="FH3" s="14"/>
      <c r="FI3" s="14"/>
      <c r="FJ3" s="14"/>
      <c r="FK3" s="14"/>
      <c r="FL3" s="14"/>
      <c r="FM3" s="14"/>
      <c r="FN3" s="14"/>
      <c r="FO3" s="14"/>
      <c r="FP3" s="14"/>
      <c r="FQ3" s="14"/>
      <c r="FR3" s="14"/>
      <c r="FS3" s="14"/>
      <c r="FT3" s="14"/>
      <c r="FU3" s="14"/>
      <c r="FV3" s="14"/>
      <c r="FW3" s="14"/>
      <c r="FX3" s="14"/>
      <c r="FY3" s="14"/>
      <c r="FZ3" s="14"/>
      <c r="GA3" s="14"/>
      <c r="GB3" s="14"/>
      <c r="GC3" s="14"/>
      <c r="GD3" s="14"/>
      <c r="GE3" s="14"/>
      <c r="GF3" s="14"/>
      <c r="GG3" s="14"/>
      <c r="GH3" s="14"/>
      <c r="GI3" s="14"/>
      <c r="GJ3" s="14"/>
      <c r="GK3" s="14"/>
      <c r="GL3" s="14"/>
      <c r="GM3" s="14"/>
      <c r="GN3" s="14"/>
      <c r="GO3" s="14"/>
      <c r="GP3" s="14"/>
      <c r="GQ3" s="14"/>
      <c r="GR3" s="14"/>
      <c r="GS3" s="14"/>
      <c r="GT3" s="14"/>
      <c r="GU3" s="14"/>
      <c r="GV3" s="14"/>
      <c r="GW3" s="14"/>
      <c r="GX3" s="14"/>
      <c r="GY3" s="14"/>
      <c r="GZ3" s="14"/>
      <c r="HA3" s="14"/>
      <c r="HB3" s="14"/>
      <c r="HC3" s="14"/>
      <c r="HD3" s="14"/>
      <c r="HE3" s="14"/>
      <c r="HF3" s="14"/>
      <c r="HG3" s="14"/>
      <c r="HH3" s="14"/>
      <c r="HI3" s="14"/>
      <c r="HJ3" s="14"/>
      <c r="HK3" s="14"/>
      <c r="HL3" s="14"/>
      <c r="HM3" s="14"/>
      <c r="HN3" s="14"/>
      <c r="HO3" s="14"/>
      <c r="HP3" s="14"/>
      <c r="HQ3" s="14"/>
      <c r="HR3" s="14"/>
      <c r="HS3" s="14"/>
      <c r="HT3" s="14"/>
      <c r="HU3" s="14"/>
      <c r="HV3" s="14"/>
      <c r="HW3" s="14"/>
      <c r="HX3" s="14"/>
      <c r="HY3" s="14"/>
      <c r="HZ3" s="14"/>
      <c r="IA3" s="14"/>
      <c r="IB3" s="14"/>
      <c r="IC3" s="14"/>
      <c r="ID3" s="14"/>
      <c r="IE3" s="14"/>
      <c r="IF3" s="14"/>
      <c r="IG3" s="14"/>
      <c r="IH3" s="14"/>
      <c r="II3" s="14"/>
      <c r="IJ3" s="14"/>
      <c r="IK3" s="14"/>
      <c r="IL3" s="14"/>
      <c r="IM3" s="14"/>
      <c r="IN3" s="14"/>
      <c r="IO3" s="14"/>
      <c r="IP3" s="14"/>
      <c r="IQ3" s="14"/>
      <c r="IR3" s="14"/>
      <c r="IS3" s="14"/>
      <c r="IT3" s="14"/>
      <c r="IU3" s="14"/>
      <c r="IV3" s="14"/>
      <c r="IW3" s="14"/>
      <c r="IX3" s="14"/>
      <c r="IY3" s="14"/>
      <c r="IZ3" s="14"/>
      <c r="JA3" s="14"/>
      <c r="JB3" s="14"/>
      <c r="JC3" s="14"/>
      <c r="JD3" s="14"/>
      <c r="JE3" s="14"/>
      <c r="JF3" s="14"/>
      <c r="JG3" s="14"/>
      <c r="JH3" s="14"/>
      <c r="JI3" s="14"/>
      <c r="JJ3" s="14"/>
      <c r="JK3" s="14"/>
      <c r="JL3" s="14"/>
      <c r="JM3" s="14"/>
      <c r="JN3" s="14"/>
      <c r="JO3" s="14"/>
      <c r="JP3" s="14"/>
      <c r="JQ3" s="14"/>
      <c r="JR3" s="14"/>
      <c r="JS3" s="14"/>
      <c r="JT3" s="14"/>
      <c r="JU3" s="14"/>
      <c r="JV3" s="14"/>
      <c r="JW3" s="14"/>
      <c r="JX3" s="14"/>
      <c r="JY3" s="14"/>
      <c r="JZ3" s="14"/>
      <c r="KA3" s="14"/>
      <c r="KB3" s="14"/>
      <c r="KC3" s="14"/>
      <c r="KD3" s="14"/>
      <c r="KE3" s="14"/>
      <c r="KF3" s="14"/>
      <c r="KG3" s="14"/>
      <c r="KH3" s="14"/>
      <c r="KI3" s="14"/>
      <c r="KJ3" s="14"/>
      <c r="KK3" s="14"/>
      <c r="KL3" s="14"/>
      <c r="KM3" s="14"/>
      <c r="KN3" s="14"/>
      <c r="KO3" s="14"/>
      <c r="KP3" s="14"/>
      <c r="KQ3" s="14"/>
      <c r="KR3" s="14"/>
      <c r="KS3" s="14"/>
      <c r="KT3" s="14"/>
      <c r="KU3" s="14"/>
      <c r="KV3" s="14"/>
      <c r="KW3" s="14"/>
      <c r="KX3" s="14"/>
      <c r="KY3" s="14"/>
      <c r="KZ3" s="14"/>
      <c r="LA3" s="14"/>
      <c r="LB3" s="14"/>
      <c r="LC3" s="14"/>
      <c r="LD3" s="14"/>
      <c r="LE3" s="14"/>
      <c r="LF3" s="14"/>
      <c r="LG3" s="14"/>
      <c r="LH3" s="14"/>
      <c r="LI3" s="14"/>
      <c r="LJ3" s="14"/>
      <c r="LK3" s="14"/>
      <c r="LL3" s="14"/>
      <c r="LM3" s="14"/>
      <c r="LN3" s="14"/>
      <c r="LO3" s="14"/>
      <c r="LP3" s="14"/>
      <c r="LQ3" s="14"/>
      <c r="LR3" s="14"/>
      <c r="LS3" s="14"/>
      <c r="LT3" s="14"/>
      <c r="LU3" s="14"/>
      <c r="LV3" s="14"/>
      <c r="LW3" s="14"/>
      <c r="LX3" s="14"/>
      <c r="LY3" s="14"/>
      <c r="LZ3" s="14"/>
      <c r="MA3" s="14"/>
      <c r="MB3" s="14"/>
      <c r="MC3" s="14"/>
      <c r="MD3" s="14"/>
      <c r="ME3" s="14"/>
      <c r="MF3" s="14"/>
      <c r="MG3" s="14"/>
      <c r="MH3" s="14"/>
      <c r="MI3" s="14"/>
      <c r="MJ3" s="14"/>
      <c r="MK3" s="14"/>
      <c r="ML3" s="14"/>
      <c r="MM3" s="14"/>
      <c r="MN3" s="14"/>
      <c r="MO3" s="14"/>
      <c r="MP3" s="14"/>
      <c r="MQ3" s="14"/>
      <c r="MR3" s="14"/>
      <c r="MS3" s="14"/>
      <c r="MT3" s="14"/>
      <c r="MU3" s="14"/>
      <c r="MV3" s="14"/>
      <c r="MW3" s="14"/>
      <c r="MX3" s="14"/>
      <c r="MY3" s="14"/>
      <c r="MZ3" s="14"/>
      <c r="NA3" s="14"/>
      <c r="NB3" s="14"/>
      <c r="NC3" s="14"/>
      <c r="ND3" s="14"/>
      <c r="NE3" s="14"/>
      <c r="NF3" s="14"/>
      <c r="NG3" s="14"/>
      <c r="NH3" s="14"/>
      <c r="NI3" s="14"/>
      <c r="NJ3" s="14"/>
      <c r="NK3" s="14"/>
      <c r="NL3" s="14"/>
      <c r="NM3" s="14"/>
      <c r="NN3" s="14"/>
      <c r="NO3" s="14"/>
      <c r="NP3" s="14"/>
      <c r="NQ3" s="14"/>
      <c r="NR3" s="14"/>
      <c r="NS3" s="14"/>
      <c r="NT3" s="14"/>
      <c r="NU3" s="14"/>
      <c r="NV3" s="14"/>
      <c r="NW3" s="14"/>
      <c r="NX3" s="14"/>
      <c r="NY3" s="14"/>
      <c r="NZ3" s="14"/>
      <c r="OA3" s="14"/>
      <c r="OB3" s="14"/>
      <c r="OC3" s="14"/>
      <c r="OD3" s="14"/>
      <c r="OE3" s="14"/>
      <c r="OF3" s="14"/>
      <c r="OG3" s="14"/>
      <c r="OH3" s="14"/>
      <c r="OI3" s="14"/>
      <c r="OJ3" s="14"/>
      <c r="OK3" s="14"/>
      <c r="OL3" s="14"/>
      <c r="OM3" s="14"/>
      <c r="ON3" s="14"/>
      <c r="OO3" s="14"/>
      <c r="OP3" s="14"/>
      <c r="OQ3" s="14"/>
      <c r="OR3" s="14"/>
      <c r="OS3" s="14"/>
      <c r="OT3" s="14"/>
      <c r="OU3" s="14"/>
      <c r="OV3" s="14"/>
      <c r="OW3" s="14"/>
      <c r="OX3" s="14"/>
      <c r="OY3" s="14"/>
      <c r="OZ3" s="14"/>
      <c r="PA3" s="14"/>
      <c r="PB3" s="14"/>
      <c r="PC3" s="14"/>
      <c r="PD3" s="14"/>
      <c r="PE3" s="14"/>
      <c r="PF3" s="14"/>
      <c r="PG3" s="14"/>
      <c r="PH3" s="14"/>
      <c r="PI3" s="14"/>
      <c r="PJ3" s="14"/>
      <c r="PK3" s="14"/>
      <c r="PL3" s="14"/>
      <c r="PM3" s="14"/>
      <c r="PN3" s="14"/>
      <c r="PO3" s="14"/>
      <c r="PP3" s="14"/>
      <c r="PQ3" s="14"/>
      <c r="PR3" s="14"/>
      <c r="PS3" s="14"/>
      <c r="PT3" s="14"/>
      <c r="PU3" s="14"/>
      <c r="PV3" s="14"/>
      <c r="PW3" s="14"/>
      <c r="PX3" s="14"/>
      <c r="PY3" s="14"/>
      <c r="PZ3" s="14"/>
      <c r="QA3" s="14"/>
      <c r="QB3" s="14"/>
      <c r="QC3" s="14"/>
      <c r="QD3" s="14"/>
      <c r="QE3" s="14"/>
      <c r="QF3" s="14"/>
      <c r="QG3" s="14"/>
      <c r="QH3" s="14"/>
      <c r="QI3" s="14"/>
      <c r="QJ3" s="14"/>
      <c r="QK3" s="14"/>
      <c r="QL3" s="14"/>
      <c r="QM3" s="14"/>
      <c r="QN3" s="14"/>
      <c r="QO3" s="14"/>
      <c r="QP3" s="14"/>
      <c r="QQ3" s="14"/>
      <c r="QR3" s="14"/>
      <c r="QS3" s="14"/>
      <c r="QT3" s="14"/>
      <c r="QU3" s="14"/>
      <c r="QV3" s="14"/>
      <c r="QW3" s="14"/>
      <c r="QX3" s="14"/>
      <c r="QY3" s="14"/>
      <c r="QZ3" s="14"/>
      <c r="RA3" s="14"/>
      <c r="RB3" s="14"/>
      <c r="RC3" s="14"/>
      <c r="RD3" s="14"/>
      <c r="RE3" s="14"/>
      <c r="RF3" s="14"/>
      <c r="RG3" s="14"/>
      <c r="RH3" s="14"/>
      <c r="RI3" s="14"/>
      <c r="RJ3" s="14"/>
      <c r="RK3" s="14"/>
      <c r="RL3" s="14"/>
      <c r="RM3" s="14"/>
      <c r="RN3" s="14"/>
      <c r="RO3" s="14"/>
      <c r="RP3" s="14"/>
      <c r="RQ3" s="14"/>
      <c r="RR3" s="14"/>
      <c r="RS3" s="14"/>
      <c r="RT3" s="14"/>
      <c r="RU3" s="14"/>
      <c r="RV3" s="14"/>
      <c r="RW3" s="14"/>
      <c r="RX3" s="14"/>
      <c r="RY3" s="14"/>
      <c r="RZ3" s="14"/>
      <c r="SA3" s="14"/>
      <c r="SB3" s="14"/>
      <c r="SC3" s="14"/>
      <c r="SD3" s="14"/>
      <c r="SE3" s="14"/>
      <c r="SF3" s="14"/>
      <c r="SG3" s="14"/>
      <c r="SH3" s="14"/>
      <c r="SI3" s="14"/>
      <c r="SJ3" s="14"/>
      <c r="SK3" s="14"/>
      <c r="SL3" s="14"/>
      <c r="SM3" s="14"/>
      <c r="SN3" s="14"/>
      <c r="SO3" s="14"/>
      <c r="SP3" s="14"/>
      <c r="SQ3" s="14"/>
      <c r="SR3" s="14"/>
      <c r="SS3" s="14"/>
      <c r="ST3" s="14"/>
      <c r="SU3" s="14"/>
      <c r="SV3" s="14"/>
      <c r="SW3" s="14"/>
      <c r="SX3" s="14"/>
      <c r="SY3" s="14"/>
      <c r="SZ3" s="14"/>
      <c r="TA3" s="14"/>
      <c r="TB3" s="14"/>
      <c r="TC3" s="14"/>
      <c r="TD3" s="14"/>
      <c r="TE3" s="14"/>
      <c r="TF3" s="14"/>
      <c r="TG3" s="14"/>
      <c r="TH3" s="14"/>
      <c r="TI3" s="14"/>
      <c r="TJ3" s="14"/>
      <c r="TK3" s="14"/>
      <c r="TL3" s="14"/>
      <c r="TM3" s="14"/>
      <c r="TN3" s="14"/>
      <c r="TO3" s="14"/>
      <c r="TP3" s="14"/>
      <c r="TQ3" s="14"/>
      <c r="TR3" s="14"/>
      <c r="TS3" s="14"/>
      <c r="TT3" s="14"/>
      <c r="TU3" s="14"/>
      <c r="TV3" s="14"/>
      <c r="TW3" s="14"/>
      <c r="TX3" s="14"/>
      <c r="TY3" s="14"/>
      <c r="TZ3" s="14"/>
      <c r="UA3" s="14"/>
      <c r="UB3" s="14"/>
      <c r="UC3" s="14"/>
      <c r="UD3" s="14"/>
      <c r="UE3" s="14"/>
      <c r="UF3" s="14"/>
      <c r="UG3" s="14"/>
      <c r="UH3" s="14"/>
      <c r="UI3" s="14"/>
      <c r="UJ3" s="14"/>
      <c r="UK3" s="14"/>
      <c r="UL3" s="14"/>
      <c r="UM3" s="14"/>
      <c r="UN3" s="14"/>
      <c r="UO3" s="14"/>
      <c r="UP3" s="14"/>
      <c r="UQ3" s="14"/>
      <c r="UR3" s="14"/>
      <c r="US3" s="14"/>
      <c r="UT3" s="14"/>
      <c r="UU3" s="14"/>
      <c r="UV3" s="14"/>
      <c r="UW3" s="14"/>
      <c r="UX3" s="14"/>
      <c r="UY3" s="14"/>
      <c r="UZ3" s="14"/>
      <c r="VA3" s="14"/>
      <c r="VB3" s="14"/>
      <c r="VC3" s="14"/>
      <c r="VD3" s="14"/>
      <c r="VE3" s="14"/>
      <c r="VF3" s="14"/>
      <c r="VG3" s="14"/>
      <c r="VH3" s="14"/>
      <c r="VI3" s="14"/>
      <c r="VJ3" s="14"/>
      <c r="VK3" s="14"/>
      <c r="VL3" s="14"/>
      <c r="VM3" s="14"/>
      <c r="VN3" s="14"/>
      <c r="VO3" s="14"/>
      <c r="VP3" s="14"/>
      <c r="VQ3" s="14"/>
      <c r="VR3" s="14"/>
      <c r="VS3" s="14"/>
      <c r="VT3" s="14"/>
      <c r="VU3" s="14"/>
      <c r="VV3" s="14"/>
      <c r="VW3" s="14"/>
      <c r="VX3" s="14"/>
      <c r="VY3" s="14"/>
      <c r="VZ3" s="14"/>
      <c r="WA3" s="14"/>
      <c r="WB3" s="14"/>
      <c r="WC3" s="14"/>
      <c r="WD3" s="14"/>
      <c r="WE3" s="14"/>
      <c r="WF3" s="14"/>
      <c r="WG3" s="14"/>
      <c r="WH3" s="14"/>
      <c r="WI3" s="14"/>
      <c r="WJ3" s="14"/>
      <c r="WK3" s="14"/>
      <c r="WL3" s="14"/>
      <c r="WM3" s="14"/>
      <c r="WN3" s="14"/>
      <c r="WO3" s="14"/>
      <c r="WP3" s="14"/>
      <c r="WQ3" s="14"/>
      <c r="WR3" s="14"/>
      <c r="WS3" s="14"/>
      <c r="WT3" s="14"/>
      <c r="WU3" s="14"/>
      <c r="WV3" s="14"/>
      <c r="WW3" s="14"/>
      <c r="WX3" s="14"/>
      <c r="WY3" s="14"/>
      <c r="WZ3" s="14"/>
      <c r="XA3" s="14"/>
      <c r="XB3" s="14"/>
      <c r="XC3" s="14"/>
      <c r="XD3" s="14"/>
      <c r="XE3" s="14"/>
      <c r="XF3" s="14"/>
      <c r="XG3" s="14"/>
      <c r="XH3" s="14"/>
      <c r="XI3" s="14"/>
      <c r="XJ3" s="14"/>
      <c r="XK3" s="14"/>
      <c r="XL3" s="14"/>
      <c r="XM3" s="14"/>
      <c r="XN3" s="14"/>
      <c r="XO3" s="14"/>
      <c r="XP3" s="14"/>
      <c r="XQ3" s="14"/>
      <c r="XR3" s="14"/>
      <c r="XS3" s="14"/>
      <c r="XT3" s="14"/>
      <c r="XU3" s="14"/>
      <c r="XV3" s="14"/>
      <c r="XW3" s="14"/>
      <c r="XX3" s="14"/>
      <c r="XY3" s="14"/>
      <c r="XZ3" s="14"/>
      <c r="YA3" s="14"/>
      <c r="YB3" s="14"/>
      <c r="YC3" s="14"/>
      <c r="YD3" s="14"/>
      <c r="YE3" s="14"/>
      <c r="YF3" s="14"/>
      <c r="YG3" s="14"/>
      <c r="YH3" s="14"/>
      <c r="YI3" s="14"/>
      <c r="YJ3" s="14"/>
      <c r="YK3" s="14"/>
      <c r="YL3" s="14"/>
      <c r="YM3" s="14"/>
      <c r="YN3" s="14"/>
      <c r="YO3" s="14"/>
      <c r="YP3" s="14"/>
      <c r="YQ3" s="14"/>
      <c r="YR3" s="14"/>
      <c r="YS3" s="14"/>
      <c r="YT3" s="14"/>
      <c r="YU3" s="14"/>
      <c r="YV3" s="14"/>
      <c r="YW3" s="14"/>
      <c r="YX3" s="14"/>
      <c r="YY3" s="14"/>
      <c r="YZ3" s="14"/>
      <c r="ZA3" s="14"/>
      <c r="ZB3" s="14"/>
      <c r="ZC3" s="14"/>
      <c r="ZD3" s="14"/>
      <c r="ZE3" s="14"/>
      <c r="ZF3" s="14"/>
      <c r="ZG3" s="14"/>
      <c r="ZH3" s="14"/>
      <c r="ZI3" s="14"/>
      <c r="ZJ3" s="14"/>
      <c r="ZK3" s="14"/>
      <c r="ZL3" s="14"/>
      <c r="ZM3" s="14"/>
      <c r="ZN3" s="14"/>
      <c r="ZO3" s="14"/>
      <c r="ZP3" s="14"/>
      <c r="ZQ3" s="14"/>
      <c r="ZR3" s="14"/>
      <c r="ZS3" s="14"/>
      <c r="ZT3" s="14"/>
      <c r="ZU3" s="14"/>
      <c r="ZV3" s="14"/>
      <c r="ZW3" s="14"/>
      <c r="ZX3" s="14"/>
      <c r="ZY3" s="14"/>
      <c r="ZZ3" s="14"/>
      <c r="AAA3" s="14"/>
      <c r="AAB3" s="14"/>
      <c r="AAC3" s="14"/>
      <c r="AAD3" s="14"/>
      <c r="AAE3" s="14"/>
      <c r="AAF3" s="14"/>
      <c r="AAG3" s="14"/>
      <c r="AAH3" s="14"/>
      <c r="AAI3" s="14"/>
      <c r="AAJ3" s="14"/>
      <c r="AAK3" s="14"/>
      <c r="AAL3" s="14"/>
      <c r="AAM3" s="14"/>
      <c r="AAN3" s="14"/>
      <c r="AAO3" s="14"/>
      <c r="AAP3" s="14"/>
      <c r="AAQ3" s="14"/>
      <c r="AAR3" s="14"/>
      <c r="AAS3" s="14"/>
      <c r="AAT3" s="14"/>
      <c r="AAU3" s="14"/>
      <c r="AAV3" s="14"/>
      <c r="AAW3" s="14"/>
      <c r="AAX3" s="14"/>
      <c r="AAY3" s="14"/>
      <c r="AAZ3" s="14"/>
      <c r="ABA3" s="14"/>
      <c r="ABB3" s="14"/>
      <c r="ABC3" s="14"/>
      <c r="ABD3" s="14"/>
      <c r="ABE3" s="14"/>
      <c r="ABF3" s="14"/>
      <c r="ABG3" s="14"/>
      <c r="ABH3" s="14"/>
      <c r="ABI3" s="14"/>
      <c r="ABJ3" s="14"/>
      <c r="ABK3" s="14"/>
      <c r="ABL3" s="14"/>
      <c r="ABM3" s="14"/>
      <c r="ABN3" s="14"/>
      <c r="ABO3" s="14"/>
      <c r="ABP3" s="14"/>
      <c r="ABQ3" s="14"/>
      <c r="ABR3" s="14"/>
      <c r="ABS3" s="14"/>
      <c r="ABT3" s="14"/>
      <c r="ABU3" s="14"/>
      <c r="ABV3" s="14"/>
      <c r="ABW3" s="14"/>
      <c r="ABX3" s="14"/>
      <c r="ABY3" s="14"/>
      <c r="ABZ3" s="14"/>
      <c r="ACA3" s="14"/>
      <c r="ACB3" s="14"/>
      <c r="ACC3" s="14"/>
      <c r="ACD3" s="14"/>
      <c r="ACE3" s="14"/>
      <c r="ACF3" s="14"/>
      <c r="ACG3" s="14"/>
      <c r="ACH3" s="14"/>
      <c r="ACI3" s="14"/>
      <c r="ACJ3" s="14"/>
      <c r="ACK3" s="14"/>
      <c r="ACL3" s="14"/>
      <c r="ACM3" s="14"/>
      <c r="ACN3" s="14"/>
      <c r="ACO3" s="14"/>
      <c r="ACP3" s="14"/>
      <c r="ACQ3" s="14"/>
      <c r="ACR3" s="14"/>
      <c r="ACS3" s="14"/>
      <c r="ACT3" s="14"/>
      <c r="ACU3" s="14"/>
      <c r="ACV3" s="14"/>
      <c r="ACW3" s="14"/>
      <c r="ACX3" s="14"/>
      <c r="ACY3" s="14"/>
      <c r="ACZ3" s="14"/>
      <c r="ADA3" s="14"/>
      <c r="ADB3" s="14"/>
      <c r="ADC3" s="14"/>
      <c r="ADD3" s="14"/>
      <c r="ADE3" s="14"/>
      <c r="ADF3" s="14"/>
      <c r="ADG3" s="14"/>
      <c r="ADH3" s="14"/>
      <c r="ADI3" s="14"/>
      <c r="ADJ3" s="14"/>
      <c r="ADK3" s="14"/>
      <c r="ADL3" s="14"/>
      <c r="ADM3" s="14"/>
      <c r="ADN3" s="14"/>
      <c r="ADO3" s="14"/>
      <c r="ADP3" s="14"/>
      <c r="ADQ3" s="14"/>
      <c r="ADR3" s="14"/>
      <c r="ADS3" s="14"/>
      <c r="ADT3" s="14"/>
      <c r="ADU3" s="14"/>
      <c r="ADV3" s="14"/>
      <c r="ADW3" s="14"/>
      <c r="ADX3" s="14"/>
      <c r="ADY3" s="14"/>
      <c r="ADZ3" s="14"/>
      <c r="AEA3" s="14"/>
      <c r="AEB3" s="14"/>
      <c r="AEC3" s="14"/>
      <c r="AED3" s="14"/>
      <c r="AEE3" s="14"/>
      <c r="AEF3" s="14"/>
      <c r="AEG3" s="14"/>
      <c r="AEH3" s="14"/>
      <c r="AEI3" s="14"/>
      <c r="AEJ3" s="14"/>
      <c r="AEK3" s="14"/>
      <c r="AEL3" s="14"/>
      <c r="AEM3" s="14"/>
      <c r="AEN3" s="14"/>
      <c r="AEO3" s="14"/>
      <c r="AEP3" s="14"/>
      <c r="AEQ3" s="14"/>
      <c r="AER3" s="14"/>
      <c r="AES3" s="14"/>
      <c r="AET3" s="14"/>
      <c r="AEU3" s="14"/>
      <c r="AEV3" s="14"/>
      <c r="AEW3" s="14"/>
      <c r="AEX3" s="14"/>
      <c r="AEY3" s="14"/>
      <c r="AEZ3" s="14"/>
      <c r="AFA3" s="14"/>
      <c r="AFB3" s="14"/>
      <c r="AFC3" s="14"/>
      <c r="AFD3" s="14"/>
      <c r="AFE3" s="14"/>
      <c r="AFF3" s="14"/>
      <c r="AFG3" s="14"/>
      <c r="AFH3" s="14"/>
      <c r="AFI3" s="14"/>
      <c r="AFJ3" s="14"/>
      <c r="AFK3" s="14"/>
      <c r="AFL3" s="14"/>
      <c r="AFM3" s="14"/>
      <c r="AFN3" s="14"/>
      <c r="AFO3" s="14"/>
      <c r="AFP3" s="14"/>
      <c r="AFQ3" s="14"/>
      <c r="AFR3" s="14"/>
      <c r="AFS3" s="14"/>
      <c r="AFT3" s="14"/>
      <c r="AFU3" s="14"/>
      <c r="AFV3" s="14"/>
      <c r="AFW3" s="14"/>
      <c r="AFX3" s="14"/>
      <c r="AFY3" s="14"/>
      <c r="AFZ3" s="14"/>
      <c r="AGA3" s="14"/>
      <c r="AGB3" s="14"/>
      <c r="AGC3" s="14"/>
      <c r="AGD3" s="14"/>
      <c r="AGE3" s="14"/>
      <c r="AGF3" s="14"/>
      <c r="AGG3" s="14"/>
      <c r="AGH3" s="14"/>
      <c r="AGI3" s="14"/>
      <c r="AGJ3" s="14"/>
      <c r="AGK3" s="14"/>
      <c r="AGL3" s="14"/>
      <c r="AGM3" s="14"/>
      <c r="AGN3" s="14"/>
      <c r="AGO3" s="14"/>
      <c r="AGP3" s="14"/>
      <c r="AGQ3" s="14"/>
      <c r="AGR3" s="14"/>
      <c r="AGS3" s="14"/>
      <c r="AGT3" s="14"/>
      <c r="AGU3" s="14"/>
      <c r="AGV3" s="14"/>
      <c r="AGW3" s="14"/>
      <c r="AGX3" s="14"/>
      <c r="AGY3" s="14"/>
      <c r="AGZ3" s="14"/>
      <c r="AHA3" s="14"/>
      <c r="AHB3" s="14"/>
      <c r="AHC3" s="14"/>
      <c r="AHD3" s="14"/>
      <c r="AHE3" s="14"/>
      <c r="AHF3" s="14"/>
      <c r="AHG3" s="14"/>
      <c r="AHH3" s="14"/>
      <c r="AHI3" s="14"/>
      <c r="AHJ3" s="14"/>
      <c r="AHK3" s="14"/>
      <c r="AHL3" s="14"/>
      <c r="AHM3" s="14"/>
      <c r="AHN3" s="14"/>
      <c r="AHO3" s="14"/>
      <c r="AHP3" s="14"/>
      <c r="AHQ3" s="14"/>
      <c r="AHR3" s="14"/>
      <c r="AHS3" s="14"/>
      <c r="AHT3" s="14"/>
      <c r="AHU3" s="14"/>
      <c r="AHV3" s="14"/>
      <c r="AHW3" s="14"/>
      <c r="AHX3" s="14"/>
      <c r="AHY3" s="14"/>
      <c r="AHZ3" s="14"/>
      <c r="AIA3" s="14"/>
      <c r="AIB3" s="14"/>
      <c r="AIC3" s="14"/>
      <c r="AID3" s="14"/>
      <c r="AIE3" s="14"/>
      <c r="AIF3" s="14"/>
      <c r="AIG3" s="14"/>
      <c r="AIH3" s="14"/>
      <c r="AII3" s="14"/>
      <c r="AIJ3" s="14"/>
      <c r="AIK3" s="14"/>
      <c r="AIL3" s="14"/>
      <c r="AIM3" s="14"/>
      <c r="AIN3" s="14"/>
      <c r="AIO3" s="14"/>
      <c r="AIP3" s="14"/>
      <c r="AIQ3" s="14"/>
      <c r="AIR3" s="14"/>
      <c r="AIS3" s="14"/>
      <c r="AIT3" s="14"/>
      <c r="AIU3" s="14"/>
      <c r="AIV3" s="14"/>
      <c r="AIW3" s="14"/>
      <c r="AIX3" s="14"/>
      <c r="AIY3" s="14"/>
      <c r="AIZ3" s="14"/>
      <c r="AJA3" s="14"/>
      <c r="AJB3" s="14"/>
      <c r="AJC3" s="14"/>
      <c r="AJD3" s="14"/>
      <c r="AJE3" s="14"/>
      <c r="AJF3" s="14"/>
      <c r="AJG3" s="14"/>
      <c r="AJH3" s="14"/>
      <c r="AJI3" s="14"/>
      <c r="AJJ3" s="14"/>
      <c r="AJK3" s="14"/>
      <c r="AJL3" s="14"/>
      <c r="AJM3" s="14"/>
      <c r="AJN3" s="14"/>
      <c r="AJO3" s="14"/>
      <c r="AJP3" s="14"/>
      <c r="AJQ3" s="14"/>
      <c r="AJR3" s="14"/>
      <c r="AJS3" s="14"/>
      <c r="AJT3" s="14"/>
      <c r="AJU3" s="14"/>
      <c r="AJV3" s="14"/>
      <c r="AJW3" s="14"/>
      <c r="AJX3" s="14"/>
      <c r="AJY3" s="14"/>
      <c r="AJZ3" s="14"/>
      <c r="AKA3" s="14"/>
      <c r="AKB3" s="14"/>
      <c r="AKC3" s="14"/>
      <c r="AKD3" s="14"/>
      <c r="AKE3" s="14"/>
      <c r="AKF3" s="14"/>
      <c r="AKG3" s="14"/>
      <c r="AKH3" s="14"/>
      <c r="AKI3" s="14"/>
      <c r="AKJ3" s="14"/>
      <c r="AKK3" s="14"/>
      <c r="AKL3" s="14"/>
      <c r="AKM3" s="14"/>
      <c r="AKN3" s="14"/>
      <c r="AKO3" s="14"/>
      <c r="AKP3" s="14"/>
      <c r="AKQ3" s="14"/>
      <c r="AKR3" s="14"/>
      <c r="AKS3" s="14"/>
      <c r="AKT3" s="14"/>
      <c r="AKU3" s="14"/>
      <c r="AKV3" s="14"/>
      <c r="AKW3" s="14"/>
      <c r="AKX3" s="14"/>
      <c r="AKY3" s="14"/>
      <c r="AKZ3" s="14"/>
      <c r="ALA3" s="14"/>
      <c r="ALB3" s="14"/>
      <c r="ALC3" s="14"/>
      <c r="ALD3" s="14"/>
      <c r="ALE3" s="14"/>
      <c r="ALF3" s="14"/>
      <c r="ALG3" s="14"/>
      <c r="ALH3" s="14"/>
      <c r="ALI3" s="14"/>
      <c r="ALJ3" s="14"/>
      <c r="ALK3" s="14"/>
      <c r="ALL3" s="14"/>
      <c r="ALM3" s="14"/>
      <c r="ALN3" s="14"/>
      <c r="ALO3" s="14"/>
      <c r="ALP3" s="14"/>
      <c r="ALQ3" s="14"/>
      <c r="ALR3" s="14"/>
      <c r="ALS3" s="14"/>
      <c r="ALT3" s="14"/>
      <c r="ALU3" s="14"/>
      <c r="ALV3" s="14"/>
      <c r="ALW3" s="14"/>
      <c r="ALX3" s="14"/>
      <c r="ALY3" s="14"/>
      <c r="ALZ3" s="14"/>
      <c r="AMA3" s="14"/>
      <c r="AMB3" s="14"/>
      <c r="AMC3" s="14"/>
      <c r="AMD3" s="14"/>
      <c r="AME3" s="14"/>
      <c r="AMF3" s="14"/>
      <c r="AMG3" s="14"/>
      <c r="AMH3" s="14"/>
      <c r="AMI3" s="14"/>
      <c r="AMJ3" s="14"/>
      <c r="AMK3" s="14"/>
      <c r="AML3" s="14"/>
      <c r="AMM3" s="14"/>
      <c r="AMN3" s="14"/>
      <c r="AMO3" s="14"/>
      <c r="AMP3" s="14"/>
      <c r="AMQ3" s="14"/>
      <c r="AMR3" s="14"/>
      <c r="AMS3" s="14"/>
      <c r="AMT3" s="14"/>
      <c r="AMU3" s="14"/>
      <c r="AMV3" s="14"/>
      <c r="AMW3" s="14"/>
      <c r="AMX3" s="14"/>
      <c r="AMY3" s="14"/>
      <c r="AMZ3" s="14"/>
      <c r="ANA3" s="14"/>
      <c r="ANB3" s="14"/>
      <c r="ANC3" s="14"/>
      <c r="AND3" s="14"/>
      <c r="ANE3" s="14"/>
      <c r="ANF3" s="14"/>
      <c r="ANG3" s="14"/>
      <c r="ANH3" s="14"/>
      <c r="ANI3" s="14"/>
      <c r="ANJ3" s="14"/>
      <c r="ANK3" s="14"/>
      <c r="ANL3" s="14"/>
      <c r="ANM3" s="14"/>
      <c r="ANN3" s="14"/>
      <c r="ANO3" s="14"/>
      <c r="ANP3" s="14"/>
      <c r="ANQ3" s="14"/>
      <c r="ANR3" s="14"/>
      <c r="ANS3" s="14"/>
      <c r="ANT3" s="14"/>
      <c r="ANU3" s="14"/>
      <c r="ANV3" s="14"/>
      <c r="ANW3" s="14"/>
      <c r="ANX3" s="14"/>
      <c r="ANY3" s="14"/>
      <c r="ANZ3" s="14"/>
      <c r="AOA3" s="14"/>
      <c r="AOB3" s="14"/>
      <c r="AOC3" s="14"/>
      <c r="AOD3" s="14"/>
      <c r="AOE3" s="14"/>
      <c r="AOF3" s="14"/>
      <c r="AOG3" s="14"/>
      <c r="AOH3" s="14"/>
      <c r="AOI3" s="14"/>
      <c r="AOJ3" s="14"/>
      <c r="AOK3" s="14"/>
      <c r="AOL3" s="14"/>
      <c r="AOM3" s="14"/>
      <c r="AON3" s="14"/>
      <c r="AOO3" s="14"/>
      <c r="AOP3" s="14"/>
      <c r="AOQ3" s="14"/>
      <c r="AOR3" s="14"/>
      <c r="AOS3" s="14"/>
      <c r="AOT3" s="14"/>
      <c r="AOU3" s="14"/>
      <c r="AOV3" s="14"/>
      <c r="AOW3" s="14"/>
      <c r="AOX3" s="14"/>
      <c r="AOY3" s="14"/>
      <c r="AOZ3" s="14"/>
      <c r="APA3" s="14"/>
      <c r="APB3" s="14"/>
      <c r="APC3" s="14"/>
      <c r="APD3" s="14"/>
      <c r="APE3" s="14"/>
      <c r="APF3" s="14"/>
      <c r="APG3" s="14"/>
      <c r="APH3" s="14"/>
      <c r="API3" s="14"/>
      <c r="APJ3" s="14"/>
      <c r="APK3" s="14"/>
      <c r="APL3" s="14"/>
      <c r="APM3" s="14"/>
      <c r="APN3" s="14"/>
      <c r="APO3" s="14"/>
      <c r="APP3" s="14"/>
      <c r="APQ3" s="14"/>
      <c r="APR3" s="14"/>
      <c r="APS3" s="14"/>
      <c r="APT3" s="14"/>
      <c r="APU3" s="14"/>
      <c r="APV3" s="14"/>
      <c r="APW3" s="14"/>
      <c r="APX3" s="14"/>
      <c r="APY3" s="14"/>
      <c r="APZ3" s="14"/>
      <c r="AQA3" s="14"/>
      <c r="AQB3" s="14"/>
      <c r="AQC3" s="14"/>
      <c r="AQD3" s="14"/>
      <c r="AQE3" s="14"/>
      <c r="AQF3" s="14"/>
      <c r="AQG3" s="14"/>
      <c r="AQH3" s="14"/>
      <c r="AQI3" s="14"/>
      <c r="AQJ3" s="14"/>
      <c r="AQK3" s="14"/>
      <c r="AQL3" s="14"/>
      <c r="AQM3" s="14"/>
      <c r="AQN3" s="14"/>
      <c r="AQO3" s="14"/>
      <c r="AQP3" s="14"/>
      <c r="AQQ3" s="14"/>
      <c r="AQR3" s="14"/>
      <c r="AQS3" s="14"/>
      <c r="AQT3" s="14"/>
      <c r="AQU3" s="14"/>
      <c r="AQV3" s="14"/>
      <c r="AQW3" s="14"/>
      <c r="AQX3" s="14"/>
      <c r="AQY3" s="14"/>
      <c r="AQZ3" s="14"/>
      <c r="ARA3" s="14"/>
      <c r="ARB3" s="14"/>
      <c r="ARC3" s="14"/>
      <c r="ARD3" s="14"/>
      <c r="ARE3" s="14"/>
      <c r="ARF3" s="14"/>
      <c r="ARG3" s="14"/>
      <c r="ARH3" s="14"/>
      <c r="ARI3" s="14"/>
      <c r="ARJ3" s="14"/>
      <c r="ARK3" s="14"/>
      <c r="ARL3" s="14"/>
      <c r="ARM3" s="14"/>
      <c r="ARN3" s="14"/>
      <c r="ARO3" s="14"/>
      <c r="ARP3" s="14"/>
      <c r="ARQ3" s="14"/>
      <c r="ARR3" s="14"/>
      <c r="ARS3" s="14"/>
      <c r="ART3" s="14"/>
      <c r="ARU3" s="14"/>
      <c r="ARV3" s="14"/>
      <c r="ARW3" s="14"/>
      <c r="ARX3" s="14"/>
      <c r="ARY3" s="14"/>
      <c r="ARZ3" s="14"/>
      <c r="ASA3" s="14"/>
      <c r="ASB3" s="14"/>
      <c r="ASC3" s="14"/>
      <c r="ASD3" s="14"/>
      <c r="ASE3" s="14"/>
      <c r="ASF3" s="14"/>
      <c r="ASG3" s="14"/>
      <c r="ASH3" s="14"/>
      <c r="ASI3" s="14"/>
      <c r="ASJ3" s="14"/>
      <c r="ASK3" s="14"/>
      <c r="ASL3" s="14"/>
      <c r="ASM3" s="14"/>
      <c r="ASN3" s="14"/>
      <c r="ASO3" s="14"/>
      <c r="ASP3" s="14"/>
      <c r="ASQ3" s="14"/>
      <c r="ASR3" s="14"/>
      <c r="ASS3" s="14"/>
      <c r="AST3" s="14"/>
      <c r="ASU3" s="14"/>
      <c r="ASV3" s="14"/>
      <c r="ASW3" s="14"/>
      <c r="ASX3" s="14"/>
      <c r="ASY3" s="14"/>
      <c r="ASZ3" s="14"/>
      <c r="ATA3" s="14"/>
      <c r="ATB3" s="14"/>
      <c r="ATC3" s="14"/>
      <c r="ATD3" s="14"/>
      <c r="ATE3" s="14"/>
      <c r="ATF3" s="14"/>
      <c r="ATG3" s="14"/>
      <c r="ATH3" s="14"/>
      <c r="ATI3" s="14"/>
      <c r="ATJ3" s="14"/>
      <c r="ATK3" s="14"/>
      <c r="ATL3" s="14"/>
      <c r="ATM3" s="14"/>
      <c r="ATN3" s="14"/>
      <c r="ATO3" s="14"/>
      <c r="ATP3" s="14"/>
      <c r="ATQ3" s="14"/>
      <c r="ATR3" s="14"/>
      <c r="ATS3" s="14"/>
      <c r="ATT3" s="14"/>
      <c r="ATU3" s="14"/>
      <c r="ATV3" s="14"/>
      <c r="ATW3" s="14"/>
      <c r="ATX3" s="14"/>
      <c r="ATY3" s="14"/>
      <c r="ATZ3" s="14"/>
      <c r="AUA3" s="14"/>
      <c r="AUB3" s="14"/>
      <c r="AUC3" s="14"/>
      <c r="AUD3" s="14"/>
      <c r="AUE3" s="14"/>
      <c r="AUF3" s="14"/>
      <c r="AUG3" s="14"/>
      <c r="AUH3" s="14"/>
      <c r="AUI3" s="14"/>
      <c r="AUJ3" s="14"/>
      <c r="AUK3" s="14"/>
      <c r="AUL3" s="14"/>
      <c r="AUM3" s="14"/>
      <c r="AUN3" s="14"/>
      <c r="AUO3" s="14"/>
      <c r="AUP3" s="14"/>
      <c r="AUQ3" s="14"/>
      <c r="AUR3" s="14"/>
      <c r="AUS3" s="14"/>
      <c r="AUT3" s="14"/>
      <c r="AUU3" s="14"/>
      <c r="AUV3" s="14"/>
      <c r="AUW3" s="14"/>
      <c r="AUX3" s="14"/>
      <c r="AUY3" s="14"/>
      <c r="AUZ3" s="14"/>
      <c r="AVA3" s="14"/>
      <c r="AVB3" s="14"/>
      <c r="AVC3" s="14"/>
      <c r="AVD3" s="14"/>
      <c r="AVE3" s="14"/>
      <c r="AVF3" s="14"/>
      <c r="AVG3" s="14"/>
      <c r="AVH3" s="14"/>
      <c r="AVI3" s="14"/>
      <c r="AVJ3" s="14"/>
      <c r="AVK3" s="14"/>
      <c r="AVL3" s="14"/>
      <c r="AVM3" s="14"/>
      <c r="AVN3" s="14"/>
      <c r="AVO3" s="14"/>
      <c r="AVP3" s="14"/>
      <c r="AVQ3" s="14"/>
      <c r="AVR3" s="14"/>
      <c r="AVS3" s="14"/>
      <c r="AVT3" s="14"/>
      <c r="AVU3" s="14"/>
      <c r="AVV3" s="14"/>
      <c r="AVW3" s="14"/>
      <c r="AVX3" s="14"/>
      <c r="AVY3" s="14"/>
      <c r="AVZ3" s="14"/>
      <c r="AWA3" s="14"/>
      <c r="AWB3" s="14"/>
      <c r="AWC3" s="14"/>
      <c r="AWD3" s="14"/>
      <c r="AWE3" s="14"/>
      <c r="AWF3" s="14"/>
      <c r="AWG3" s="14"/>
      <c r="AWH3" s="14"/>
      <c r="AWI3" s="14"/>
      <c r="AWJ3" s="14"/>
      <c r="AWK3" s="14"/>
      <c r="AWL3" s="14"/>
      <c r="AWM3" s="14"/>
      <c r="AWN3" s="14"/>
      <c r="AWO3" s="14"/>
      <c r="AWP3" s="14"/>
      <c r="AWQ3" s="14"/>
      <c r="AWR3" s="14"/>
      <c r="AWS3" s="14"/>
      <c r="AWT3" s="14"/>
      <c r="AWU3" s="14"/>
      <c r="AWV3" s="14"/>
      <c r="AWW3" s="14"/>
      <c r="AWX3" s="14"/>
      <c r="AWY3" s="14"/>
      <c r="AWZ3" s="14"/>
      <c r="AXA3" s="14"/>
      <c r="AXB3" s="14"/>
      <c r="AXC3" s="14"/>
      <c r="AXD3" s="14"/>
      <c r="AXE3" s="14"/>
      <c r="AXF3" s="14"/>
      <c r="AXG3" s="14"/>
      <c r="AXH3" s="14"/>
      <c r="AXI3" s="14"/>
      <c r="AXJ3" s="14"/>
      <c r="AXK3" s="14"/>
      <c r="AXL3" s="14"/>
      <c r="AXM3" s="14"/>
      <c r="AXN3" s="14"/>
      <c r="AXO3" s="14"/>
      <c r="AXP3" s="14"/>
      <c r="AXQ3" s="14"/>
      <c r="AXR3" s="14"/>
      <c r="AXS3" s="14"/>
      <c r="AXT3" s="14"/>
      <c r="AXU3" s="14"/>
      <c r="AXV3" s="14"/>
      <c r="AXW3" s="14"/>
      <c r="AXX3" s="14"/>
      <c r="AXY3" s="14"/>
      <c r="AXZ3" s="14"/>
      <c r="AYA3" s="14"/>
      <c r="AYB3" s="14"/>
      <c r="AYC3" s="14"/>
      <c r="AYD3" s="14"/>
      <c r="AYE3" s="14"/>
      <c r="AYF3" s="14"/>
      <c r="AYG3" s="14"/>
      <c r="AYH3" s="14"/>
      <c r="AYI3" s="14"/>
      <c r="AYJ3" s="14"/>
      <c r="AYK3" s="14"/>
      <c r="AYL3" s="14"/>
      <c r="AYM3" s="14"/>
      <c r="AYN3" s="14"/>
      <c r="AYO3" s="14"/>
      <c r="AYP3" s="14"/>
      <c r="AYQ3" s="14"/>
      <c r="AYR3" s="14"/>
      <c r="AYS3" s="14"/>
      <c r="AYT3" s="14"/>
      <c r="AYU3" s="14"/>
      <c r="AYV3" s="14"/>
      <c r="AYW3" s="14"/>
      <c r="AYX3" s="14"/>
      <c r="AYY3" s="14"/>
      <c r="AYZ3" s="14"/>
      <c r="AZA3" s="14"/>
      <c r="AZB3" s="14"/>
      <c r="AZC3" s="14"/>
      <c r="AZD3" s="14"/>
      <c r="AZE3" s="14"/>
      <c r="AZF3" s="14"/>
      <c r="AZG3" s="14"/>
      <c r="AZH3" s="14"/>
      <c r="AZI3" s="14"/>
      <c r="AZJ3" s="14"/>
      <c r="AZK3" s="14"/>
      <c r="AZL3" s="14"/>
      <c r="AZM3" s="14"/>
      <c r="AZN3" s="14"/>
      <c r="AZO3" s="14"/>
      <c r="AZP3" s="14"/>
      <c r="AZQ3" s="14"/>
      <c r="AZR3" s="14"/>
      <c r="AZS3" s="14"/>
      <c r="AZT3" s="14"/>
      <c r="AZU3" s="14"/>
      <c r="AZV3" s="14"/>
      <c r="AZW3" s="14"/>
      <c r="AZX3" s="14"/>
      <c r="AZY3" s="14"/>
      <c r="AZZ3" s="14"/>
      <c r="BAA3" s="14"/>
      <c r="BAB3" s="14"/>
      <c r="BAC3" s="14"/>
      <c r="BAD3" s="14"/>
      <c r="BAE3" s="14"/>
      <c r="BAF3" s="14"/>
      <c r="BAG3" s="14"/>
      <c r="BAH3" s="14"/>
      <c r="BAI3" s="14"/>
      <c r="BAJ3" s="14"/>
      <c r="BAK3" s="14"/>
      <c r="BAL3" s="14"/>
      <c r="BAM3" s="14"/>
      <c r="BAN3" s="14"/>
      <c r="BAO3" s="14"/>
      <c r="BAP3" s="14"/>
      <c r="BAQ3" s="14"/>
      <c r="BAR3" s="14"/>
      <c r="BAS3" s="14"/>
      <c r="BAT3" s="14"/>
      <c r="BAU3" s="14"/>
      <c r="BAV3" s="14"/>
      <c r="BAW3" s="14"/>
      <c r="BAX3" s="14"/>
      <c r="BAY3" s="14"/>
      <c r="BAZ3" s="14"/>
      <c r="BBA3" s="14"/>
      <c r="BBB3" s="14"/>
      <c r="BBC3" s="14"/>
      <c r="BBD3" s="14"/>
      <c r="BBE3" s="14"/>
      <c r="BBF3" s="14"/>
      <c r="BBG3" s="14"/>
      <c r="BBH3" s="14"/>
      <c r="BBI3" s="14"/>
      <c r="BBJ3" s="14"/>
      <c r="BBK3" s="14"/>
      <c r="BBL3" s="14"/>
      <c r="BBM3" s="14"/>
      <c r="BBN3" s="14"/>
      <c r="BBO3" s="14"/>
      <c r="BBP3" s="14"/>
      <c r="BBQ3" s="14"/>
      <c r="BBR3" s="14"/>
      <c r="BBS3" s="14"/>
      <c r="BBT3" s="14"/>
      <c r="BBU3" s="14"/>
      <c r="BBV3" s="14"/>
      <c r="BBW3" s="14"/>
      <c r="BBX3" s="14"/>
      <c r="BBY3" s="14"/>
      <c r="BBZ3" s="14"/>
      <c r="BCA3" s="14"/>
      <c r="BCB3" s="14"/>
      <c r="BCC3" s="14"/>
      <c r="BCD3" s="14"/>
      <c r="BCE3" s="14"/>
      <c r="BCF3" s="14"/>
      <c r="BCG3" s="14"/>
      <c r="BCH3" s="14"/>
      <c r="BCI3" s="14"/>
      <c r="BCJ3" s="14"/>
      <c r="BCK3" s="14"/>
      <c r="BCL3" s="14"/>
      <c r="BCM3" s="14"/>
      <c r="BCN3" s="14"/>
      <c r="BCO3" s="14"/>
      <c r="BCP3" s="14"/>
      <c r="BCQ3" s="14"/>
      <c r="BCR3" s="14"/>
      <c r="BCS3" s="14"/>
      <c r="BCT3" s="14"/>
      <c r="BCU3" s="14"/>
      <c r="BCV3" s="14"/>
      <c r="BCW3" s="14"/>
      <c r="BCX3" s="14"/>
      <c r="BCY3" s="14"/>
      <c r="BCZ3" s="14"/>
      <c r="BDA3" s="14"/>
      <c r="BDB3" s="14"/>
      <c r="BDC3" s="14"/>
      <c r="BDD3" s="14"/>
      <c r="BDE3" s="14"/>
      <c r="BDF3" s="14"/>
      <c r="BDG3" s="14"/>
      <c r="BDH3" s="14"/>
      <c r="BDI3" s="14"/>
      <c r="BDJ3" s="14"/>
      <c r="BDK3" s="14"/>
      <c r="BDL3" s="14"/>
      <c r="BDM3" s="14"/>
      <c r="BDN3" s="14"/>
      <c r="BDO3" s="14"/>
      <c r="BDP3" s="14"/>
      <c r="BDQ3" s="14"/>
      <c r="BDR3" s="14"/>
      <c r="BDS3" s="14"/>
      <c r="BDT3" s="14"/>
      <c r="BDU3" s="14"/>
      <c r="BDV3" s="14"/>
      <c r="BDW3" s="14"/>
      <c r="BDX3" s="14"/>
      <c r="BDY3" s="14"/>
      <c r="BDZ3" s="14"/>
      <c r="BEA3" s="14"/>
      <c r="BEB3" s="14"/>
      <c r="BEC3" s="14"/>
      <c r="BED3" s="14"/>
      <c r="BEE3" s="14"/>
      <c r="BEF3" s="14"/>
      <c r="BEG3" s="14"/>
      <c r="BEH3" s="14"/>
      <c r="BEI3" s="14"/>
      <c r="BEJ3" s="14"/>
      <c r="BEK3" s="14"/>
      <c r="BEL3" s="14"/>
      <c r="BEM3" s="14"/>
      <c r="BEN3" s="14"/>
      <c r="BEO3" s="14"/>
      <c r="BEP3" s="14"/>
      <c r="BEQ3" s="14"/>
      <c r="BER3" s="14"/>
      <c r="BES3" s="14"/>
      <c r="BET3" s="14"/>
      <c r="BEU3" s="14"/>
      <c r="BEV3" s="14"/>
      <c r="BEW3" s="14"/>
      <c r="BEX3" s="14"/>
      <c r="BEY3" s="14"/>
      <c r="BEZ3" s="14"/>
      <c r="BFA3" s="14"/>
      <c r="BFB3" s="14"/>
      <c r="BFC3" s="14"/>
      <c r="BFD3" s="14"/>
      <c r="BFE3" s="14"/>
      <c r="BFF3" s="14"/>
      <c r="BFG3" s="14"/>
      <c r="BFH3" s="14"/>
      <c r="BFI3" s="14"/>
      <c r="BFJ3" s="14"/>
      <c r="BFK3" s="14"/>
      <c r="BFL3" s="14"/>
      <c r="BFM3" s="14"/>
      <c r="BFN3" s="14"/>
      <c r="BFO3" s="14"/>
      <c r="BFP3" s="14"/>
      <c r="BFQ3" s="14"/>
      <c r="BFR3" s="14"/>
      <c r="BFS3" s="14"/>
      <c r="BFT3" s="14"/>
      <c r="BFU3" s="14"/>
      <c r="BFV3" s="14"/>
      <c r="BFW3" s="14"/>
      <c r="BFX3" s="14"/>
      <c r="BFY3" s="14"/>
      <c r="BFZ3" s="14"/>
      <c r="BGA3" s="14"/>
      <c r="BGB3" s="14"/>
      <c r="BGC3" s="14"/>
      <c r="BGD3" s="14"/>
      <c r="BGE3" s="14"/>
      <c r="BGF3" s="14"/>
      <c r="BGG3" s="14"/>
      <c r="BGH3" s="14"/>
      <c r="BGI3" s="14"/>
      <c r="BGJ3" s="14"/>
      <c r="BGK3" s="14"/>
      <c r="BGL3" s="14"/>
      <c r="BGM3" s="14"/>
      <c r="BGN3" s="14"/>
      <c r="BGO3" s="14"/>
      <c r="BGP3" s="14"/>
      <c r="BGQ3" s="14"/>
      <c r="BGR3" s="14"/>
      <c r="BGS3" s="14"/>
      <c r="BGT3" s="14"/>
      <c r="BGU3" s="14"/>
      <c r="BGV3" s="14"/>
      <c r="BGW3" s="14"/>
      <c r="BGX3" s="14"/>
      <c r="BGY3" s="14"/>
      <c r="BGZ3" s="14"/>
      <c r="BHA3" s="14"/>
      <c r="BHB3" s="14"/>
      <c r="BHC3" s="14"/>
      <c r="BHD3" s="14"/>
      <c r="BHE3" s="14"/>
      <c r="BHF3" s="14"/>
      <c r="BHG3" s="14"/>
      <c r="BHH3" s="14"/>
      <c r="BHI3" s="14"/>
      <c r="BHJ3" s="14"/>
      <c r="BHK3" s="14"/>
      <c r="BHL3" s="14"/>
      <c r="BHM3" s="14"/>
      <c r="BHN3" s="14"/>
      <c r="BHO3" s="14"/>
      <c r="BHP3" s="14"/>
      <c r="BHQ3" s="14"/>
      <c r="BHR3" s="14"/>
      <c r="BHS3" s="14"/>
      <c r="BHT3" s="14"/>
      <c r="BHU3" s="14"/>
      <c r="BHV3" s="14"/>
      <c r="BHW3" s="14"/>
      <c r="BHX3" s="14"/>
      <c r="BHY3" s="14"/>
      <c r="BHZ3" s="14"/>
      <c r="BIA3" s="14"/>
      <c r="BIB3" s="14"/>
      <c r="BIC3" s="14"/>
      <c r="BID3" s="14"/>
      <c r="BIE3" s="14"/>
      <c r="BIF3" s="14"/>
      <c r="BIG3" s="14"/>
      <c r="BIH3" s="14"/>
      <c r="BII3" s="14"/>
      <c r="BIJ3" s="14"/>
      <c r="BIK3" s="14"/>
      <c r="BIL3" s="14"/>
      <c r="BIM3" s="14"/>
      <c r="BIN3" s="14"/>
      <c r="BIO3" s="14"/>
      <c r="BIP3" s="14"/>
      <c r="BIQ3" s="14"/>
      <c r="BIR3" s="14"/>
      <c r="BIS3" s="14"/>
      <c r="BIT3" s="14"/>
      <c r="BIU3" s="14"/>
      <c r="BIV3" s="14"/>
      <c r="BIW3" s="14"/>
      <c r="BIX3" s="14"/>
      <c r="BIY3" s="14"/>
      <c r="BIZ3" s="14"/>
      <c r="BJA3" s="14"/>
      <c r="BJB3" s="14"/>
      <c r="BJC3" s="14"/>
      <c r="BJD3" s="14"/>
      <c r="BJE3" s="14"/>
      <c r="BJF3" s="14"/>
      <c r="BJG3" s="14"/>
      <c r="BJH3" s="14"/>
      <c r="BJI3" s="14"/>
      <c r="BJJ3" s="14"/>
      <c r="BJK3" s="14"/>
      <c r="BJL3" s="14"/>
      <c r="BJM3" s="14"/>
      <c r="BJN3" s="14"/>
      <c r="BJO3" s="14"/>
      <c r="BJP3" s="14"/>
      <c r="BJQ3" s="14"/>
      <c r="BJR3" s="14"/>
      <c r="BJS3" s="14"/>
      <c r="BJT3" s="14"/>
      <c r="BJU3" s="14"/>
      <c r="BJV3" s="14"/>
      <c r="BJW3" s="14"/>
      <c r="BJX3" s="14"/>
      <c r="BJY3" s="14"/>
      <c r="BJZ3" s="14"/>
      <c r="BKA3" s="14"/>
      <c r="BKB3" s="14"/>
      <c r="BKC3" s="14"/>
      <c r="BKD3" s="14"/>
      <c r="BKE3" s="14"/>
      <c r="BKF3" s="14"/>
      <c r="BKG3" s="14"/>
      <c r="BKH3" s="14"/>
      <c r="BKI3" s="14"/>
      <c r="BKJ3" s="14"/>
      <c r="BKK3" s="14"/>
      <c r="BKL3" s="14"/>
      <c r="BKM3" s="14"/>
      <c r="BKN3" s="14"/>
      <c r="BKO3" s="14"/>
      <c r="BKP3" s="14"/>
      <c r="BKQ3" s="14"/>
      <c r="BKR3" s="14"/>
      <c r="BKS3" s="14"/>
      <c r="BKT3" s="14"/>
      <c r="BKU3" s="14"/>
      <c r="BKV3" s="14"/>
      <c r="BKW3" s="14"/>
      <c r="BKX3" s="14"/>
      <c r="BKY3" s="14"/>
      <c r="BKZ3" s="14"/>
      <c r="BLA3" s="14"/>
      <c r="BLB3" s="14"/>
      <c r="BLC3" s="14"/>
      <c r="BLD3" s="14"/>
      <c r="BLE3" s="14"/>
      <c r="BLF3" s="14"/>
      <c r="BLG3" s="14"/>
      <c r="BLH3" s="14"/>
      <c r="BLI3" s="14"/>
      <c r="BLJ3" s="14"/>
      <c r="BLK3" s="14"/>
      <c r="BLL3" s="14"/>
      <c r="BLM3" s="14"/>
      <c r="BLN3" s="14"/>
      <c r="BLO3" s="14"/>
      <c r="BLP3" s="14"/>
      <c r="BLQ3" s="14"/>
      <c r="BLR3" s="14"/>
      <c r="BLS3" s="14"/>
      <c r="BLT3" s="14"/>
      <c r="BLU3" s="14"/>
      <c r="BLV3" s="14"/>
      <c r="BLW3" s="14"/>
      <c r="BLX3" s="14"/>
      <c r="BLY3" s="14"/>
      <c r="BLZ3" s="14"/>
      <c r="BMA3" s="14"/>
      <c r="BMB3" s="14"/>
      <c r="BMC3" s="14"/>
      <c r="BMD3" s="14"/>
      <c r="BME3" s="14"/>
      <c r="BMF3" s="14"/>
      <c r="BMG3" s="14"/>
      <c r="BMH3" s="14"/>
      <c r="BMI3" s="14"/>
      <c r="BMJ3" s="14"/>
      <c r="BMK3" s="14"/>
      <c r="BML3" s="14"/>
      <c r="BMM3" s="14"/>
      <c r="BMN3" s="14"/>
      <c r="BMO3" s="14"/>
      <c r="BMP3" s="14"/>
      <c r="BMQ3" s="14"/>
      <c r="BMR3" s="14"/>
      <c r="BMS3" s="14"/>
      <c r="BMT3" s="14"/>
      <c r="BMU3" s="14"/>
      <c r="BMV3" s="14"/>
      <c r="BMW3" s="14"/>
      <c r="BMX3" s="14"/>
      <c r="BMY3" s="14"/>
      <c r="BMZ3" s="14"/>
      <c r="BNA3" s="14"/>
      <c r="BNB3" s="14"/>
      <c r="BNC3" s="14"/>
      <c r="BND3" s="14"/>
      <c r="BNE3" s="14"/>
      <c r="BNF3" s="14"/>
      <c r="BNG3" s="14"/>
      <c r="BNH3" s="14"/>
      <c r="BNI3" s="14"/>
      <c r="BNJ3" s="14"/>
      <c r="BNK3" s="14"/>
      <c r="BNL3" s="14"/>
      <c r="BNM3" s="14"/>
      <c r="BNN3" s="14"/>
      <c r="BNO3" s="14"/>
      <c r="BNP3" s="14"/>
      <c r="BNQ3" s="14"/>
      <c r="BNR3" s="14"/>
      <c r="BNS3" s="14"/>
      <c r="BNT3" s="14"/>
      <c r="BNU3" s="14"/>
      <c r="BNV3" s="14"/>
      <c r="BNW3" s="14"/>
      <c r="BNX3" s="14"/>
      <c r="BNY3" s="14"/>
      <c r="BNZ3" s="14"/>
      <c r="BOA3" s="14"/>
      <c r="BOB3" s="14"/>
      <c r="BOC3" s="14"/>
      <c r="BOD3" s="14"/>
      <c r="BOE3" s="14"/>
      <c r="BOF3" s="14"/>
      <c r="BOG3" s="14"/>
      <c r="BOH3" s="14"/>
      <c r="BOI3" s="14"/>
      <c r="BOJ3" s="14"/>
      <c r="BOK3" s="14"/>
      <c r="BOL3" s="14"/>
      <c r="BOM3" s="14"/>
      <c r="BON3" s="14"/>
      <c r="BOO3" s="14"/>
      <c r="BOP3" s="14"/>
      <c r="BOQ3" s="14"/>
      <c r="BOR3" s="14"/>
      <c r="BOS3" s="14"/>
      <c r="BOT3" s="14"/>
      <c r="BOU3" s="14"/>
      <c r="BOV3" s="14"/>
      <c r="BOW3" s="14"/>
      <c r="BOX3" s="14"/>
      <c r="BOY3" s="14"/>
      <c r="BOZ3" s="14"/>
      <c r="BPA3" s="14"/>
      <c r="BPB3" s="14"/>
      <c r="BPC3" s="14"/>
      <c r="BPD3" s="14"/>
      <c r="BPE3" s="14"/>
      <c r="BPF3" s="14"/>
      <c r="BPG3" s="14"/>
      <c r="BPH3" s="14"/>
      <c r="BPI3" s="14"/>
      <c r="BPJ3" s="14"/>
      <c r="BPK3" s="14"/>
      <c r="BPL3" s="14"/>
      <c r="BPM3" s="14"/>
      <c r="BPN3" s="14"/>
      <c r="BPO3" s="14"/>
      <c r="BPP3" s="14"/>
      <c r="BPQ3" s="14"/>
      <c r="BPR3" s="14"/>
      <c r="BPS3" s="14"/>
      <c r="BPT3" s="14"/>
      <c r="BPU3" s="14"/>
      <c r="BPV3" s="14"/>
      <c r="BPW3" s="14"/>
      <c r="BPX3" s="14"/>
      <c r="BPY3" s="14"/>
      <c r="BPZ3" s="14"/>
      <c r="BQA3" s="14"/>
      <c r="BQB3" s="14"/>
      <c r="BQC3" s="14"/>
      <c r="BQD3" s="14"/>
      <c r="BQE3" s="14"/>
      <c r="BQF3" s="14"/>
      <c r="BQG3" s="14"/>
      <c r="BQH3" s="14"/>
      <c r="BQI3" s="14"/>
      <c r="BQJ3" s="14"/>
      <c r="BQK3" s="14"/>
      <c r="BQL3" s="14"/>
      <c r="BQM3" s="14"/>
      <c r="BQN3" s="14"/>
      <c r="BQO3" s="14"/>
      <c r="BQP3" s="14"/>
      <c r="BQQ3" s="14"/>
      <c r="BQR3" s="14"/>
      <c r="BQS3" s="14"/>
      <c r="BQT3" s="14"/>
      <c r="BQU3" s="14"/>
      <c r="BQV3" s="14"/>
      <c r="BQW3" s="14"/>
      <c r="BQX3" s="14"/>
      <c r="BQY3" s="14"/>
      <c r="BQZ3" s="14"/>
      <c r="BRA3" s="14"/>
      <c r="BRB3" s="14"/>
      <c r="BRC3" s="14"/>
      <c r="BRD3" s="14"/>
      <c r="BRE3" s="14"/>
      <c r="BRF3" s="14"/>
      <c r="BRG3" s="14"/>
      <c r="BRH3" s="14"/>
      <c r="BRI3" s="14"/>
      <c r="BRJ3" s="14"/>
      <c r="BRK3" s="14"/>
      <c r="BRL3" s="14"/>
      <c r="BRM3" s="14"/>
      <c r="BRN3" s="14"/>
      <c r="BRO3" s="14"/>
      <c r="BRP3" s="14"/>
      <c r="BRQ3" s="14"/>
      <c r="BRR3" s="14"/>
      <c r="BRS3" s="14"/>
      <c r="BRT3" s="14"/>
      <c r="BRU3" s="14"/>
      <c r="BRV3" s="14"/>
      <c r="BRW3" s="14"/>
      <c r="BRX3" s="14"/>
      <c r="BRY3" s="14"/>
      <c r="BRZ3" s="14"/>
      <c r="BSA3" s="14"/>
      <c r="BSB3" s="14"/>
      <c r="BSC3" s="14"/>
      <c r="BSD3" s="14"/>
      <c r="BSE3" s="14"/>
      <c r="BSF3" s="14"/>
      <c r="BSG3" s="14"/>
      <c r="BSH3" s="14"/>
      <c r="BSI3" s="14"/>
      <c r="BSJ3" s="14"/>
      <c r="BSK3" s="14"/>
      <c r="BSL3" s="14"/>
      <c r="BSM3" s="14"/>
      <c r="BSN3" s="14"/>
      <c r="BSO3" s="14"/>
      <c r="BSP3" s="14"/>
      <c r="BSQ3" s="14"/>
      <c r="BSR3" s="14"/>
      <c r="BSS3" s="14"/>
      <c r="BST3" s="14"/>
      <c r="BSU3" s="14"/>
      <c r="BSV3" s="14"/>
      <c r="BSW3" s="14"/>
      <c r="BSX3" s="14"/>
      <c r="BSY3" s="14"/>
      <c r="BSZ3" s="14"/>
      <c r="BTA3" s="14"/>
      <c r="BTB3" s="14"/>
      <c r="BTC3" s="14"/>
      <c r="BTD3" s="14"/>
      <c r="BTE3" s="14"/>
      <c r="BTF3" s="14"/>
      <c r="BTG3" s="14"/>
      <c r="BTH3" s="14"/>
      <c r="BTI3" s="14"/>
      <c r="BTJ3" s="14"/>
      <c r="BTK3" s="14"/>
      <c r="BTL3" s="14"/>
      <c r="BTM3" s="14"/>
      <c r="BTN3" s="14"/>
      <c r="BTO3" s="14"/>
      <c r="BTP3" s="14"/>
      <c r="BTQ3" s="14"/>
      <c r="BTR3" s="14"/>
      <c r="BTS3" s="14"/>
      <c r="BTT3" s="14"/>
      <c r="BTU3" s="14"/>
      <c r="BTV3" s="14"/>
      <c r="BTW3" s="14"/>
      <c r="BTX3" s="14"/>
      <c r="BTY3" s="14"/>
      <c r="BTZ3" s="14"/>
      <c r="BUA3" s="14"/>
      <c r="BUB3" s="14"/>
      <c r="BUC3" s="14"/>
      <c r="BUD3" s="14"/>
      <c r="BUE3" s="14"/>
      <c r="BUF3" s="14"/>
      <c r="BUG3" s="14"/>
      <c r="BUH3" s="14"/>
      <c r="BUI3" s="14"/>
      <c r="BUJ3" s="14"/>
      <c r="BUK3" s="14"/>
      <c r="BUL3" s="14"/>
      <c r="BUM3" s="14"/>
      <c r="BUN3" s="14"/>
      <c r="BUO3" s="14"/>
      <c r="BUP3" s="14"/>
      <c r="BUQ3" s="14"/>
      <c r="BUR3" s="14"/>
      <c r="BUS3" s="14"/>
      <c r="BUT3" s="14"/>
      <c r="BUU3" s="14"/>
      <c r="BUV3" s="14"/>
      <c r="BUW3" s="14"/>
      <c r="BUX3" s="14"/>
      <c r="BUY3" s="14"/>
      <c r="BUZ3" s="14"/>
      <c r="BVA3" s="14"/>
      <c r="BVB3" s="14"/>
      <c r="BVC3" s="14"/>
      <c r="BVD3" s="14"/>
      <c r="BVE3" s="14"/>
      <c r="BVF3" s="14"/>
      <c r="BVG3" s="14"/>
      <c r="BVH3" s="14"/>
      <c r="BVI3" s="14"/>
      <c r="BVJ3" s="14"/>
      <c r="BVK3" s="14"/>
      <c r="BVL3" s="14"/>
      <c r="BVM3" s="14"/>
      <c r="BVN3" s="14"/>
      <c r="BVO3" s="14"/>
      <c r="BVP3" s="14"/>
      <c r="BVQ3" s="14"/>
      <c r="BVR3" s="14"/>
      <c r="BVS3" s="14"/>
      <c r="BVT3" s="14"/>
      <c r="BVU3" s="14"/>
      <c r="BVV3" s="14"/>
      <c r="BVW3" s="14"/>
      <c r="BVX3" s="14"/>
      <c r="BVY3" s="14"/>
      <c r="BVZ3" s="14"/>
      <c r="BWA3" s="14"/>
      <c r="BWB3" s="14"/>
      <c r="BWC3" s="14"/>
      <c r="BWD3" s="14"/>
      <c r="BWE3" s="14"/>
      <c r="BWF3" s="14"/>
      <c r="BWG3" s="14"/>
      <c r="BWH3" s="14"/>
      <c r="BWI3" s="14"/>
      <c r="BWJ3" s="14"/>
      <c r="BWK3" s="14"/>
      <c r="BWL3" s="14"/>
      <c r="BWM3" s="14"/>
      <c r="BWN3" s="14"/>
      <c r="BWO3" s="14"/>
      <c r="BWP3" s="14"/>
      <c r="BWQ3" s="14"/>
      <c r="BWR3" s="14"/>
      <c r="BWS3" s="14"/>
      <c r="BWT3" s="14"/>
      <c r="BWU3" s="14"/>
      <c r="BWV3" s="14"/>
      <c r="BWW3" s="14"/>
      <c r="BWX3" s="14"/>
      <c r="BWY3" s="14"/>
      <c r="BWZ3" s="14"/>
      <c r="BXA3" s="14"/>
      <c r="BXB3" s="14"/>
      <c r="BXC3" s="14"/>
      <c r="BXD3" s="14"/>
      <c r="BXE3" s="14"/>
      <c r="BXF3" s="14"/>
      <c r="BXG3" s="14"/>
      <c r="BXH3" s="14"/>
      <c r="BXI3" s="14"/>
      <c r="BXJ3" s="14"/>
      <c r="BXK3" s="14"/>
      <c r="BXL3" s="14"/>
      <c r="BXM3" s="14"/>
      <c r="BXN3" s="14"/>
      <c r="BXO3" s="14"/>
      <c r="BXP3" s="14"/>
      <c r="BXQ3" s="14"/>
      <c r="BXR3" s="14"/>
      <c r="BXS3" s="14"/>
      <c r="BXT3" s="14"/>
      <c r="BXU3" s="14"/>
      <c r="BXV3" s="14"/>
      <c r="BXW3" s="14"/>
      <c r="BXX3" s="14"/>
      <c r="BXY3" s="14"/>
      <c r="BXZ3" s="14"/>
      <c r="BYA3" s="14"/>
      <c r="BYB3" s="14"/>
      <c r="BYC3" s="14"/>
      <c r="BYD3" s="14"/>
      <c r="BYE3" s="14"/>
      <c r="BYF3" s="14"/>
      <c r="BYG3" s="14"/>
      <c r="BYH3" s="14"/>
      <c r="BYI3" s="14"/>
      <c r="BYJ3" s="14"/>
      <c r="BYK3" s="14"/>
      <c r="BYL3" s="14"/>
      <c r="BYM3" s="14"/>
      <c r="BYN3" s="14"/>
      <c r="BYO3" s="14"/>
      <c r="BYP3" s="14"/>
      <c r="BYQ3" s="14"/>
      <c r="BYR3" s="14"/>
      <c r="BYS3" s="14"/>
      <c r="BYT3" s="14"/>
      <c r="BYU3" s="14"/>
      <c r="BYV3" s="14"/>
      <c r="BYW3" s="14"/>
      <c r="BYX3" s="14"/>
      <c r="BYY3" s="14"/>
      <c r="BYZ3" s="14"/>
      <c r="BZA3" s="14"/>
      <c r="BZB3" s="14"/>
      <c r="BZC3" s="14"/>
      <c r="BZD3" s="14"/>
      <c r="BZE3" s="14"/>
      <c r="BZF3" s="14"/>
      <c r="BZG3" s="14"/>
      <c r="BZH3" s="14"/>
      <c r="BZI3" s="14"/>
      <c r="BZJ3" s="14"/>
      <c r="BZK3" s="14"/>
      <c r="BZL3" s="14"/>
      <c r="BZM3" s="14"/>
      <c r="BZN3" s="14"/>
      <c r="BZO3" s="14"/>
      <c r="BZP3" s="14"/>
      <c r="BZQ3" s="14"/>
      <c r="BZR3" s="14"/>
      <c r="BZS3" s="14"/>
      <c r="BZT3" s="14"/>
      <c r="BZU3" s="14"/>
      <c r="BZV3" s="14"/>
      <c r="BZW3" s="14"/>
      <c r="BZX3" s="14"/>
      <c r="BZY3" s="14"/>
      <c r="BZZ3" s="14"/>
      <c r="CAA3" s="14"/>
      <c r="CAB3" s="14"/>
      <c r="CAC3" s="14"/>
      <c r="CAD3" s="14"/>
      <c r="CAE3" s="14"/>
      <c r="CAF3" s="14"/>
      <c r="CAG3" s="14"/>
      <c r="CAH3" s="14"/>
      <c r="CAI3" s="14"/>
      <c r="CAJ3" s="14"/>
      <c r="CAK3" s="14"/>
      <c r="CAL3" s="14"/>
      <c r="CAM3" s="14"/>
      <c r="CAN3" s="14"/>
      <c r="CAO3" s="14"/>
      <c r="CAP3" s="14"/>
      <c r="CAQ3" s="14"/>
      <c r="CAR3" s="14"/>
      <c r="CAS3" s="14"/>
      <c r="CAT3" s="14"/>
      <c r="CAU3" s="14"/>
      <c r="CAV3" s="14"/>
      <c r="CAW3" s="14"/>
      <c r="CAX3" s="14"/>
      <c r="CAY3" s="14"/>
      <c r="CAZ3" s="14"/>
      <c r="CBA3" s="14"/>
      <c r="CBB3" s="14"/>
      <c r="CBC3" s="14"/>
      <c r="CBD3" s="14"/>
      <c r="CBE3" s="14"/>
      <c r="CBF3" s="14"/>
      <c r="CBG3" s="14"/>
      <c r="CBH3" s="14"/>
      <c r="CBI3" s="14"/>
      <c r="CBJ3" s="14"/>
      <c r="CBK3" s="14"/>
      <c r="CBL3" s="14"/>
      <c r="CBM3" s="14"/>
      <c r="CBN3" s="14"/>
      <c r="CBO3" s="14"/>
      <c r="CBP3" s="14"/>
      <c r="CBQ3" s="14"/>
      <c r="CBR3" s="14"/>
      <c r="CBS3" s="14"/>
      <c r="CBT3" s="14"/>
      <c r="CBU3" s="14"/>
      <c r="CBV3" s="14"/>
      <c r="CBW3" s="14"/>
      <c r="CBX3" s="14"/>
      <c r="CBY3" s="14"/>
      <c r="CBZ3" s="14"/>
      <c r="CCA3" s="14"/>
      <c r="CCB3" s="14"/>
      <c r="CCC3" s="14"/>
      <c r="CCD3" s="14"/>
      <c r="CCE3" s="14"/>
      <c r="CCF3" s="14"/>
      <c r="CCG3" s="14"/>
      <c r="CCH3" s="14"/>
      <c r="CCI3" s="14"/>
      <c r="CCJ3" s="14"/>
      <c r="CCK3" s="14"/>
      <c r="CCL3" s="14"/>
      <c r="CCM3" s="14"/>
      <c r="CCN3" s="14"/>
      <c r="CCO3" s="14"/>
      <c r="CCP3" s="14"/>
      <c r="CCQ3" s="14"/>
      <c r="CCR3" s="14"/>
      <c r="CCS3" s="14"/>
      <c r="CCT3" s="14"/>
      <c r="CCU3" s="14"/>
      <c r="CCV3" s="14"/>
      <c r="CCW3" s="14"/>
      <c r="CCX3" s="14"/>
      <c r="CCY3" s="14"/>
      <c r="CCZ3" s="14"/>
      <c r="CDA3" s="14"/>
      <c r="CDB3" s="14"/>
      <c r="CDC3" s="14"/>
      <c r="CDD3" s="14"/>
      <c r="CDE3" s="14"/>
      <c r="CDF3" s="14"/>
      <c r="CDG3" s="14"/>
      <c r="CDH3" s="14"/>
      <c r="CDI3" s="14"/>
      <c r="CDJ3" s="14"/>
      <c r="CDK3" s="14"/>
      <c r="CDL3" s="14"/>
      <c r="CDM3" s="14"/>
      <c r="CDN3" s="14"/>
      <c r="CDO3" s="14"/>
      <c r="CDP3" s="14"/>
      <c r="CDQ3" s="14"/>
      <c r="CDR3" s="14"/>
      <c r="CDS3" s="14"/>
      <c r="CDT3" s="14"/>
      <c r="CDU3" s="14"/>
      <c r="CDV3" s="14"/>
      <c r="CDW3" s="14"/>
      <c r="CDX3" s="14"/>
      <c r="CDY3" s="14"/>
      <c r="CDZ3" s="14"/>
      <c r="CEA3" s="14"/>
      <c r="CEB3" s="14"/>
      <c r="CEC3" s="14"/>
      <c r="CED3" s="14"/>
      <c r="CEE3" s="14"/>
      <c r="CEF3" s="14"/>
      <c r="CEG3" s="14"/>
      <c r="CEH3" s="14"/>
      <c r="CEI3" s="14"/>
      <c r="CEJ3" s="14"/>
      <c r="CEK3" s="14"/>
      <c r="CEL3" s="14"/>
      <c r="CEM3" s="14"/>
      <c r="CEN3" s="14"/>
      <c r="CEO3" s="14"/>
      <c r="CEP3" s="14"/>
      <c r="CEQ3" s="14"/>
      <c r="CER3" s="14"/>
      <c r="CES3" s="14"/>
      <c r="CET3" s="14"/>
      <c r="CEU3" s="14"/>
      <c r="CEV3" s="14"/>
      <c r="CEW3" s="14"/>
      <c r="CEX3" s="14"/>
      <c r="CEY3" s="14"/>
      <c r="CEZ3" s="14"/>
      <c r="CFA3" s="14"/>
      <c r="CFB3" s="14"/>
      <c r="CFC3" s="14"/>
      <c r="CFD3" s="14"/>
      <c r="CFE3" s="14"/>
      <c r="CFF3" s="14"/>
      <c r="CFG3" s="14"/>
      <c r="CFH3" s="14"/>
      <c r="CFI3" s="14"/>
      <c r="CFJ3" s="14"/>
      <c r="CFK3" s="14"/>
      <c r="CFL3" s="14"/>
      <c r="CFM3" s="14"/>
      <c r="CFN3" s="14"/>
      <c r="CFO3" s="14"/>
      <c r="CFP3" s="14"/>
      <c r="CFQ3" s="14"/>
      <c r="CFR3" s="14"/>
      <c r="CFS3" s="14"/>
      <c r="CFT3" s="14"/>
      <c r="CFU3" s="14"/>
      <c r="CFV3" s="14"/>
      <c r="CFW3" s="14"/>
      <c r="CFX3" s="14"/>
      <c r="CFY3" s="14"/>
      <c r="CFZ3" s="14"/>
      <c r="CGA3" s="14"/>
      <c r="CGB3" s="14"/>
      <c r="CGC3" s="14"/>
      <c r="CGD3" s="14"/>
      <c r="CGE3" s="14"/>
      <c r="CGF3" s="14"/>
      <c r="CGG3" s="14"/>
      <c r="CGH3" s="14"/>
      <c r="CGI3" s="14"/>
      <c r="CGJ3" s="14"/>
      <c r="CGK3" s="14"/>
      <c r="CGL3" s="14"/>
      <c r="CGM3" s="14"/>
      <c r="CGN3" s="14"/>
      <c r="CGO3" s="14"/>
      <c r="CGP3" s="14"/>
      <c r="CGQ3" s="14"/>
      <c r="CGR3" s="14"/>
      <c r="CGS3" s="14"/>
      <c r="CGT3" s="14"/>
      <c r="CGU3" s="14"/>
      <c r="CGV3" s="14"/>
      <c r="CGW3" s="14"/>
      <c r="CGX3" s="14"/>
      <c r="CGY3" s="14"/>
      <c r="CGZ3" s="14"/>
      <c r="CHA3" s="14"/>
      <c r="CHB3" s="14"/>
      <c r="CHC3" s="14"/>
      <c r="CHD3" s="14"/>
      <c r="CHE3" s="14"/>
      <c r="CHF3" s="14"/>
      <c r="CHG3" s="14"/>
      <c r="CHH3" s="14"/>
      <c r="CHI3" s="14"/>
      <c r="CHJ3" s="14"/>
      <c r="CHK3" s="14"/>
      <c r="CHL3" s="14"/>
      <c r="CHM3" s="14"/>
      <c r="CHN3" s="14"/>
      <c r="CHO3" s="14"/>
      <c r="CHP3" s="14"/>
      <c r="CHQ3" s="14"/>
      <c r="CHR3" s="14"/>
      <c r="CHS3" s="14"/>
      <c r="CHT3" s="14"/>
      <c r="CHU3" s="14"/>
      <c r="CHV3" s="14"/>
      <c r="CHW3" s="14"/>
      <c r="CHX3" s="14"/>
      <c r="CHY3" s="14"/>
      <c r="CHZ3" s="14"/>
      <c r="CIA3" s="14"/>
      <c r="CIB3" s="14"/>
      <c r="CIC3" s="14"/>
      <c r="CID3" s="14"/>
      <c r="CIE3" s="14"/>
      <c r="CIF3" s="14"/>
      <c r="CIG3" s="14"/>
      <c r="CIH3" s="14"/>
      <c r="CII3" s="14"/>
      <c r="CIJ3" s="14"/>
      <c r="CIK3" s="14"/>
      <c r="CIL3" s="14"/>
      <c r="CIM3" s="14"/>
      <c r="CIN3" s="14"/>
      <c r="CIO3" s="14"/>
      <c r="CIP3" s="14"/>
      <c r="CIQ3" s="14"/>
      <c r="CIR3" s="14"/>
      <c r="CIS3" s="14"/>
      <c r="CIT3" s="14"/>
      <c r="CIU3" s="14"/>
      <c r="CIV3" s="14"/>
      <c r="CIW3" s="14"/>
      <c r="CIX3" s="14"/>
      <c r="CIY3" s="14"/>
      <c r="CIZ3" s="14"/>
      <c r="CJA3" s="14"/>
      <c r="CJB3" s="14"/>
      <c r="CJC3" s="14"/>
      <c r="CJD3" s="14"/>
      <c r="CJE3" s="14"/>
      <c r="CJF3" s="14"/>
      <c r="CJG3" s="14"/>
      <c r="CJH3" s="14"/>
      <c r="CJI3" s="14"/>
      <c r="CJJ3" s="14"/>
      <c r="CJK3" s="14"/>
      <c r="CJL3" s="14"/>
      <c r="CJM3" s="14"/>
      <c r="CJN3" s="14"/>
      <c r="CJO3" s="14"/>
      <c r="CJP3" s="14"/>
      <c r="CJQ3" s="14"/>
      <c r="CJR3" s="14"/>
      <c r="CJS3" s="14"/>
      <c r="CJT3" s="14"/>
      <c r="CJU3" s="14"/>
      <c r="CJV3" s="14"/>
      <c r="CJW3" s="14"/>
      <c r="CJX3" s="14"/>
      <c r="CJY3" s="14"/>
      <c r="CJZ3" s="14"/>
      <c r="CKA3" s="14"/>
      <c r="CKB3" s="14"/>
      <c r="CKC3" s="14"/>
      <c r="CKD3" s="14"/>
      <c r="CKE3" s="14"/>
      <c r="CKF3" s="14"/>
      <c r="CKG3" s="14"/>
      <c r="CKH3" s="14"/>
      <c r="CKI3" s="14"/>
      <c r="CKJ3" s="14"/>
      <c r="CKK3" s="14"/>
      <c r="CKL3" s="14"/>
      <c r="CKM3" s="14"/>
      <c r="CKN3" s="14"/>
      <c r="CKO3" s="14"/>
      <c r="CKP3" s="14"/>
      <c r="CKQ3" s="14"/>
      <c r="CKR3" s="14"/>
      <c r="CKS3" s="14"/>
      <c r="CKT3" s="14"/>
      <c r="CKU3" s="14"/>
      <c r="CKV3" s="14"/>
      <c r="CKW3" s="14"/>
      <c r="CKX3" s="14"/>
      <c r="CKY3" s="14"/>
      <c r="CKZ3" s="14"/>
      <c r="CLA3" s="14"/>
      <c r="CLB3" s="14"/>
      <c r="CLC3" s="14"/>
      <c r="CLD3" s="14"/>
      <c r="CLE3" s="14"/>
      <c r="CLF3" s="14"/>
      <c r="CLG3" s="14"/>
      <c r="CLH3" s="14"/>
      <c r="CLI3" s="14"/>
      <c r="CLJ3" s="14"/>
      <c r="CLK3" s="14"/>
      <c r="CLL3" s="14"/>
      <c r="CLM3" s="14"/>
      <c r="CLN3" s="14"/>
      <c r="CLO3" s="14"/>
      <c r="CLP3" s="14"/>
      <c r="CLQ3" s="14"/>
      <c r="CLR3" s="14"/>
      <c r="CLS3" s="14"/>
      <c r="CLT3" s="14"/>
      <c r="CLU3" s="14"/>
      <c r="CLV3" s="14"/>
      <c r="CLW3" s="14"/>
      <c r="CLX3" s="14"/>
      <c r="CLY3" s="14"/>
      <c r="CLZ3" s="14"/>
      <c r="CMA3" s="14"/>
      <c r="CMB3" s="14"/>
      <c r="CMC3" s="14"/>
      <c r="CMD3" s="14"/>
      <c r="CME3" s="14"/>
      <c r="CMF3" s="14"/>
      <c r="CMG3" s="14"/>
      <c r="CMH3" s="14"/>
      <c r="CMI3" s="14"/>
      <c r="CMJ3" s="14"/>
      <c r="CMK3" s="14"/>
      <c r="CML3" s="14"/>
      <c r="CMM3" s="14"/>
      <c r="CMN3" s="14"/>
      <c r="CMO3" s="14"/>
      <c r="CMP3" s="14"/>
      <c r="CMQ3" s="14"/>
      <c r="CMR3" s="14"/>
      <c r="CMS3" s="14"/>
      <c r="CMT3" s="14"/>
      <c r="CMU3" s="14"/>
      <c r="CMV3" s="14"/>
      <c r="CMW3" s="14"/>
      <c r="CMX3" s="14"/>
      <c r="CMY3" s="14"/>
      <c r="CMZ3" s="14"/>
      <c r="CNA3" s="14"/>
      <c r="CNB3" s="14"/>
      <c r="CNC3" s="14"/>
      <c r="CND3" s="14"/>
      <c r="CNE3" s="14"/>
      <c r="CNF3" s="14"/>
      <c r="CNG3" s="14"/>
      <c r="CNH3" s="14"/>
      <c r="CNI3" s="14"/>
      <c r="CNJ3" s="14"/>
      <c r="CNK3" s="14"/>
      <c r="CNL3" s="14"/>
      <c r="CNM3" s="14"/>
      <c r="CNN3" s="14"/>
      <c r="CNO3" s="14"/>
      <c r="CNP3" s="14"/>
      <c r="CNQ3" s="14"/>
      <c r="CNR3" s="14"/>
      <c r="CNS3" s="14"/>
      <c r="CNT3" s="14"/>
      <c r="CNU3" s="14"/>
      <c r="CNV3" s="14"/>
      <c r="CNW3" s="14"/>
      <c r="CNX3" s="14"/>
      <c r="CNY3" s="14"/>
      <c r="CNZ3" s="14"/>
      <c r="COA3" s="14"/>
      <c r="COB3" s="14"/>
      <c r="COC3" s="14"/>
      <c r="COD3" s="14"/>
      <c r="COE3" s="14"/>
      <c r="COF3" s="14"/>
      <c r="COG3" s="14"/>
      <c r="COH3" s="14"/>
      <c r="COI3" s="14"/>
      <c r="COJ3" s="14"/>
      <c r="COK3" s="14"/>
      <c r="COL3" s="14"/>
      <c r="COM3" s="14"/>
      <c r="CON3" s="14"/>
      <c r="COO3" s="14"/>
      <c r="COP3" s="14"/>
      <c r="COQ3" s="14"/>
      <c r="COR3" s="14"/>
      <c r="COS3" s="14"/>
      <c r="COT3" s="14"/>
      <c r="COU3" s="14"/>
      <c r="COV3" s="14"/>
      <c r="COW3" s="14"/>
      <c r="COX3" s="14"/>
      <c r="COY3" s="14"/>
      <c r="COZ3" s="14"/>
      <c r="CPA3" s="14"/>
      <c r="CPB3" s="14"/>
      <c r="CPC3" s="14"/>
      <c r="CPD3" s="14"/>
      <c r="CPE3" s="14"/>
      <c r="CPF3" s="14"/>
      <c r="CPG3" s="14"/>
      <c r="CPH3" s="14"/>
      <c r="CPI3" s="14"/>
      <c r="CPJ3" s="14"/>
      <c r="CPK3" s="14"/>
      <c r="CPL3" s="14"/>
      <c r="CPM3" s="14"/>
      <c r="CPN3" s="14"/>
      <c r="CPO3" s="14"/>
      <c r="CPP3" s="14"/>
      <c r="CPQ3" s="14"/>
      <c r="CPR3" s="14"/>
      <c r="CPS3" s="14"/>
      <c r="CPT3" s="14"/>
      <c r="CPU3" s="14"/>
      <c r="CPV3" s="14"/>
      <c r="CPW3" s="14"/>
      <c r="CPX3" s="14"/>
      <c r="CPY3" s="14"/>
      <c r="CPZ3" s="14"/>
      <c r="CQA3" s="14"/>
      <c r="CQB3" s="14"/>
      <c r="CQC3" s="14"/>
      <c r="CQD3" s="14"/>
      <c r="CQE3" s="14"/>
      <c r="CQF3" s="14"/>
      <c r="CQG3" s="14"/>
      <c r="CQH3" s="14"/>
      <c r="CQI3" s="14"/>
      <c r="CQJ3" s="14"/>
      <c r="CQK3" s="14"/>
      <c r="CQL3" s="14"/>
      <c r="CQM3" s="14"/>
      <c r="CQN3" s="14"/>
      <c r="CQO3" s="14"/>
      <c r="CQP3" s="14"/>
      <c r="CQQ3" s="14"/>
      <c r="CQR3" s="14"/>
      <c r="CQS3" s="14"/>
      <c r="CQT3" s="14"/>
      <c r="CQU3" s="14"/>
      <c r="CQV3" s="14"/>
      <c r="CQW3" s="14"/>
      <c r="CQX3" s="14"/>
      <c r="CQY3" s="14"/>
      <c r="CQZ3" s="14"/>
      <c r="CRA3" s="14"/>
      <c r="CRB3" s="14"/>
      <c r="CRC3" s="14"/>
      <c r="CRD3" s="14"/>
      <c r="CRE3" s="14"/>
      <c r="CRF3" s="14"/>
      <c r="CRG3" s="14"/>
      <c r="CRH3" s="14"/>
      <c r="CRI3" s="14"/>
      <c r="CRJ3" s="14"/>
      <c r="CRK3" s="14"/>
      <c r="CRL3" s="14"/>
      <c r="CRM3" s="14"/>
      <c r="CRN3" s="14"/>
      <c r="CRO3" s="14"/>
      <c r="CRP3" s="14"/>
      <c r="CRQ3" s="14"/>
      <c r="CRR3" s="14"/>
      <c r="CRS3" s="14"/>
      <c r="CRT3" s="14"/>
      <c r="CRU3" s="14"/>
      <c r="CRV3" s="14"/>
      <c r="CRW3" s="14"/>
      <c r="CRX3" s="14"/>
      <c r="CRY3" s="14"/>
      <c r="CRZ3" s="14"/>
      <c r="CSA3" s="14"/>
      <c r="CSB3" s="14"/>
      <c r="CSC3" s="14"/>
      <c r="CSD3" s="14"/>
      <c r="CSE3" s="14"/>
      <c r="CSF3" s="14"/>
      <c r="CSG3" s="14"/>
      <c r="CSH3" s="14"/>
      <c r="CSI3" s="14"/>
      <c r="CSJ3" s="14"/>
      <c r="CSK3" s="14"/>
      <c r="CSL3" s="14"/>
      <c r="CSM3" s="14"/>
      <c r="CSN3" s="14"/>
      <c r="CSO3" s="14"/>
      <c r="CSP3" s="14"/>
      <c r="CSQ3" s="14"/>
      <c r="CSR3" s="14"/>
      <c r="CSS3" s="14"/>
      <c r="CST3" s="14"/>
      <c r="CSU3" s="14"/>
      <c r="CSV3" s="14"/>
      <c r="CSW3" s="14"/>
      <c r="CSX3" s="14"/>
      <c r="CSY3" s="14"/>
      <c r="CSZ3" s="14"/>
      <c r="CTA3" s="14"/>
      <c r="CTB3" s="14"/>
      <c r="CTC3" s="14"/>
      <c r="CTD3" s="14"/>
      <c r="CTE3" s="14"/>
      <c r="CTF3" s="14"/>
      <c r="CTG3" s="14"/>
      <c r="CTH3" s="14"/>
      <c r="CTI3" s="14"/>
      <c r="CTJ3" s="14"/>
      <c r="CTK3" s="14"/>
      <c r="CTL3" s="14"/>
      <c r="CTM3" s="14"/>
      <c r="CTN3" s="14"/>
      <c r="CTO3" s="14"/>
      <c r="CTP3" s="14"/>
      <c r="CTQ3" s="14"/>
      <c r="CTR3" s="14"/>
      <c r="CTS3" s="14"/>
      <c r="CTT3" s="14"/>
      <c r="CTU3" s="14"/>
      <c r="CTV3" s="14"/>
      <c r="CTW3" s="14"/>
      <c r="CTX3" s="14"/>
      <c r="CTY3" s="14"/>
      <c r="CTZ3" s="14"/>
      <c r="CUA3" s="14"/>
      <c r="CUB3" s="14"/>
      <c r="CUC3" s="14"/>
      <c r="CUD3" s="14"/>
      <c r="CUE3" s="14"/>
      <c r="CUF3" s="14"/>
      <c r="CUG3" s="14"/>
      <c r="CUH3" s="14"/>
      <c r="CUI3" s="14"/>
      <c r="CUJ3" s="14"/>
      <c r="CUK3" s="14"/>
      <c r="CUL3" s="14"/>
      <c r="CUM3" s="14"/>
      <c r="CUN3" s="14"/>
      <c r="CUO3" s="14"/>
      <c r="CUP3" s="14"/>
      <c r="CUQ3" s="14"/>
      <c r="CUR3" s="14"/>
      <c r="CUS3" s="14"/>
      <c r="CUT3" s="14"/>
      <c r="CUU3" s="14"/>
      <c r="CUV3" s="14"/>
      <c r="CUW3" s="14"/>
      <c r="CUX3" s="14"/>
      <c r="CUY3" s="14"/>
      <c r="CUZ3" s="14"/>
      <c r="CVA3" s="14"/>
      <c r="CVB3" s="14"/>
      <c r="CVC3" s="14"/>
      <c r="CVD3" s="14"/>
      <c r="CVE3" s="14"/>
      <c r="CVF3" s="14"/>
      <c r="CVG3" s="14"/>
      <c r="CVH3" s="14"/>
      <c r="CVI3" s="14"/>
      <c r="CVJ3" s="14"/>
      <c r="CVK3" s="14"/>
      <c r="CVL3" s="14"/>
      <c r="CVM3" s="14"/>
      <c r="CVN3" s="14"/>
      <c r="CVO3" s="14"/>
      <c r="CVP3" s="14"/>
      <c r="CVQ3" s="14"/>
      <c r="CVR3" s="14"/>
      <c r="CVS3" s="14"/>
      <c r="CVT3" s="14"/>
      <c r="CVU3" s="14"/>
      <c r="CVV3" s="14"/>
      <c r="CVW3" s="14"/>
      <c r="CVX3" s="14"/>
      <c r="CVY3" s="14"/>
      <c r="CVZ3" s="14"/>
      <c r="CWA3" s="14"/>
      <c r="CWB3" s="14"/>
      <c r="CWC3" s="14"/>
      <c r="CWD3" s="14"/>
      <c r="CWE3" s="14"/>
      <c r="CWF3" s="14"/>
      <c r="CWG3" s="14"/>
      <c r="CWH3" s="14"/>
      <c r="CWI3" s="14"/>
      <c r="CWJ3" s="14"/>
      <c r="CWK3" s="14"/>
      <c r="CWL3" s="14"/>
      <c r="CWM3" s="14"/>
      <c r="CWN3" s="14"/>
      <c r="CWO3" s="14"/>
      <c r="CWP3" s="14"/>
      <c r="CWQ3" s="14"/>
      <c r="CWR3" s="14"/>
      <c r="CWS3" s="14"/>
      <c r="CWT3" s="14"/>
      <c r="CWU3" s="14"/>
      <c r="CWV3" s="14"/>
      <c r="CWW3" s="14"/>
      <c r="CWX3" s="14"/>
      <c r="CWY3" s="14"/>
      <c r="CWZ3" s="14"/>
      <c r="CXA3" s="14"/>
      <c r="CXB3" s="14"/>
      <c r="CXC3" s="14"/>
      <c r="CXD3" s="14"/>
      <c r="CXE3" s="14"/>
      <c r="CXF3" s="14"/>
      <c r="CXG3" s="14"/>
      <c r="CXH3" s="14"/>
      <c r="CXI3" s="14"/>
      <c r="CXJ3" s="14"/>
      <c r="CXK3" s="14"/>
      <c r="CXL3" s="14"/>
      <c r="CXM3" s="14"/>
      <c r="CXN3" s="14"/>
      <c r="CXO3" s="14"/>
      <c r="CXP3" s="14"/>
      <c r="CXQ3" s="14"/>
      <c r="CXR3" s="14"/>
      <c r="CXS3" s="14"/>
      <c r="CXT3" s="14"/>
      <c r="CXU3" s="14"/>
      <c r="CXV3" s="14"/>
      <c r="CXW3" s="14"/>
      <c r="CXX3" s="14"/>
      <c r="CXY3" s="14"/>
      <c r="CXZ3" s="14"/>
      <c r="CYA3" s="14"/>
      <c r="CYB3" s="14"/>
      <c r="CYC3" s="14"/>
      <c r="CYD3" s="14"/>
      <c r="CYE3" s="14"/>
      <c r="CYF3" s="14"/>
      <c r="CYG3" s="14"/>
      <c r="CYH3" s="14"/>
      <c r="CYI3" s="14"/>
      <c r="CYJ3" s="14"/>
      <c r="CYK3" s="14"/>
      <c r="CYL3" s="14"/>
      <c r="CYM3" s="14"/>
      <c r="CYN3" s="14"/>
      <c r="CYO3" s="14"/>
      <c r="CYP3" s="14"/>
      <c r="CYQ3" s="14"/>
      <c r="CYR3" s="14"/>
      <c r="CYS3" s="14"/>
      <c r="CYT3" s="14"/>
      <c r="CYU3" s="14"/>
      <c r="CYV3" s="14"/>
      <c r="CYW3" s="14"/>
      <c r="CYX3" s="14"/>
      <c r="CYY3" s="14"/>
      <c r="CYZ3" s="14"/>
      <c r="CZA3" s="14"/>
      <c r="CZB3" s="14"/>
      <c r="CZC3" s="14"/>
      <c r="CZD3" s="14"/>
      <c r="CZE3" s="14"/>
      <c r="CZF3" s="14"/>
      <c r="CZG3" s="14"/>
      <c r="CZH3" s="14"/>
      <c r="CZI3" s="14"/>
      <c r="CZJ3" s="14"/>
      <c r="CZK3" s="14"/>
      <c r="CZL3" s="14"/>
      <c r="CZM3" s="14"/>
      <c r="CZN3" s="14"/>
      <c r="CZO3" s="14"/>
      <c r="CZP3" s="14"/>
      <c r="CZQ3" s="14"/>
      <c r="CZR3" s="14"/>
      <c r="CZS3" s="14"/>
      <c r="CZT3" s="14"/>
      <c r="CZU3" s="14"/>
      <c r="CZV3" s="14"/>
      <c r="CZW3" s="14"/>
      <c r="CZX3" s="14"/>
      <c r="CZY3" s="14"/>
      <c r="CZZ3" s="14"/>
      <c r="DAA3" s="14"/>
      <c r="DAB3" s="14"/>
      <c r="DAC3" s="14"/>
      <c r="DAD3" s="14"/>
      <c r="DAE3" s="14"/>
      <c r="DAF3" s="14"/>
      <c r="DAG3" s="14"/>
      <c r="DAH3" s="14"/>
      <c r="DAI3" s="14"/>
      <c r="DAJ3" s="14"/>
      <c r="DAK3" s="14"/>
      <c r="DAL3" s="14"/>
      <c r="DAM3" s="14"/>
      <c r="DAN3" s="14"/>
      <c r="DAO3" s="14"/>
      <c r="DAP3" s="14"/>
      <c r="DAQ3" s="14"/>
      <c r="DAR3" s="14"/>
      <c r="DAS3" s="14"/>
      <c r="DAT3" s="14"/>
      <c r="DAU3" s="14"/>
      <c r="DAV3" s="14"/>
      <c r="DAW3" s="14"/>
      <c r="DAX3" s="14"/>
      <c r="DAY3" s="14"/>
      <c r="DAZ3" s="14"/>
      <c r="DBA3" s="14"/>
      <c r="DBB3" s="14"/>
      <c r="DBC3" s="14"/>
      <c r="DBD3" s="14"/>
      <c r="DBE3" s="14"/>
      <c r="DBF3" s="14"/>
      <c r="DBG3" s="14"/>
      <c r="DBH3" s="14"/>
      <c r="DBI3" s="14"/>
      <c r="DBJ3" s="14"/>
      <c r="DBK3" s="14"/>
      <c r="DBL3" s="14"/>
      <c r="DBM3" s="14"/>
      <c r="DBN3" s="14"/>
      <c r="DBO3" s="14"/>
      <c r="DBP3" s="14"/>
      <c r="DBQ3" s="14"/>
      <c r="DBR3" s="14"/>
      <c r="DBS3" s="14"/>
      <c r="DBT3" s="14"/>
      <c r="DBU3" s="14"/>
      <c r="DBV3" s="14"/>
      <c r="DBW3" s="14"/>
      <c r="DBX3" s="14"/>
      <c r="DBY3" s="14"/>
      <c r="DBZ3" s="14"/>
      <c r="DCA3" s="14"/>
      <c r="DCB3" s="14"/>
      <c r="DCC3" s="14"/>
      <c r="DCD3" s="14"/>
      <c r="DCE3" s="14"/>
      <c r="DCF3" s="14"/>
      <c r="DCG3" s="14"/>
      <c r="DCH3" s="14"/>
      <c r="DCI3" s="14"/>
      <c r="DCJ3" s="14"/>
      <c r="DCK3" s="14"/>
      <c r="DCL3" s="14"/>
      <c r="DCM3" s="14"/>
      <c r="DCN3" s="14"/>
      <c r="DCO3" s="14"/>
      <c r="DCP3" s="14"/>
      <c r="DCQ3" s="14"/>
      <c r="DCR3" s="14"/>
      <c r="DCS3" s="14"/>
      <c r="DCT3" s="14"/>
      <c r="DCU3" s="14"/>
      <c r="DCV3" s="14"/>
      <c r="DCW3" s="14"/>
      <c r="DCX3" s="14"/>
      <c r="DCY3" s="14"/>
      <c r="DCZ3" s="14"/>
      <c r="DDA3" s="14"/>
      <c r="DDB3" s="14"/>
      <c r="DDC3" s="14"/>
      <c r="DDD3" s="14"/>
      <c r="DDE3" s="14"/>
      <c r="DDF3" s="14"/>
      <c r="DDG3" s="14"/>
      <c r="DDH3" s="14"/>
      <c r="DDI3" s="14"/>
      <c r="DDJ3" s="14"/>
      <c r="DDK3" s="14"/>
      <c r="DDL3" s="14"/>
      <c r="DDM3" s="14"/>
      <c r="DDN3" s="14"/>
      <c r="DDO3" s="14"/>
      <c r="DDP3" s="14"/>
      <c r="DDQ3" s="14"/>
      <c r="DDR3" s="14"/>
      <c r="DDS3" s="14"/>
      <c r="DDT3" s="14"/>
      <c r="DDU3" s="14"/>
      <c r="DDV3" s="14"/>
      <c r="DDW3" s="14"/>
      <c r="DDX3" s="14"/>
      <c r="DDY3" s="14"/>
      <c r="DDZ3" s="14"/>
      <c r="DEA3" s="14"/>
      <c r="DEB3" s="14"/>
      <c r="DEC3" s="14"/>
      <c r="DED3" s="14"/>
      <c r="DEE3" s="14"/>
      <c r="DEF3" s="14"/>
      <c r="DEG3" s="14"/>
      <c r="DEH3" s="14"/>
      <c r="DEI3" s="14"/>
      <c r="DEJ3" s="14"/>
      <c r="DEK3" s="14"/>
      <c r="DEL3" s="14"/>
      <c r="DEM3" s="14"/>
      <c r="DEN3" s="14"/>
      <c r="DEO3" s="14"/>
      <c r="DEP3" s="14"/>
      <c r="DEQ3" s="14"/>
      <c r="DER3" s="14"/>
      <c r="DES3" s="14"/>
      <c r="DET3" s="14"/>
      <c r="DEU3" s="14"/>
      <c r="DEV3" s="14"/>
      <c r="DEW3" s="14"/>
      <c r="DEX3" s="14"/>
      <c r="DEY3" s="14"/>
      <c r="DEZ3" s="14"/>
      <c r="DFA3" s="14"/>
      <c r="DFB3" s="14"/>
      <c r="DFC3" s="14"/>
      <c r="DFD3" s="14"/>
      <c r="DFE3" s="14"/>
      <c r="DFF3" s="14"/>
      <c r="DFG3" s="14"/>
      <c r="DFH3" s="14"/>
      <c r="DFI3" s="14"/>
      <c r="DFJ3" s="14"/>
      <c r="DFK3" s="14"/>
      <c r="DFL3" s="14"/>
      <c r="DFM3" s="14"/>
      <c r="DFN3" s="14"/>
      <c r="DFO3" s="14"/>
      <c r="DFP3" s="14"/>
      <c r="DFQ3" s="14"/>
      <c r="DFR3" s="14"/>
      <c r="DFS3" s="14"/>
      <c r="DFT3" s="14"/>
      <c r="DFU3" s="14"/>
      <c r="DFV3" s="14"/>
      <c r="DFW3" s="14"/>
      <c r="DFX3" s="14"/>
      <c r="DFY3" s="14"/>
      <c r="DFZ3" s="14"/>
      <c r="DGA3" s="14"/>
      <c r="DGB3" s="14"/>
      <c r="DGC3" s="14"/>
      <c r="DGD3" s="14"/>
      <c r="DGE3" s="14"/>
      <c r="DGF3" s="14"/>
      <c r="DGG3" s="14"/>
      <c r="DGH3" s="14"/>
      <c r="DGI3" s="14"/>
      <c r="DGJ3" s="14"/>
      <c r="DGK3" s="14"/>
      <c r="DGL3" s="14"/>
      <c r="DGM3" s="14"/>
      <c r="DGN3" s="14"/>
      <c r="DGO3" s="14"/>
      <c r="DGP3" s="14"/>
      <c r="DGQ3" s="14"/>
      <c r="DGR3" s="14"/>
      <c r="DGS3" s="14"/>
      <c r="DGT3" s="14"/>
      <c r="DGU3" s="14"/>
      <c r="DGV3" s="14"/>
      <c r="DGW3" s="14"/>
      <c r="DGX3" s="14"/>
      <c r="DGY3" s="14"/>
      <c r="DGZ3" s="14"/>
      <c r="DHA3" s="14"/>
      <c r="DHB3" s="14"/>
      <c r="DHC3" s="14"/>
      <c r="DHD3" s="14"/>
      <c r="DHE3" s="14"/>
      <c r="DHF3" s="14"/>
      <c r="DHG3" s="14"/>
      <c r="DHH3" s="14"/>
      <c r="DHI3" s="14"/>
      <c r="DHJ3" s="14"/>
      <c r="DHK3" s="14"/>
      <c r="DHL3" s="14"/>
      <c r="DHM3" s="14"/>
      <c r="DHN3" s="14"/>
      <c r="DHO3" s="14"/>
      <c r="DHP3" s="14"/>
      <c r="DHQ3" s="14"/>
      <c r="DHR3" s="14"/>
      <c r="DHS3" s="14"/>
      <c r="DHT3" s="14"/>
      <c r="DHU3" s="14"/>
      <c r="DHV3" s="14"/>
      <c r="DHW3" s="14"/>
      <c r="DHX3" s="14"/>
      <c r="DHY3" s="14"/>
      <c r="DHZ3" s="14"/>
      <c r="DIA3" s="14"/>
      <c r="DIB3" s="14"/>
      <c r="DIC3" s="14"/>
      <c r="DID3" s="14"/>
      <c r="DIE3" s="14"/>
      <c r="DIF3" s="14"/>
      <c r="DIG3" s="14"/>
      <c r="DIH3" s="14"/>
      <c r="DII3" s="14"/>
      <c r="DIJ3" s="14"/>
      <c r="DIK3" s="14"/>
      <c r="DIL3" s="14"/>
      <c r="DIM3" s="14"/>
      <c r="DIN3" s="14"/>
      <c r="DIO3" s="14"/>
      <c r="DIP3" s="14"/>
      <c r="DIQ3" s="14"/>
      <c r="DIR3" s="14"/>
      <c r="DIS3" s="14"/>
      <c r="DIT3" s="14"/>
      <c r="DIU3" s="14"/>
      <c r="DIV3" s="14"/>
      <c r="DIW3" s="14"/>
      <c r="DIX3" s="14"/>
      <c r="DIY3" s="14"/>
      <c r="DIZ3" s="14"/>
      <c r="DJA3" s="14"/>
      <c r="DJB3" s="14"/>
      <c r="DJC3" s="14"/>
      <c r="DJD3" s="14"/>
      <c r="DJE3" s="14"/>
      <c r="DJF3" s="14"/>
      <c r="DJG3" s="14"/>
      <c r="DJH3" s="14"/>
      <c r="DJI3" s="14"/>
      <c r="DJJ3" s="14"/>
      <c r="DJK3" s="14"/>
      <c r="DJL3" s="14"/>
      <c r="DJM3" s="14"/>
      <c r="DJN3" s="14"/>
      <c r="DJO3" s="14"/>
      <c r="DJP3" s="14"/>
      <c r="DJQ3" s="14"/>
      <c r="DJR3" s="14"/>
      <c r="DJS3" s="14"/>
      <c r="DJT3" s="14"/>
      <c r="DJU3" s="14"/>
      <c r="DJV3" s="14"/>
      <c r="DJW3" s="14"/>
      <c r="DJX3" s="14"/>
      <c r="DJY3" s="14"/>
      <c r="DJZ3" s="14"/>
      <c r="DKA3" s="14"/>
      <c r="DKB3" s="14"/>
      <c r="DKC3" s="14"/>
      <c r="DKD3" s="14"/>
      <c r="DKE3" s="14"/>
      <c r="DKF3" s="14"/>
      <c r="DKG3" s="14"/>
      <c r="DKH3" s="14"/>
      <c r="DKI3" s="14"/>
      <c r="DKJ3" s="14"/>
      <c r="DKK3" s="14"/>
      <c r="DKL3" s="14"/>
      <c r="DKM3" s="14"/>
      <c r="DKN3" s="14"/>
      <c r="DKO3" s="14"/>
      <c r="DKP3" s="14"/>
      <c r="DKQ3" s="14"/>
      <c r="DKR3" s="14"/>
      <c r="DKS3" s="14"/>
      <c r="DKT3" s="14"/>
      <c r="DKU3" s="14"/>
      <c r="DKV3" s="14"/>
      <c r="DKW3" s="14"/>
      <c r="DKX3" s="14"/>
      <c r="DKY3" s="14"/>
      <c r="DKZ3" s="14"/>
      <c r="DLA3" s="14"/>
      <c r="DLB3" s="14"/>
      <c r="DLC3" s="14"/>
      <c r="DLD3" s="14"/>
      <c r="DLE3" s="14"/>
      <c r="DLF3" s="14"/>
      <c r="DLG3" s="14"/>
      <c r="DLH3" s="14"/>
      <c r="DLI3" s="14"/>
      <c r="DLJ3" s="14"/>
      <c r="DLK3" s="14"/>
      <c r="DLL3" s="14"/>
      <c r="DLM3" s="14"/>
      <c r="DLN3" s="14"/>
      <c r="DLO3" s="14"/>
      <c r="DLP3" s="14"/>
      <c r="DLQ3" s="14"/>
      <c r="DLR3" s="14"/>
      <c r="DLS3" s="14"/>
      <c r="DLT3" s="14"/>
      <c r="DLU3" s="14"/>
      <c r="DLV3" s="14"/>
      <c r="DLW3" s="14"/>
      <c r="DLX3" s="14"/>
      <c r="DLY3" s="14"/>
      <c r="DLZ3" s="14"/>
      <c r="DMA3" s="14"/>
      <c r="DMB3" s="14"/>
      <c r="DMC3" s="14"/>
      <c r="DMD3" s="14"/>
      <c r="DME3" s="14"/>
      <c r="DMF3" s="14"/>
      <c r="DMG3" s="14"/>
      <c r="DMH3" s="14"/>
      <c r="DMI3" s="14"/>
      <c r="DMJ3" s="14"/>
      <c r="DMK3" s="14"/>
      <c r="DML3" s="14"/>
      <c r="DMM3" s="14"/>
      <c r="DMN3" s="14"/>
      <c r="DMO3" s="14"/>
      <c r="DMP3" s="14"/>
      <c r="DMQ3" s="14"/>
      <c r="DMR3" s="14"/>
      <c r="DMS3" s="14"/>
      <c r="DMT3" s="14"/>
      <c r="DMU3" s="14"/>
      <c r="DMV3" s="14"/>
      <c r="DMW3" s="14"/>
      <c r="DMX3" s="14"/>
      <c r="DMY3" s="14"/>
      <c r="DMZ3" s="14"/>
      <c r="DNA3" s="14"/>
      <c r="DNB3" s="14"/>
      <c r="DNC3" s="14"/>
      <c r="DND3" s="14"/>
      <c r="DNE3" s="14"/>
      <c r="DNF3" s="14"/>
      <c r="DNG3" s="14"/>
      <c r="DNH3" s="14"/>
      <c r="DNI3" s="14"/>
      <c r="DNJ3" s="14"/>
      <c r="DNK3" s="14"/>
      <c r="DNL3" s="14"/>
      <c r="DNM3" s="14"/>
      <c r="DNN3" s="14"/>
      <c r="DNO3" s="14"/>
      <c r="DNP3" s="14"/>
      <c r="DNQ3" s="14"/>
      <c r="DNR3" s="14"/>
      <c r="DNS3" s="14"/>
      <c r="DNT3" s="14"/>
      <c r="DNU3" s="14"/>
      <c r="DNV3" s="14"/>
      <c r="DNW3" s="14"/>
      <c r="DNX3" s="14"/>
      <c r="DNY3" s="14"/>
      <c r="DNZ3" s="14"/>
      <c r="DOA3" s="14"/>
      <c r="DOB3" s="14"/>
      <c r="DOC3" s="14"/>
      <c r="DOD3" s="14"/>
      <c r="DOE3" s="14"/>
      <c r="DOF3" s="14"/>
      <c r="DOG3" s="14"/>
      <c r="DOH3" s="14"/>
      <c r="DOI3" s="14"/>
      <c r="DOJ3" s="14"/>
      <c r="DOK3" s="14"/>
      <c r="DOL3" s="14"/>
      <c r="DOM3" s="14"/>
      <c r="DON3" s="14"/>
      <c r="DOO3" s="14"/>
      <c r="DOP3" s="14"/>
      <c r="DOQ3" s="14"/>
      <c r="DOR3" s="14"/>
      <c r="DOS3" s="14"/>
      <c r="DOT3" s="14"/>
      <c r="DOU3" s="14"/>
      <c r="DOV3" s="14"/>
      <c r="DOW3" s="14"/>
      <c r="DOX3" s="14"/>
      <c r="DOY3" s="14"/>
      <c r="DOZ3" s="14"/>
      <c r="DPA3" s="14"/>
      <c r="DPB3" s="14"/>
      <c r="DPC3" s="14"/>
      <c r="DPD3" s="14"/>
      <c r="DPE3" s="14"/>
      <c r="DPF3" s="14"/>
      <c r="DPG3" s="14"/>
      <c r="DPH3" s="14"/>
      <c r="DPI3" s="14"/>
      <c r="DPJ3" s="14"/>
      <c r="DPK3" s="14"/>
      <c r="DPL3" s="14"/>
      <c r="DPM3" s="14"/>
      <c r="DPN3" s="14"/>
      <c r="DPO3" s="14"/>
      <c r="DPP3" s="14"/>
      <c r="DPQ3" s="14"/>
      <c r="DPR3" s="14"/>
      <c r="DPS3" s="14"/>
      <c r="DPT3" s="14"/>
      <c r="DPU3" s="14"/>
      <c r="DPV3" s="14"/>
      <c r="DPW3" s="14"/>
      <c r="DPX3" s="14"/>
      <c r="DPY3" s="14"/>
      <c r="DPZ3" s="14"/>
      <c r="DQA3" s="14"/>
      <c r="DQB3" s="14"/>
      <c r="DQC3" s="14"/>
      <c r="DQD3" s="14"/>
      <c r="DQE3" s="14"/>
      <c r="DQF3" s="14"/>
      <c r="DQG3" s="14"/>
      <c r="DQH3" s="14"/>
      <c r="DQI3" s="14"/>
      <c r="DQJ3" s="14"/>
      <c r="DQK3" s="14"/>
      <c r="DQL3" s="14"/>
      <c r="DQM3" s="14"/>
      <c r="DQN3" s="14"/>
      <c r="DQO3" s="14"/>
      <c r="DQP3" s="14"/>
      <c r="DQQ3" s="14"/>
      <c r="DQR3" s="14"/>
      <c r="DQS3" s="14"/>
      <c r="DQT3" s="14"/>
      <c r="DQU3" s="14"/>
      <c r="DQV3" s="14"/>
      <c r="DQW3" s="14"/>
      <c r="DQX3" s="14"/>
      <c r="DQY3" s="14"/>
      <c r="DQZ3" s="14"/>
      <c r="DRA3" s="14"/>
      <c r="DRB3" s="14"/>
      <c r="DRC3" s="14"/>
      <c r="DRD3" s="14"/>
      <c r="DRE3" s="14"/>
      <c r="DRF3" s="14"/>
      <c r="DRG3" s="14"/>
      <c r="DRH3" s="14"/>
      <c r="DRI3" s="14"/>
      <c r="DRJ3" s="14"/>
      <c r="DRK3" s="14"/>
      <c r="DRL3" s="14"/>
      <c r="DRM3" s="14"/>
      <c r="DRN3" s="14"/>
      <c r="DRO3" s="14"/>
      <c r="DRP3" s="14"/>
      <c r="DRQ3" s="14"/>
      <c r="DRR3" s="14"/>
      <c r="DRS3" s="14"/>
      <c r="DRT3" s="14"/>
      <c r="DRU3" s="14"/>
      <c r="DRV3" s="14"/>
      <c r="DRW3" s="14"/>
      <c r="DRX3" s="14"/>
      <c r="DRY3" s="14"/>
      <c r="DRZ3" s="14"/>
      <c r="DSA3" s="14"/>
      <c r="DSB3" s="14"/>
      <c r="DSC3" s="14"/>
      <c r="DSD3" s="14"/>
      <c r="DSE3" s="14"/>
      <c r="DSF3" s="14"/>
      <c r="DSG3" s="14"/>
      <c r="DSH3" s="14"/>
      <c r="DSI3" s="14"/>
      <c r="DSJ3" s="14"/>
      <c r="DSK3" s="14"/>
      <c r="DSL3" s="14"/>
      <c r="DSM3" s="14"/>
      <c r="DSN3" s="14"/>
      <c r="DSO3" s="14"/>
      <c r="DSP3" s="14"/>
      <c r="DSQ3" s="14"/>
      <c r="DSR3" s="14"/>
      <c r="DSS3" s="14"/>
      <c r="DST3" s="14"/>
      <c r="DSU3" s="14"/>
      <c r="DSV3" s="14"/>
      <c r="DSW3" s="14"/>
      <c r="DSX3" s="14"/>
      <c r="DSY3" s="14"/>
      <c r="DSZ3" s="14"/>
      <c r="DTA3" s="14"/>
      <c r="DTB3" s="14"/>
      <c r="DTC3" s="14"/>
      <c r="DTD3" s="14"/>
      <c r="DTE3" s="14"/>
      <c r="DTF3" s="14"/>
      <c r="DTG3" s="14"/>
      <c r="DTH3" s="14"/>
      <c r="DTI3" s="14"/>
      <c r="DTJ3" s="14"/>
      <c r="DTK3" s="14"/>
      <c r="DTL3" s="14"/>
      <c r="DTM3" s="14"/>
      <c r="DTN3" s="14"/>
      <c r="DTO3" s="14"/>
      <c r="DTP3" s="14"/>
      <c r="DTQ3" s="14"/>
      <c r="DTR3" s="14"/>
      <c r="DTS3" s="14"/>
      <c r="DTT3" s="14"/>
      <c r="DTU3" s="14"/>
      <c r="DTV3" s="14"/>
      <c r="DTW3" s="14"/>
      <c r="DTX3" s="14"/>
      <c r="DTY3" s="14"/>
      <c r="DTZ3" s="14"/>
      <c r="DUA3" s="14"/>
      <c r="DUB3" s="14"/>
      <c r="DUC3" s="14"/>
      <c r="DUD3" s="14"/>
      <c r="DUE3" s="14"/>
      <c r="DUF3" s="14"/>
      <c r="DUG3" s="14"/>
      <c r="DUH3" s="14"/>
      <c r="DUI3" s="14"/>
      <c r="DUJ3" s="14"/>
      <c r="DUK3" s="14"/>
      <c r="DUL3" s="14"/>
      <c r="DUM3" s="14"/>
      <c r="DUN3" s="14"/>
      <c r="DUO3" s="14"/>
      <c r="DUP3" s="14"/>
      <c r="DUQ3" s="14"/>
      <c r="DUR3" s="14"/>
      <c r="DUS3" s="14"/>
      <c r="DUT3" s="14"/>
      <c r="DUU3" s="14"/>
      <c r="DUV3" s="14"/>
      <c r="DUW3" s="14"/>
      <c r="DUX3" s="14"/>
      <c r="DUY3" s="14"/>
      <c r="DUZ3" s="14"/>
      <c r="DVA3" s="14"/>
      <c r="DVB3" s="14"/>
      <c r="DVC3" s="14"/>
      <c r="DVD3" s="14"/>
      <c r="DVE3" s="14"/>
      <c r="DVF3" s="14"/>
      <c r="DVG3" s="14"/>
      <c r="DVH3" s="14"/>
      <c r="DVI3" s="14"/>
      <c r="DVJ3" s="14"/>
      <c r="DVK3" s="14"/>
      <c r="DVL3" s="14"/>
      <c r="DVM3" s="14"/>
      <c r="DVN3" s="14"/>
      <c r="DVO3" s="14"/>
      <c r="DVP3" s="14"/>
      <c r="DVQ3" s="14"/>
      <c r="DVR3" s="14"/>
      <c r="DVS3" s="14"/>
      <c r="DVT3" s="14"/>
      <c r="DVU3" s="14"/>
      <c r="DVV3" s="14"/>
      <c r="DVW3" s="14"/>
      <c r="DVX3" s="14"/>
      <c r="DVY3" s="14"/>
      <c r="DVZ3" s="14"/>
      <c r="DWA3" s="14"/>
      <c r="DWB3" s="14"/>
      <c r="DWC3" s="14"/>
      <c r="DWD3" s="14"/>
      <c r="DWE3" s="14"/>
      <c r="DWF3" s="14"/>
      <c r="DWG3" s="14"/>
      <c r="DWH3" s="14"/>
      <c r="DWI3" s="14"/>
      <c r="DWJ3" s="14"/>
      <c r="DWK3" s="14"/>
      <c r="DWL3" s="14"/>
      <c r="DWM3" s="14"/>
      <c r="DWN3" s="14"/>
      <c r="DWO3" s="14"/>
      <c r="DWP3" s="14"/>
      <c r="DWQ3" s="14"/>
      <c r="DWR3" s="14"/>
      <c r="DWS3" s="14"/>
      <c r="DWT3" s="14"/>
      <c r="DWU3" s="14"/>
      <c r="DWV3" s="14"/>
      <c r="DWW3" s="14"/>
      <c r="DWX3" s="14"/>
      <c r="DWY3" s="14"/>
      <c r="DWZ3" s="14"/>
      <c r="DXA3" s="14"/>
      <c r="DXB3" s="14"/>
      <c r="DXC3" s="14"/>
      <c r="DXD3" s="14"/>
      <c r="DXE3" s="14"/>
      <c r="DXF3" s="14"/>
      <c r="DXG3" s="14"/>
      <c r="DXH3" s="14"/>
      <c r="DXI3" s="14"/>
      <c r="DXJ3" s="14"/>
      <c r="DXK3" s="14"/>
      <c r="DXL3" s="14"/>
      <c r="DXM3" s="14"/>
      <c r="DXN3" s="14"/>
      <c r="DXO3" s="14"/>
      <c r="DXP3" s="14"/>
      <c r="DXQ3" s="14"/>
      <c r="DXR3" s="14"/>
      <c r="DXS3" s="14"/>
      <c r="DXT3" s="14"/>
      <c r="DXU3" s="14"/>
      <c r="DXV3" s="14"/>
      <c r="DXW3" s="14"/>
      <c r="DXX3" s="14"/>
      <c r="DXY3" s="14"/>
      <c r="DXZ3" s="14"/>
      <c r="DYA3" s="14"/>
      <c r="DYB3" s="14"/>
      <c r="DYC3" s="14"/>
      <c r="DYD3" s="14"/>
      <c r="DYE3" s="14"/>
      <c r="DYF3" s="14"/>
      <c r="DYG3" s="14"/>
      <c r="DYH3" s="14"/>
      <c r="DYI3" s="14"/>
      <c r="DYJ3" s="14"/>
      <c r="DYK3" s="14"/>
      <c r="DYL3" s="14"/>
      <c r="DYM3" s="14"/>
      <c r="DYN3" s="14"/>
      <c r="DYO3" s="14"/>
      <c r="DYP3" s="14"/>
      <c r="DYQ3" s="14"/>
      <c r="DYR3" s="14"/>
      <c r="DYS3" s="14"/>
      <c r="DYT3" s="14"/>
      <c r="DYU3" s="14"/>
      <c r="DYV3" s="14"/>
      <c r="DYW3" s="14"/>
      <c r="DYX3" s="14"/>
      <c r="DYY3" s="14"/>
      <c r="DYZ3" s="14"/>
      <c r="DZA3" s="14"/>
      <c r="DZB3" s="14"/>
      <c r="DZC3" s="14"/>
      <c r="DZD3" s="14"/>
      <c r="DZE3" s="14"/>
      <c r="DZF3" s="14"/>
      <c r="DZG3" s="14"/>
      <c r="DZH3" s="14"/>
      <c r="DZI3" s="14"/>
      <c r="DZJ3" s="14"/>
      <c r="DZK3" s="14"/>
      <c r="DZL3" s="14"/>
      <c r="DZM3" s="14"/>
      <c r="DZN3" s="14"/>
      <c r="DZO3" s="14"/>
      <c r="DZP3" s="14"/>
      <c r="DZQ3" s="14"/>
      <c r="DZR3" s="14"/>
      <c r="DZS3" s="14"/>
      <c r="DZT3" s="14"/>
      <c r="DZU3" s="14"/>
      <c r="DZV3" s="14"/>
      <c r="DZW3" s="14"/>
      <c r="DZX3" s="14"/>
      <c r="DZY3" s="14"/>
      <c r="DZZ3" s="14"/>
      <c r="EAA3" s="14"/>
      <c r="EAB3" s="14"/>
      <c r="EAC3" s="14"/>
      <c r="EAD3" s="14"/>
      <c r="EAE3" s="14"/>
      <c r="EAF3" s="14"/>
      <c r="EAG3" s="14"/>
      <c r="EAH3" s="14"/>
      <c r="EAI3" s="14"/>
      <c r="EAJ3" s="14"/>
      <c r="EAK3" s="14"/>
      <c r="EAL3" s="14"/>
      <c r="EAM3" s="14"/>
      <c r="EAN3" s="14"/>
      <c r="EAO3" s="14"/>
      <c r="EAP3" s="14"/>
      <c r="EAQ3" s="14"/>
      <c r="EAR3" s="14"/>
      <c r="EAS3" s="14"/>
      <c r="EAT3" s="14"/>
      <c r="EAU3" s="14"/>
      <c r="EAV3" s="14"/>
      <c r="EAW3" s="14"/>
      <c r="EAX3" s="14"/>
      <c r="EAY3" s="14"/>
      <c r="EAZ3" s="14"/>
      <c r="EBA3" s="14"/>
      <c r="EBB3" s="14"/>
      <c r="EBC3" s="14"/>
      <c r="EBD3" s="14"/>
      <c r="EBE3" s="14"/>
      <c r="EBF3" s="14"/>
      <c r="EBG3" s="14"/>
      <c r="EBH3" s="14"/>
      <c r="EBI3" s="14"/>
      <c r="EBJ3" s="14"/>
      <c r="EBK3" s="14"/>
      <c r="EBL3" s="14"/>
      <c r="EBM3" s="14"/>
      <c r="EBN3" s="14"/>
      <c r="EBO3" s="14"/>
      <c r="EBP3" s="14"/>
      <c r="EBQ3" s="14"/>
      <c r="EBR3" s="14"/>
      <c r="EBS3" s="14"/>
      <c r="EBT3" s="14"/>
      <c r="EBU3" s="14"/>
      <c r="EBV3" s="14"/>
      <c r="EBW3" s="14"/>
      <c r="EBX3" s="14"/>
      <c r="EBY3" s="14"/>
      <c r="EBZ3" s="14"/>
      <c r="ECA3" s="14"/>
      <c r="ECB3" s="14"/>
      <c r="ECC3" s="14"/>
      <c r="ECD3" s="14"/>
      <c r="ECE3" s="14"/>
      <c r="ECF3" s="14"/>
      <c r="ECG3" s="14"/>
      <c r="ECH3" s="14"/>
      <c r="ECI3" s="14"/>
      <c r="ECJ3" s="14"/>
      <c r="ECK3" s="14"/>
      <c r="ECL3" s="14"/>
      <c r="ECM3" s="14"/>
      <c r="ECN3" s="14"/>
      <c r="ECO3" s="14"/>
      <c r="ECP3" s="14"/>
      <c r="ECQ3" s="14"/>
      <c r="ECR3" s="14"/>
      <c r="ECS3" s="14"/>
      <c r="ECT3" s="14"/>
      <c r="ECU3" s="14"/>
      <c r="ECV3" s="14"/>
      <c r="ECW3" s="14"/>
      <c r="ECX3" s="14"/>
      <c r="ECY3" s="14"/>
      <c r="ECZ3" s="14"/>
      <c r="EDA3" s="14"/>
      <c r="EDB3" s="14"/>
      <c r="EDC3" s="14"/>
      <c r="EDD3" s="14"/>
      <c r="EDE3" s="14"/>
      <c r="EDF3" s="14"/>
      <c r="EDG3" s="14"/>
      <c r="EDH3" s="14"/>
      <c r="EDI3" s="14"/>
      <c r="EDJ3" s="14"/>
      <c r="EDK3" s="14"/>
      <c r="EDL3" s="14"/>
      <c r="EDM3" s="14"/>
      <c r="EDN3" s="14"/>
      <c r="EDO3" s="14"/>
      <c r="EDP3" s="14"/>
      <c r="EDQ3" s="14"/>
      <c r="EDR3" s="14"/>
      <c r="EDS3" s="14"/>
      <c r="EDT3" s="14"/>
      <c r="EDU3" s="14"/>
      <c r="EDV3" s="14"/>
      <c r="EDW3" s="14"/>
      <c r="EDX3" s="14"/>
      <c r="EDY3" s="14"/>
      <c r="EDZ3" s="14"/>
      <c r="EEA3" s="14"/>
      <c r="EEB3" s="14"/>
      <c r="EEC3" s="14"/>
      <c r="EED3" s="14"/>
      <c r="EEE3" s="14"/>
      <c r="EEF3" s="14"/>
      <c r="EEG3" s="14"/>
      <c r="EEH3" s="14"/>
      <c r="EEI3" s="14"/>
      <c r="EEJ3" s="14"/>
      <c r="EEK3" s="14"/>
      <c r="EEL3" s="14"/>
      <c r="EEM3" s="14"/>
      <c r="EEN3" s="14"/>
      <c r="EEO3" s="14"/>
      <c r="EEP3" s="14"/>
      <c r="EEQ3" s="14"/>
      <c r="EER3" s="14"/>
      <c r="EES3" s="14"/>
      <c r="EET3" s="14"/>
      <c r="EEU3" s="14"/>
      <c r="EEV3" s="14"/>
      <c r="EEW3" s="14"/>
      <c r="EEX3" s="14"/>
      <c r="EEY3" s="14"/>
      <c r="EEZ3" s="14"/>
      <c r="EFA3" s="14"/>
      <c r="EFB3" s="14"/>
      <c r="EFC3" s="14"/>
      <c r="EFD3" s="14"/>
      <c r="EFE3" s="14"/>
      <c r="EFF3" s="14"/>
      <c r="EFG3" s="14"/>
      <c r="EFH3" s="14"/>
      <c r="EFI3" s="14"/>
      <c r="EFJ3" s="14"/>
      <c r="EFK3" s="14"/>
      <c r="EFL3" s="14"/>
      <c r="EFM3" s="14"/>
      <c r="EFN3" s="14"/>
      <c r="EFO3" s="14"/>
      <c r="EFP3" s="14"/>
      <c r="EFQ3" s="14"/>
      <c r="EFR3" s="14"/>
      <c r="EFS3" s="14"/>
      <c r="EFT3" s="14"/>
      <c r="EFU3" s="14"/>
      <c r="EFV3" s="14"/>
      <c r="EFW3" s="14"/>
      <c r="EFX3" s="14"/>
      <c r="EFY3" s="14"/>
      <c r="EFZ3" s="14"/>
      <c r="EGA3" s="14"/>
      <c r="EGB3" s="14"/>
      <c r="EGC3" s="14"/>
      <c r="EGD3" s="14"/>
      <c r="EGE3" s="14"/>
      <c r="EGF3" s="14"/>
      <c r="EGG3" s="14"/>
      <c r="EGH3" s="14"/>
      <c r="EGI3" s="14"/>
      <c r="EGJ3" s="14"/>
      <c r="EGK3" s="14"/>
      <c r="EGL3" s="14"/>
      <c r="EGM3" s="14"/>
      <c r="EGN3" s="14"/>
      <c r="EGO3" s="14"/>
      <c r="EGP3" s="14"/>
      <c r="EGQ3" s="14"/>
      <c r="EGR3" s="14"/>
      <c r="EGS3" s="14"/>
      <c r="EGT3" s="14"/>
      <c r="EGU3" s="14"/>
      <c r="EGV3" s="14"/>
      <c r="EGW3" s="14"/>
      <c r="EGX3" s="14"/>
      <c r="EGY3" s="14"/>
      <c r="EGZ3" s="14"/>
      <c r="EHA3" s="14"/>
      <c r="EHB3" s="14"/>
      <c r="EHC3" s="14"/>
      <c r="EHD3" s="14"/>
      <c r="EHE3" s="14"/>
      <c r="EHF3" s="14"/>
      <c r="EHG3" s="14"/>
      <c r="EHH3" s="14"/>
      <c r="EHI3" s="14"/>
      <c r="EHJ3" s="14"/>
      <c r="EHK3" s="14"/>
      <c r="EHL3" s="14"/>
      <c r="EHM3" s="14"/>
      <c r="EHN3" s="14"/>
      <c r="EHO3" s="14"/>
      <c r="EHP3" s="14"/>
      <c r="EHQ3" s="14"/>
      <c r="EHR3" s="14"/>
      <c r="EHS3" s="14"/>
      <c r="EHT3" s="14"/>
      <c r="EHU3" s="14"/>
      <c r="EHV3" s="14"/>
      <c r="EHW3" s="14"/>
      <c r="EHX3" s="14"/>
      <c r="EHY3" s="14"/>
      <c r="EHZ3" s="14"/>
      <c r="EIA3" s="14"/>
      <c r="EIB3" s="14"/>
      <c r="EIC3" s="14"/>
      <c r="EID3" s="14"/>
      <c r="EIE3" s="14"/>
      <c r="EIF3" s="14"/>
      <c r="EIG3" s="14"/>
      <c r="EIH3" s="14"/>
      <c r="EII3" s="14"/>
      <c r="EIJ3" s="14"/>
      <c r="EIK3" s="14"/>
      <c r="EIL3" s="14"/>
      <c r="EIM3" s="14"/>
      <c r="EIN3" s="14"/>
      <c r="EIO3" s="14"/>
      <c r="EIP3" s="14"/>
      <c r="EIQ3" s="14"/>
      <c r="EIR3" s="14"/>
      <c r="EIS3" s="14"/>
      <c r="EIT3" s="14"/>
      <c r="EIU3" s="14"/>
      <c r="EIV3" s="14"/>
      <c r="EIW3" s="14"/>
      <c r="EIX3" s="14"/>
      <c r="EIY3" s="14"/>
      <c r="EIZ3" s="14"/>
      <c r="EJA3" s="14"/>
      <c r="EJB3" s="14"/>
      <c r="EJC3" s="14"/>
      <c r="EJD3" s="14"/>
      <c r="EJE3" s="14"/>
      <c r="EJF3" s="14"/>
      <c r="EJG3" s="14"/>
      <c r="EJH3" s="14"/>
      <c r="EJI3" s="14"/>
      <c r="EJJ3" s="14"/>
      <c r="EJK3" s="14"/>
      <c r="EJL3" s="14"/>
      <c r="EJM3" s="14"/>
      <c r="EJN3" s="14"/>
      <c r="EJO3" s="14"/>
      <c r="EJP3" s="14"/>
      <c r="EJQ3" s="14"/>
      <c r="EJR3" s="14"/>
      <c r="EJS3" s="14"/>
      <c r="EJT3" s="14"/>
      <c r="EJU3" s="14"/>
      <c r="EJV3" s="14"/>
      <c r="EJW3" s="14"/>
      <c r="EJX3" s="14"/>
      <c r="EJY3" s="14"/>
      <c r="EJZ3" s="14"/>
      <c r="EKA3" s="14"/>
      <c r="EKB3" s="14"/>
      <c r="EKC3" s="14"/>
      <c r="EKD3" s="14"/>
      <c r="EKE3" s="14"/>
      <c r="EKF3" s="14"/>
      <c r="EKG3" s="14"/>
      <c r="EKH3" s="14"/>
      <c r="EKI3" s="14"/>
      <c r="EKJ3" s="14"/>
      <c r="EKK3" s="14"/>
      <c r="EKL3" s="14"/>
      <c r="EKM3" s="14"/>
      <c r="EKN3" s="14"/>
      <c r="EKO3" s="14"/>
      <c r="EKP3" s="14"/>
      <c r="EKQ3" s="14"/>
      <c r="EKR3" s="14"/>
      <c r="EKS3" s="14"/>
      <c r="EKT3" s="14"/>
      <c r="EKU3" s="14"/>
      <c r="EKV3" s="14"/>
      <c r="EKW3" s="14"/>
      <c r="EKX3" s="14"/>
      <c r="EKY3" s="14"/>
      <c r="EKZ3" s="14"/>
      <c r="ELA3" s="14"/>
      <c r="ELB3" s="14"/>
      <c r="ELC3" s="14"/>
      <c r="ELD3" s="14"/>
      <c r="ELE3" s="14"/>
      <c r="ELF3" s="14"/>
      <c r="ELG3" s="14"/>
      <c r="ELH3" s="14"/>
      <c r="ELI3" s="14"/>
      <c r="ELJ3" s="14"/>
      <c r="ELK3" s="14"/>
      <c r="ELL3" s="14"/>
      <c r="ELM3" s="14"/>
      <c r="ELN3" s="14"/>
      <c r="ELO3" s="14"/>
      <c r="ELP3" s="14"/>
      <c r="ELQ3" s="14"/>
      <c r="ELR3" s="14"/>
      <c r="ELS3" s="14"/>
      <c r="ELT3" s="14"/>
      <c r="ELU3" s="14"/>
      <c r="ELV3" s="14"/>
      <c r="ELW3" s="14"/>
      <c r="ELX3" s="14"/>
      <c r="ELY3" s="14"/>
      <c r="ELZ3" s="14"/>
      <c r="EMA3" s="14"/>
      <c r="EMB3" s="14"/>
      <c r="EMC3" s="14"/>
      <c r="EMD3" s="14"/>
      <c r="EME3" s="14"/>
      <c r="EMF3" s="14"/>
      <c r="EMG3" s="14"/>
      <c r="EMH3" s="14"/>
      <c r="EMI3" s="14"/>
      <c r="EMJ3" s="14"/>
      <c r="EMK3" s="14"/>
      <c r="EML3" s="14"/>
      <c r="EMM3" s="14"/>
      <c r="EMN3" s="14"/>
      <c r="EMO3" s="14"/>
      <c r="EMP3" s="14"/>
      <c r="EMQ3" s="14"/>
      <c r="EMR3" s="14"/>
      <c r="EMS3" s="14"/>
      <c r="EMT3" s="14"/>
      <c r="EMU3" s="14"/>
      <c r="EMV3" s="14"/>
      <c r="EMW3" s="14"/>
      <c r="EMX3" s="14"/>
      <c r="EMY3" s="14"/>
      <c r="EMZ3" s="14"/>
      <c r="ENA3" s="14"/>
      <c r="ENB3" s="14"/>
      <c r="ENC3" s="14"/>
      <c r="END3" s="14"/>
      <c r="ENE3" s="14"/>
      <c r="ENF3" s="14"/>
      <c r="ENG3" s="14"/>
      <c r="ENH3" s="14"/>
      <c r="ENI3" s="14"/>
      <c r="ENJ3" s="14"/>
      <c r="ENK3" s="14"/>
      <c r="ENL3" s="14"/>
      <c r="ENM3" s="14"/>
      <c r="ENN3" s="14"/>
      <c r="ENO3" s="14"/>
      <c r="ENP3" s="14"/>
      <c r="ENQ3" s="14"/>
      <c r="ENR3" s="14"/>
      <c r="ENS3" s="14"/>
      <c r="ENT3" s="14"/>
      <c r="ENU3" s="14"/>
      <c r="ENV3" s="14"/>
      <c r="ENW3" s="14"/>
      <c r="ENX3" s="14"/>
      <c r="ENY3" s="14"/>
      <c r="ENZ3" s="14"/>
      <c r="EOA3" s="14"/>
      <c r="EOB3" s="14"/>
      <c r="EOC3" s="14"/>
      <c r="EOD3" s="14"/>
      <c r="EOE3" s="14"/>
      <c r="EOF3" s="14"/>
      <c r="EOG3" s="14"/>
      <c r="EOH3" s="14"/>
      <c r="EOI3" s="14"/>
      <c r="EOJ3" s="14"/>
      <c r="EOK3" s="14"/>
      <c r="EOL3" s="14"/>
      <c r="EOM3" s="14"/>
      <c r="EON3" s="14"/>
      <c r="EOO3" s="14"/>
      <c r="EOP3" s="14"/>
      <c r="EOQ3" s="14"/>
      <c r="EOR3" s="14"/>
      <c r="EOS3" s="14"/>
      <c r="EOT3" s="14"/>
      <c r="EOU3" s="14"/>
      <c r="EOV3" s="14"/>
      <c r="EOW3" s="14"/>
      <c r="EOX3" s="14"/>
      <c r="EOY3" s="14"/>
      <c r="EOZ3" s="14"/>
      <c r="EPA3" s="14"/>
      <c r="EPB3" s="14"/>
      <c r="EPC3" s="14"/>
      <c r="EPD3" s="14"/>
      <c r="EPE3" s="14"/>
      <c r="EPF3" s="14"/>
      <c r="EPG3" s="14"/>
      <c r="EPH3" s="14"/>
      <c r="EPI3" s="14"/>
      <c r="EPJ3" s="14"/>
      <c r="EPK3" s="14"/>
      <c r="EPL3" s="14"/>
      <c r="EPM3" s="14"/>
      <c r="EPN3" s="14"/>
      <c r="EPO3" s="14"/>
      <c r="EPP3" s="14"/>
      <c r="EPQ3" s="14"/>
      <c r="EPR3" s="14"/>
      <c r="EPS3" s="14"/>
      <c r="EPT3" s="14"/>
      <c r="EPU3" s="14"/>
      <c r="EPV3" s="14"/>
      <c r="EPW3" s="14"/>
      <c r="EPX3" s="14"/>
      <c r="EPY3" s="14"/>
      <c r="EPZ3" s="14"/>
      <c r="EQA3" s="14"/>
      <c r="EQB3" s="14"/>
      <c r="EQC3" s="14"/>
      <c r="EQD3" s="14"/>
      <c r="EQE3" s="14"/>
      <c r="EQF3" s="14"/>
      <c r="EQG3" s="14"/>
      <c r="EQH3" s="14"/>
      <c r="EQI3" s="14"/>
      <c r="EQJ3" s="14"/>
      <c r="EQK3" s="14"/>
      <c r="EQL3" s="14"/>
      <c r="EQM3" s="14"/>
      <c r="EQN3" s="14"/>
      <c r="EQO3" s="14"/>
      <c r="EQP3" s="14"/>
      <c r="EQQ3" s="14"/>
      <c r="EQR3" s="14"/>
      <c r="EQS3" s="14"/>
      <c r="EQT3" s="14"/>
      <c r="EQU3" s="14"/>
      <c r="EQV3" s="14"/>
      <c r="EQW3" s="14"/>
      <c r="EQX3" s="14"/>
      <c r="EQY3" s="14"/>
      <c r="EQZ3" s="14"/>
      <c r="ERA3" s="14"/>
      <c r="ERB3" s="14"/>
      <c r="ERC3" s="14"/>
      <c r="ERD3" s="14"/>
      <c r="ERE3" s="14"/>
      <c r="ERF3" s="14"/>
      <c r="ERG3" s="14"/>
      <c r="ERH3" s="14"/>
      <c r="ERI3" s="14"/>
      <c r="ERJ3" s="14"/>
      <c r="ERK3" s="14"/>
      <c r="ERL3" s="14"/>
      <c r="ERM3" s="14"/>
      <c r="ERN3" s="14"/>
      <c r="ERO3" s="14"/>
      <c r="ERP3" s="14"/>
      <c r="ERQ3" s="14"/>
      <c r="ERR3" s="14"/>
      <c r="ERS3" s="14"/>
      <c r="ERT3" s="14"/>
      <c r="ERU3" s="14"/>
      <c r="ERV3" s="14"/>
      <c r="ERW3" s="14"/>
      <c r="ERX3" s="14"/>
      <c r="ERY3" s="14"/>
      <c r="ERZ3" s="14"/>
      <c r="ESA3" s="14"/>
      <c r="ESB3" s="14"/>
      <c r="ESC3" s="14"/>
      <c r="ESD3" s="14"/>
      <c r="ESE3" s="14"/>
      <c r="ESF3" s="14"/>
      <c r="ESG3" s="14"/>
      <c r="ESH3" s="14"/>
      <c r="ESI3" s="14"/>
      <c r="ESJ3" s="14"/>
      <c r="ESK3" s="14"/>
      <c r="ESL3" s="14"/>
      <c r="ESM3" s="14"/>
      <c r="ESN3" s="14"/>
      <c r="ESO3" s="14"/>
      <c r="ESP3" s="14"/>
      <c r="ESQ3" s="14"/>
      <c r="ESR3" s="14"/>
      <c r="ESS3" s="14"/>
      <c r="EST3" s="14"/>
      <c r="ESU3" s="14"/>
      <c r="ESV3" s="14"/>
      <c r="ESW3" s="14"/>
      <c r="ESX3" s="14"/>
      <c r="ESY3" s="14"/>
      <c r="ESZ3" s="14"/>
      <c r="ETA3" s="14"/>
      <c r="ETB3" s="14"/>
      <c r="ETC3" s="14"/>
      <c r="ETD3" s="14"/>
      <c r="ETE3" s="14"/>
      <c r="ETF3" s="14"/>
      <c r="ETG3" s="14"/>
      <c r="ETH3" s="14"/>
      <c r="ETI3" s="14"/>
      <c r="ETJ3" s="14"/>
      <c r="ETK3" s="14"/>
      <c r="ETL3" s="14"/>
      <c r="ETM3" s="14"/>
      <c r="ETN3" s="14"/>
      <c r="ETO3" s="14"/>
      <c r="ETP3" s="14"/>
      <c r="ETQ3" s="14"/>
      <c r="ETR3" s="14"/>
      <c r="ETS3" s="14"/>
      <c r="ETT3" s="14"/>
      <c r="ETU3" s="14"/>
      <c r="ETV3" s="14"/>
      <c r="ETW3" s="14"/>
      <c r="ETX3" s="14"/>
      <c r="ETY3" s="14"/>
      <c r="ETZ3" s="14"/>
      <c r="EUA3" s="14"/>
      <c r="EUB3" s="14"/>
      <c r="EUC3" s="14"/>
      <c r="EUD3" s="14"/>
      <c r="EUE3" s="14"/>
      <c r="EUF3" s="14"/>
      <c r="EUG3" s="14"/>
      <c r="EUH3" s="14"/>
      <c r="EUI3" s="14"/>
      <c r="EUJ3" s="14"/>
      <c r="EUK3" s="14"/>
      <c r="EUL3" s="14"/>
      <c r="EUM3" s="14"/>
      <c r="EUN3" s="14"/>
      <c r="EUO3" s="14"/>
      <c r="EUP3" s="14"/>
      <c r="EUQ3" s="14"/>
      <c r="EUR3" s="14"/>
      <c r="EUS3" s="14"/>
      <c r="EUT3" s="14"/>
      <c r="EUU3" s="14"/>
      <c r="EUV3" s="14"/>
      <c r="EUW3" s="14"/>
      <c r="EUX3" s="14"/>
      <c r="EUY3" s="14"/>
      <c r="EUZ3" s="14"/>
      <c r="EVA3" s="14"/>
      <c r="EVB3" s="14"/>
      <c r="EVC3" s="14"/>
      <c r="EVD3" s="14"/>
      <c r="EVE3" s="14"/>
      <c r="EVF3" s="14"/>
      <c r="EVG3" s="14"/>
      <c r="EVH3" s="14"/>
      <c r="EVI3" s="14"/>
      <c r="EVJ3" s="14"/>
      <c r="EVK3" s="14"/>
      <c r="EVL3" s="14"/>
      <c r="EVM3" s="14"/>
      <c r="EVN3" s="14"/>
      <c r="EVO3" s="14"/>
      <c r="EVP3" s="14"/>
      <c r="EVQ3" s="14"/>
      <c r="EVR3" s="14"/>
      <c r="EVS3" s="14"/>
      <c r="EVT3" s="14"/>
      <c r="EVU3" s="14"/>
      <c r="EVV3" s="14"/>
      <c r="EVW3" s="14"/>
      <c r="EVX3" s="14"/>
      <c r="EVY3" s="14"/>
      <c r="EVZ3" s="14"/>
      <c r="EWA3" s="14"/>
      <c r="EWB3" s="14"/>
      <c r="EWC3" s="14"/>
      <c r="EWD3" s="14"/>
      <c r="EWE3" s="14"/>
      <c r="EWF3" s="14"/>
      <c r="EWG3" s="14"/>
      <c r="EWH3" s="14"/>
      <c r="EWI3" s="14"/>
      <c r="EWJ3" s="14"/>
      <c r="EWK3" s="14"/>
      <c r="EWL3" s="14"/>
      <c r="EWM3" s="14"/>
      <c r="EWN3" s="14"/>
      <c r="EWO3" s="14"/>
      <c r="EWP3" s="14"/>
      <c r="EWQ3" s="14"/>
      <c r="EWR3" s="14"/>
      <c r="EWS3" s="14"/>
      <c r="EWT3" s="14"/>
      <c r="EWU3" s="14"/>
      <c r="EWV3" s="14"/>
      <c r="EWW3" s="14"/>
      <c r="EWX3" s="14"/>
      <c r="EWY3" s="14"/>
      <c r="EWZ3" s="14"/>
      <c r="EXA3" s="14"/>
      <c r="EXB3" s="14"/>
      <c r="EXC3" s="14"/>
      <c r="EXD3" s="14"/>
      <c r="EXE3" s="14"/>
      <c r="EXF3" s="14"/>
      <c r="EXG3" s="14"/>
      <c r="EXH3" s="14"/>
      <c r="EXI3" s="14"/>
      <c r="EXJ3" s="14"/>
      <c r="EXK3" s="14"/>
      <c r="EXL3" s="14"/>
      <c r="EXM3" s="14"/>
      <c r="EXN3" s="14"/>
      <c r="EXO3" s="14"/>
      <c r="EXP3" s="14"/>
      <c r="EXQ3" s="14"/>
      <c r="EXR3" s="14"/>
      <c r="EXS3" s="14"/>
      <c r="EXT3" s="14"/>
      <c r="EXU3" s="14"/>
      <c r="EXV3" s="14"/>
      <c r="EXW3" s="14"/>
      <c r="EXX3" s="14"/>
      <c r="EXY3" s="14"/>
      <c r="EXZ3" s="14"/>
      <c r="EYA3" s="14"/>
      <c r="EYB3" s="14"/>
      <c r="EYC3" s="14"/>
      <c r="EYD3" s="14"/>
      <c r="EYE3" s="14"/>
      <c r="EYF3" s="14"/>
      <c r="EYG3" s="14"/>
      <c r="EYH3" s="14"/>
      <c r="EYI3" s="14"/>
      <c r="EYJ3" s="14"/>
      <c r="EYK3" s="14"/>
      <c r="EYL3" s="14"/>
      <c r="EYM3" s="14"/>
      <c r="EYN3" s="14"/>
      <c r="EYO3" s="14"/>
      <c r="EYP3" s="14"/>
      <c r="EYQ3" s="14"/>
      <c r="EYR3" s="14"/>
      <c r="EYS3" s="14"/>
      <c r="EYT3" s="14"/>
      <c r="EYU3" s="14"/>
      <c r="EYV3" s="14"/>
      <c r="EYW3" s="14"/>
      <c r="EYX3" s="14"/>
      <c r="EYY3" s="14"/>
      <c r="EYZ3" s="14"/>
      <c r="EZA3" s="14"/>
      <c r="EZB3" s="14"/>
      <c r="EZC3" s="14"/>
      <c r="EZD3" s="14"/>
      <c r="EZE3" s="14"/>
      <c r="EZF3" s="14"/>
      <c r="EZG3" s="14"/>
      <c r="EZH3" s="14"/>
      <c r="EZI3" s="14"/>
      <c r="EZJ3" s="14"/>
      <c r="EZK3" s="14"/>
      <c r="EZL3" s="14"/>
      <c r="EZM3" s="14"/>
      <c r="EZN3" s="14"/>
      <c r="EZO3" s="14"/>
      <c r="EZP3" s="14"/>
      <c r="EZQ3" s="14"/>
      <c r="EZR3" s="14"/>
      <c r="EZS3" s="14"/>
      <c r="EZT3" s="14"/>
      <c r="EZU3" s="14"/>
      <c r="EZV3" s="14"/>
      <c r="EZW3" s="14"/>
      <c r="EZX3" s="14"/>
      <c r="EZY3" s="14"/>
      <c r="EZZ3" s="14"/>
      <c r="FAA3" s="14"/>
      <c r="FAB3" s="14"/>
      <c r="FAC3" s="14"/>
      <c r="FAD3" s="14"/>
      <c r="FAE3" s="14"/>
      <c r="FAF3" s="14"/>
      <c r="FAG3" s="14"/>
      <c r="FAH3" s="14"/>
      <c r="FAI3" s="14"/>
      <c r="FAJ3" s="14"/>
      <c r="FAK3" s="14"/>
      <c r="FAL3" s="14"/>
      <c r="FAM3" s="14"/>
      <c r="FAN3" s="14"/>
      <c r="FAO3" s="14"/>
      <c r="FAP3" s="14"/>
      <c r="FAQ3" s="14"/>
      <c r="FAR3" s="14"/>
      <c r="FAS3" s="14"/>
      <c r="FAT3" s="14"/>
      <c r="FAU3" s="14"/>
      <c r="FAV3" s="14"/>
      <c r="FAW3" s="14"/>
      <c r="FAX3" s="14"/>
      <c r="FAY3" s="14"/>
      <c r="FAZ3" s="14"/>
      <c r="FBA3" s="14"/>
      <c r="FBB3" s="14"/>
      <c r="FBC3" s="14"/>
      <c r="FBD3" s="14"/>
      <c r="FBE3" s="14"/>
      <c r="FBF3" s="14"/>
      <c r="FBG3" s="14"/>
      <c r="FBH3" s="14"/>
      <c r="FBI3" s="14"/>
      <c r="FBJ3" s="14"/>
      <c r="FBK3" s="14"/>
      <c r="FBL3" s="14"/>
      <c r="FBM3" s="14"/>
      <c r="FBN3" s="14"/>
      <c r="FBO3" s="14"/>
      <c r="FBP3" s="14"/>
      <c r="FBQ3" s="14"/>
      <c r="FBR3" s="14"/>
      <c r="FBS3" s="14"/>
      <c r="FBT3" s="14"/>
      <c r="FBU3" s="14"/>
      <c r="FBV3" s="14"/>
      <c r="FBW3" s="14"/>
      <c r="FBX3" s="14"/>
      <c r="FBY3" s="14"/>
      <c r="FBZ3" s="14"/>
      <c r="FCA3" s="14"/>
      <c r="FCB3" s="14"/>
      <c r="FCC3" s="14"/>
      <c r="FCD3" s="14"/>
      <c r="FCE3" s="14"/>
      <c r="FCF3" s="14"/>
      <c r="FCG3" s="14"/>
      <c r="FCH3" s="14"/>
      <c r="FCI3" s="14"/>
      <c r="FCJ3" s="14"/>
      <c r="FCK3" s="14"/>
      <c r="FCL3" s="14"/>
      <c r="FCM3" s="14"/>
      <c r="FCN3" s="14"/>
      <c r="FCO3" s="14"/>
      <c r="FCP3" s="14"/>
      <c r="FCQ3" s="14"/>
      <c r="FCR3" s="14"/>
      <c r="FCS3" s="14"/>
      <c r="FCT3" s="14"/>
      <c r="FCU3" s="14"/>
      <c r="FCV3" s="14"/>
      <c r="FCW3" s="14"/>
      <c r="FCX3" s="14"/>
      <c r="FCY3" s="14"/>
      <c r="FCZ3" s="14"/>
      <c r="FDA3" s="14"/>
      <c r="FDB3" s="14"/>
      <c r="FDC3" s="14"/>
      <c r="FDD3" s="14"/>
      <c r="FDE3" s="14"/>
      <c r="FDF3" s="14"/>
      <c r="FDG3" s="14"/>
      <c r="FDH3" s="14"/>
      <c r="FDI3" s="14"/>
      <c r="FDJ3" s="14"/>
      <c r="FDK3" s="14"/>
      <c r="FDL3" s="14"/>
      <c r="FDM3" s="14"/>
      <c r="FDN3" s="14"/>
      <c r="FDO3" s="14"/>
      <c r="FDP3" s="14"/>
      <c r="FDQ3" s="14"/>
      <c r="FDR3" s="14"/>
      <c r="FDS3" s="14"/>
      <c r="FDT3" s="14"/>
      <c r="FDU3" s="14"/>
      <c r="FDV3" s="14"/>
      <c r="FDW3" s="14"/>
      <c r="FDX3" s="14"/>
      <c r="FDY3" s="14"/>
      <c r="FDZ3" s="14"/>
      <c r="FEA3" s="14"/>
      <c r="FEB3" s="14"/>
      <c r="FEC3" s="14"/>
      <c r="FED3" s="14"/>
      <c r="FEE3" s="14"/>
      <c r="FEF3" s="14"/>
      <c r="FEG3" s="14"/>
      <c r="FEH3" s="14"/>
      <c r="FEI3" s="14"/>
      <c r="FEJ3" s="14"/>
      <c r="FEK3" s="14"/>
      <c r="FEL3" s="14"/>
      <c r="FEM3" s="14"/>
      <c r="FEN3" s="14"/>
      <c r="FEO3" s="14"/>
      <c r="FEP3" s="14"/>
      <c r="FEQ3" s="14"/>
      <c r="FER3" s="14"/>
      <c r="FES3" s="14"/>
      <c r="FET3" s="14"/>
      <c r="FEU3" s="14"/>
      <c r="FEV3" s="14"/>
      <c r="FEW3" s="14"/>
      <c r="FEX3" s="14"/>
      <c r="FEY3" s="14"/>
      <c r="FEZ3" s="14"/>
      <c r="FFA3" s="14"/>
      <c r="FFB3" s="14"/>
      <c r="FFC3" s="14"/>
      <c r="FFD3" s="14"/>
      <c r="FFE3" s="14"/>
      <c r="FFF3" s="14"/>
      <c r="FFG3" s="14"/>
      <c r="FFH3" s="14"/>
      <c r="FFI3" s="14"/>
      <c r="FFJ3" s="14"/>
      <c r="FFK3" s="14"/>
      <c r="FFL3" s="14"/>
      <c r="FFM3" s="14"/>
      <c r="FFN3" s="14"/>
      <c r="FFO3" s="14"/>
      <c r="FFP3" s="14"/>
      <c r="FFQ3" s="14"/>
      <c r="FFR3" s="14"/>
      <c r="FFS3" s="14"/>
      <c r="FFT3" s="14"/>
      <c r="FFU3" s="14"/>
      <c r="FFV3" s="14"/>
      <c r="FFW3" s="14"/>
      <c r="FFX3" s="14"/>
      <c r="FFY3" s="14"/>
      <c r="FFZ3" s="14"/>
      <c r="FGA3" s="14"/>
      <c r="FGB3" s="14"/>
      <c r="FGC3" s="14"/>
      <c r="FGD3" s="14"/>
      <c r="FGE3" s="14"/>
      <c r="FGF3" s="14"/>
      <c r="FGG3" s="14"/>
      <c r="FGH3" s="14"/>
      <c r="FGI3" s="14"/>
      <c r="FGJ3" s="14"/>
      <c r="FGK3" s="14"/>
      <c r="FGL3" s="14"/>
      <c r="FGM3" s="14"/>
      <c r="FGN3" s="14"/>
      <c r="FGO3" s="14"/>
      <c r="FGP3" s="14"/>
      <c r="FGQ3" s="14"/>
      <c r="FGR3" s="14"/>
      <c r="FGS3" s="14"/>
      <c r="FGT3" s="14"/>
      <c r="FGU3" s="14"/>
      <c r="FGV3" s="14"/>
      <c r="FGW3" s="14"/>
      <c r="FGX3" s="14"/>
      <c r="FGY3" s="14"/>
      <c r="FGZ3" s="14"/>
      <c r="FHA3" s="14"/>
      <c r="FHB3" s="14"/>
      <c r="FHC3" s="14"/>
      <c r="FHD3" s="14"/>
      <c r="FHE3" s="14"/>
      <c r="FHF3" s="14"/>
      <c r="FHG3" s="14"/>
      <c r="FHH3" s="14"/>
      <c r="FHI3" s="14"/>
      <c r="FHJ3" s="14"/>
      <c r="FHK3" s="14"/>
      <c r="FHL3" s="14"/>
      <c r="FHM3" s="14"/>
      <c r="FHN3" s="14"/>
      <c r="FHO3" s="14"/>
      <c r="FHP3" s="14"/>
      <c r="FHQ3" s="14"/>
      <c r="FHR3" s="14"/>
      <c r="FHS3" s="14"/>
      <c r="FHT3" s="14"/>
      <c r="FHU3" s="14"/>
      <c r="FHV3" s="14"/>
      <c r="FHW3" s="14"/>
      <c r="FHX3" s="14"/>
      <c r="FHY3" s="14"/>
      <c r="FHZ3" s="14"/>
      <c r="FIA3" s="14"/>
      <c r="FIB3" s="14"/>
      <c r="FIC3" s="14"/>
      <c r="FID3" s="14"/>
      <c r="FIE3" s="14"/>
      <c r="FIF3" s="14"/>
      <c r="FIG3" s="14"/>
      <c r="FIH3" s="14"/>
      <c r="FII3" s="14"/>
      <c r="FIJ3" s="14"/>
      <c r="FIK3" s="14"/>
      <c r="FIL3" s="14"/>
      <c r="FIM3" s="14"/>
      <c r="FIN3" s="14"/>
      <c r="FIO3" s="14"/>
      <c r="FIP3" s="14"/>
      <c r="FIQ3" s="14"/>
      <c r="FIR3" s="14"/>
      <c r="FIS3" s="14"/>
      <c r="FIT3" s="14"/>
      <c r="FIU3" s="14"/>
      <c r="FIV3" s="14"/>
      <c r="FIW3" s="14"/>
      <c r="FIX3" s="14"/>
      <c r="FIY3" s="14"/>
      <c r="FIZ3" s="14"/>
      <c r="FJA3" s="14"/>
      <c r="FJB3" s="14"/>
      <c r="FJC3" s="14"/>
      <c r="FJD3" s="14"/>
      <c r="FJE3" s="14"/>
      <c r="FJF3" s="14"/>
      <c r="FJG3" s="14"/>
      <c r="FJH3" s="14"/>
      <c r="FJI3" s="14"/>
      <c r="FJJ3" s="14"/>
      <c r="FJK3" s="14"/>
      <c r="FJL3" s="14"/>
      <c r="FJM3" s="14"/>
      <c r="FJN3" s="14"/>
      <c r="FJO3" s="14"/>
      <c r="FJP3" s="14"/>
      <c r="FJQ3" s="14"/>
      <c r="FJR3" s="14"/>
      <c r="FJS3" s="14"/>
      <c r="FJT3" s="14"/>
      <c r="FJU3" s="14"/>
      <c r="FJV3" s="14"/>
      <c r="FJW3" s="14"/>
      <c r="FJX3" s="14"/>
      <c r="FJY3" s="14"/>
      <c r="FJZ3" s="14"/>
      <c r="FKA3" s="14"/>
      <c r="FKB3" s="14"/>
      <c r="FKC3" s="14"/>
      <c r="FKD3" s="14"/>
      <c r="FKE3" s="14"/>
      <c r="FKF3" s="14"/>
      <c r="FKG3" s="14"/>
      <c r="FKH3" s="14"/>
      <c r="FKI3" s="14"/>
      <c r="FKJ3" s="14"/>
      <c r="FKK3" s="14"/>
      <c r="FKL3" s="14"/>
      <c r="FKM3" s="14"/>
      <c r="FKN3" s="14"/>
      <c r="FKO3" s="14"/>
      <c r="FKP3" s="14"/>
      <c r="FKQ3" s="14"/>
      <c r="FKR3" s="14"/>
      <c r="FKS3" s="14"/>
      <c r="FKT3" s="14"/>
      <c r="FKU3" s="14"/>
      <c r="FKV3" s="14"/>
      <c r="FKW3" s="14"/>
      <c r="FKX3" s="14"/>
      <c r="FKY3" s="14"/>
      <c r="FKZ3" s="14"/>
      <c r="FLA3" s="14"/>
      <c r="FLB3" s="14"/>
      <c r="FLC3" s="14"/>
      <c r="FLD3" s="14"/>
      <c r="FLE3" s="14"/>
      <c r="FLF3" s="14"/>
      <c r="FLG3" s="14"/>
      <c r="FLH3" s="14"/>
      <c r="FLI3" s="14"/>
      <c r="FLJ3" s="14"/>
      <c r="FLK3" s="14"/>
      <c r="FLL3" s="14"/>
      <c r="FLM3" s="14"/>
      <c r="FLN3" s="14"/>
      <c r="FLO3" s="14"/>
      <c r="FLP3" s="14"/>
      <c r="FLQ3" s="14"/>
      <c r="FLR3" s="14"/>
      <c r="FLS3" s="14"/>
      <c r="FLT3" s="14"/>
      <c r="FLU3" s="14"/>
      <c r="FLV3" s="14"/>
      <c r="FLW3" s="14"/>
      <c r="FLX3" s="14"/>
      <c r="FLY3" s="14"/>
      <c r="FLZ3" s="14"/>
      <c r="FMA3" s="14"/>
      <c r="FMB3" s="14"/>
      <c r="FMC3" s="14"/>
      <c r="FMD3" s="14"/>
      <c r="FME3" s="14"/>
      <c r="FMF3" s="14"/>
      <c r="FMG3" s="14"/>
      <c r="FMH3" s="14"/>
      <c r="FMI3" s="14"/>
      <c r="FMJ3" s="14"/>
      <c r="FMK3" s="14"/>
      <c r="FML3" s="14"/>
      <c r="FMM3" s="14"/>
      <c r="FMN3" s="14"/>
      <c r="FMO3" s="14"/>
      <c r="FMP3" s="14"/>
      <c r="FMQ3" s="14"/>
      <c r="FMR3" s="14"/>
      <c r="FMS3" s="14"/>
      <c r="FMT3" s="14"/>
      <c r="FMU3" s="14"/>
      <c r="FMV3" s="14"/>
      <c r="FMW3" s="14"/>
      <c r="FMX3" s="14"/>
      <c r="FMY3" s="14"/>
      <c r="FMZ3" s="14"/>
      <c r="FNA3" s="14"/>
      <c r="FNB3" s="14"/>
      <c r="FNC3" s="14"/>
      <c r="FND3" s="14"/>
      <c r="FNE3" s="14"/>
      <c r="FNF3" s="14"/>
      <c r="FNG3" s="14"/>
      <c r="FNH3" s="14"/>
      <c r="FNI3" s="14"/>
      <c r="FNJ3" s="14"/>
      <c r="FNK3" s="14"/>
      <c r="FNL3" s="14"/>
      <c r="FNM3" s="14"/>
      <c r="FNN3" s="14"/>
      <c r="FNO3" s="14"/>
      <c r="FNP3" s="14"/>
      <c r="FNQ3" s="14"/>
      <c r="FNR3" s="14"/>
      <c r="FNS3" s="14"/>
      <c r="FNT3" s="14"/>
      <c r="FNU3" s="14"/>
      <c r="FNV3" s="14"/>
      <c r="FNW3" s="14"/>
      <c r="FNX3" s="14"/>
      <c r="FNY3" s="14"/>
      <c r="FNZ3" s="14"/>
      <c r="FOA3" s="14"/>
      <c r="FOB3" s="14"/>
      <c r="FOC3" s="14"/>
      <c r="FOD3" s="14"/>
      <c r="FOE3" s="14"/>
      <c r="FOF3" s="14"/>
      <c r="FOG3" s="14"/>
      <c r="FOH3" s="14"/>
      <c r="FOI3" s="14"/>
      <c r="FOJ3" s="14"/>
      <c r="FOK3" s="14"/>
      <c r="FOL3" s="14"/>
      <c r="FOM3" s="14"/>
      <c r="FON3" s="14"/>
      <c r="FOO3" s="14"/>
      <c r="FOP3" s="14"/>
      <c r="FOQ3" s="14"/>
      <c r="FOR3" s="14"/>
      <c r="FOS3" s="14"/>
      <c r="FOT3" s="14"/>
      <c r="FOU3" s="14"/>
      <c r="FOV3" s="14"/>
      <c r="FOW3" s="14"/>
      <c r="FOX3" s="14"/>
      <c r="FOY3" s="14"/>
      <c r="FOZ3" s="14"/>
      <c r="FPA3" s="14"/>
      <c r="FPB3" s="14"/>
      <c r="FPC3" s="14"/>
      <c r="FPD3" s="14"/>
      <c r="FPE3" s="14"/>
      <c r="FPF3" s="14"/>
      <c r="FPG3" s="14"/>
      <c r="FPH3" s="14"/>
      <c r="FPI3" s="14"/>
      <c r="FPJ3" s="14"/>
      <c r="FPK3" s="14"/>
      <c r="FPL3" s="14"/>
      <c r="FPM3" s="14"/>
      <c r="FPN3" s="14"/>
      <c r="FPO3" s="14"/>
      <c r="FPP3" s="14"/>
      <c r="FPQ3" s="14"/>
      <c r="FPR3" s="14"/>
      <c r="FPS3" s="14"/>
      <c r="FPT3" s="14"/>
      <c r="FPU3" s="14"/>
      <c r="FPV3" s="14"/>
      <c r="FPW3" s="14"/>
      <c r="FPX3" s="14"/>
      <c r="FPY3" s="14"/>
      <c r="FPZ3" s="14"/>
      <c r="FQA3" s="14"/>
      <c r="FQB3" s="14"/>
      <c r="FQC3" s="14"/>
      <c r="FQD3" s="14"/>
      <c r="FQE3" s="14"/>
      <c r="FQF3" s="14"/>
      <c r="FQG3" s="14"/>
      <c r="FQH3" s="14"/>
      <c r="FQI3" s="14"/>
      <c r="FQJ3" s="14"/>
      <c r="FQK3" s="14"/>
      <c r="FQL3" s="14"/>
      <c r="FQM3" s="14"/>
      <c r="FQN3" s="14"/>
      <c r="FQO3" s="14"/>
      <c r="FQP3" s="14"/>
      <c r="FQQ3" s="14"/>
      <c r="FQR3" s="14"/>
      <c r="FQS3" s="14"/>
      <c r="FQT3" s="14"/>
      <c r="FQU3" s="14"/>
      <c r="FQV3" s="14"/>
      <c r="FQW3" s="14"/>
      <c r="FQX3" s="14"/>
      <c r="FQY3" s="14"/>
      <c r="FQZ3" s="14"/>
      <c r="FRA3" s="14"/>
      <c r="FRB3" s="14"/>
      <c r="FRC3" s="14"/>
      <c r="FRD3" s="14"/>
      <c r="FRE3" s="14"/>
      <c r="FRF3" s="14"/>
      <c r="FRG3" s="14"/>
      <c r="FRH3" s="14"/>
      <c r="FRI3" s="14"/>
      <c r="FRJ3" s="14"/>
      <c r="FRK3" s="14"/>
      <c r="FRL3" s="14"/>
      <c r="FRM3" s="14"/>
      <c r="FRN3" s="14"/>
      <c r="FRO3" s="14"/>
      <c r="FRP3" s="14"/>
      <c r="FRQ3" s="14"/>
      <c r="FRR3" s="14"/>
      <c r="FRS3" s="14"/>
      <c r="FRT3" s="14"/>
      <c r="FRU3" s="14"/>
      <c r="FRV3" s="14"/>
      <c r="FRW3" s="14"/>
      <c r="FRX3" s="14"/>
      <c r="FRY3" s="14"/>
      <c r="FRZ3" s="14"/>
      <c r="FSA3" s="14"/>
      <c r="FSB3" s="14"/>
      <c r="FSC3" s="14"/>
      <c r="FSD3" s="14"/>
      <c r="FSE3" s="14"/>
      <c r="FSF3" s="14"/>
      <c r="FSG3" s="14"/>
      <c r="FSH3" s="14"/>
      <c r="FSI3" s="14"/>
      <c r="FSJ3" s="14"/>
      <c r="FSK3" s="14"/>
      <c r="FSL3" s="14"/>
      <c r="FSM3" s="14"/>
      <c r="FSN3" s="14"/>
      <c r="FSO3" s="14"/>
      <c r="FSP3" s="14"/>
      <c r="FSQ3" s="14"/>
      <c r="FSR3" s="14"/>
      <c r="FSS3" s="14"/>
      <c r="FST3" s="14"/>
      <c r="FSU3" s="14"/>
      <c r="FSV3" s="14"/>
      <c r="FSW3" s="14"/>
      <c r="FSX3" s="14"/>
      <c r="FSY3" s="14"/>
      <c r="FSZ3" s="14"/>
      <c r="FTA3" s="14"/>
      <c r="FTB3" s="14"/>
      <c r="FTC3" s="14"/>
      <c r="FTD3" s="14"/>
      <c r="FTE3" s="14"/>
      <c r="FTF3" s="14"/>
      <c r="FTG3" s="14"/>
      <c r="FTH3" s="14"/>
      <c r="FTI3" s="14"/>
      <c r="FTJ3" s="14"/>
      <c r="FTK3" s="14"/>
      <c r="FTL3" s="14"/>
      <c r="FTM3" s="14"/>
      <c r="FTN3" s="14"/>
      <c r="FTO3" s="14"/>
      <c r="FTP3" s="14"/>
      <c r="FTQ3" s="14"/>
      <c r="FTR3" s="14"/>
      <c r="FTS3" s="14"/>
      <c r="FTT3" s="14"/>
      <c r="FTU3" s="14"/>
      <c r="FTV3" s="14"/>
      <c r="FTW3" s="14"/>
      <c r="FTX3" s="14"/>
      <c r="FTY3" s="14"/>
      <c r="FTZ3" s="14"/>
      <c r="FUA3" s="14"/>
      <c r="FUB3" s="14"/>
      <c r="FUC3" s="14"/>
      <c r="FUD3" s="14"/>
      <c r="FUE3" s="14"/>
      <c r="FUF3" s="14"/>
      <c r="FUG3" s="14"/>
      <c r="FUH3" s="14"/>
      <c r="FUI3" s="14"/>
      <c r="FUJ3" s="14"/>
      <c r="FUK3" s="14"/>
      <c r="FUL3" s="14"/>
      <c r="FUM3" s="14"/>
      <c r="FUN3" s="14"/>
      <c r="FUO3" s="14"/>
      <c r="FUP3" s="14"/>
      <c r="FUQ3" s="14"/>
      <c r="FUR3" s="14"/>
      <c r="FUS3" s="14"/>
      <c r="FUT3" s="14"/>
      <c r="FUU3" s="14"/>
      <c r="FUV3" s="14"/>
      <c r="FUW3" s="14"/>
      <c r="FUX3" s="14"/>
      <c r="FUY3" s="14"/>
      <c r="FUZ3" s="14"/>
      <c r="FVA3" s="14"/>
      <c r="FVB3" s="14"/>
      <c r="FVC3" s="14"/>
      <c r="FVD3" s="14"/>
      <c r="FVE3" s="14"/>
      <c r="FVF3" s="14"/>
      <c r="FVG3" s="14"/>
      <c r="FVH3" s="14"/>
      <c r="FVI3" s="14"/>
      <c r="FVJ3" s="14"/>
      <c r="FVK3" s="14"/>
      <c r="FVL3" s="14"/>
      <c r="FVM3" s="14"/>
      <c r="FVN3" s="14"/>
      <c r="FVO3" s="14"/>
      <c r="FVP3" s="14"/>
      <c r="FVQ3" s="14"/>
      <c r="FVR3" s="14"/>
      <c r="FVS3" s="14"/>
      <c r="FVT3" s="14"/>
      <c r="FVU3" s="14"/>
      <c r="FVV3" s="14"/>
      <c r="FVW3" s="14"/>
      <c r="FVX3" s="14"/>
      <c r="FVY3" s="14"/>
      <c r="FVZ3" s="14"/>
      <c r="FWA3" s="14"/>
      <c r="FWB3" s="14"/>
      <c r="FWC3" s="14"/>
      <c r="FWD3" s="14"/>
      <c r="FWE3" s="14"/>
      <c r="FWF3" s="14"/>
      <c r="FWG3" s="14"/>
      <c r="FWH3" s="14"/>
      <c r="FWI3" s="14"/>
      <c r="FWJ3" s="14"/>
      <c r="FWK3" s="14"/>
      <c r="FWL3" s="14"/>
      <c r="FWM3" s="14"/>
      <c r="FWN3" s="14"/>
      <c r="FWO3" s="14"/>
      <c r="FWP3" s="14"/>
      <c r="FWQ3" s="14"/>
      <c r="FWR3" s="14"/>
      <c r="FWS3" s="14"/>
      <c r="FWT3" s="14"/>
      <c r="FWU3" s="14"/>
      <c r="FWV3" s="14"/>
      <c r="FWW3" s="14"/>
      <c r="FWX3" s="14"/>
      <c r="FWY3" s="14"/>
      <c r="FWZ3" s="14"/>
      <c r="FXA3" s="14"/>
      <c r="FXB3" s="14"/>
      <c r="FXC3" s="14"/>
      <c r="FXD3" s="14"/>
      <c r="FXE3" s="14"/>
      <c r="FXF3" s="14"/>
      <c r="FXG3" s="14"/>
      <c r="FXH3" s="14"/>
      <c r="FXI3" s="14"/>
      <c r="FXJ3" s="14"/>
      <c r="FXK3" s="14"/>
      <c r="FXL3" s="14"/>
      <c r="FXM3" s="14"/>
      <c r="FXN3" s="14"/>
      <c r="FXO3" s="14"/>
      <c r="FXP3" s="14"/>
      <c r="FXQ3" s="14"/>
      <c r="FXR3" s="14"/>
      <c r="FXS3" s="14"/>
      <c r="FXT3" s="14"/>
      <c r="FXU3" s="14"/>
      <c r="FXV3" s="14"/>
      <c r="FXW3" s="14"/>
      <c r="FXX3" s="14"/>
      <c r="FXY3" s="14"/>
      <c r="FXZ3" s="14"/>
      <c r="FYA3" s="14"/>
      <c r="FYB3" s="14"/>
      <c r="FYC3" s="14"/>
      <c r="FYD3" s="14"/>
      <c r="FYE3" s="14"/>
      <c r="FYF3" s="14"/>
      <c r="FYG3" s="14"/>
      <c r="FYH3" s="14"/>
      <c r="FYI3" s="14"/>
      <c r="FYJ3" s="14"/>
      <c r="FYK3" s="14"/>
      <c r="FYL3" s="14"/>
      <c r="FYM3" s="14"/>
      <c r="FYN3" s="14"/>
      <c r="FYO3" s="14"/>
      <c r="FYP3" s="14"/>
      <c r="FYQ3" s="14"/>
      <c r="FYR3" s="14"/>
      <c r="FYS3" s="14"/>
      <c r="FYT3" s="14"/>
      <c r="FYU3" s="14"/>
      <c r="FYV3" s="14"/>
      <c r="FYW3" s="14"/>
      <c r="FYX3" s="14"/>
      <c r="FYY3" s="14"/>
      <c r="FYZ3" s="14"/>
      <c r="FZA3" s="14"/>
      <c r="FZB3" s="14"/>
      <c r="FZC3" s="14"/>
      <c r="FZD3" s="14"/>
      <c r="FZE3" s="14"/>
      <c r="FZF3" s="14"/>
      <c r="FZG3" s="14"/>
      <c r="FZH3" s="14"/>
      <c r="FZI3" s="14"/>
      <c r="FZJ3" s="14"/>
      <c r="FZK3" s="14"/>
      <c r="FZL3" s="14"/>
      <c r="FZM3" s="14"/>
      <c r="FZN3" s="14"/>
      <c r="FZO3" s="14"/>
      <c r="FZP3" s="14"/>
      <c r="FZQ3" s="14"/>
      <c r="FZR3" s="14"/>
      <c r="FZS3" s="14"/>
      <c r="FZT3" s="14"/>
      <c r="FZU3" s="14"/>
      <c r="FZV3" s="14"/>
      <c r="FZW3" s="14"/>
      <c r="FZX3" s="14"/>
      <c r="FZY3" s="14"/>
      <c r="FZZ3" s="14"/>
      <c r="GAA3" s="14"/>
      <c r="GAB3" s="14"/>
      <c r="GAC3" s="14"/>
      <c r="GAD3" s="14"/>
      <c r="GAE3" s="14"/>
      <c r="GAF3" s="14"/>
      <c r="GAG3" s="14"/>
      <c r="GAH3" s="14"/>
      <c r="GAI3" s="14"/>
      <c r="GAJ3" s="14"/>
      <c r="GAK3" s="14"/>
      <c r="GAL3" s="14"/>
      <c r="GAM3" s="14"/>
      <c r="GAN3" s="14"/>
      <c r="GAO3" s="14"/>
      <c r="GAP3" s="14"/>
      <c r="GAQ3" s="14"/>
      <c r="GAR3" s="14"/>
      <c r="GAS3" s="14"/>
      <c r="GAT3" s="14"/>
      <c r="GAU3" s="14"/>
      <c r="GAV3" s="14"/>
      <c r="GAW3" s="14"/>
      <c r="GAX3" s="14"/>
      <c r="GAY3" s="14"/>
      <c r="GAZ3" s="14"/>
      <c r="GBA3" s="14"/>
      <c r="GBB3" s="14"/>
      <c r="GBC3" s="14"/>
      <c r="GBD3" s="14"/>
      <c r="GBE3" s="14"/>
      <c r="GBF3" s="14"/>
      <c r="GBG3" s="14"/>
      <c r="GBH3" s="14"/>
      <c r="GBI3" s="14"/>
      <c r="GBJ3" s="14"/>
      <c r="GBK3" s="14"/>
      <c r="GBL3" s="14"/>
      <c r="GBM3" s="14"/>
      <c r="GBN3" s="14"/>
      <c r="GBO3" s="14"/>
      <c r="GBP3" s="14"/>
      <c r="GBQ3" s="14"/>
      <c r="GBR3" s="14"/>
      <c r="GBS3" s="14"/>
      <c r="GBT3" s="14"/>
      <c r="GBU3" s="14"/>
      <c r="GBV3" s="14"/>
      <c r="GBW3" s="14"/>
      <c r="GBX3" s="14"/>
      <c r="GBY3" s="14"/>
      <c r="GBZ3" s="14"/>
      <c r="GCA3" s="14"/>
      <c r="GCB3" s="14"/>
      <c r="GCC3" s="14"/>
      <c r="GCD3" s="14"/>
      <c r="GCE3" s="14"/>
      <c r="GCF3" s="14"/>
      <c r="GCG3" s="14"/>
      <c r="GCH3" s="14"/>
      <c r="GCI3" s="14"/>
      <c r="GCJ3" s="14"/>
      <c r="GCK3" s="14"/>
      <c r="GCL3" s="14"/>
      <c r="GCM3" s="14"/>
      <c r="GCN3" s="14"/>
      <c r="GCO3" s="14"/>
      <c r="GCP3" s="14"/>
      <c r="GCQ3" s="14"/>
      <c r="GCR3" s="14"/>
      <c r="GCS3" s="14"/>
      <c r="GCT3" s="14"/>
      <c r="GCU3" s="14"/>
      <c r="GCV3" s="14"/>
      <c r="GCW3" s="14"/>
      <c r="GCX3" s="14"/>
      <c r="GCY3" s="14"/>
      <c r="GCZ3" s="14"/>
      <c r="GDA3" s="14"/>
      <c r="GDB3" s="14"/>
      <c r="GDC3" s="14"/>
      <c r="GDD3" s="14"/>
      <c r="GDE3" s="14"/>
      <c r="GDF3" s="14"/>
      <c r="GDG3" s="14"/>
      <c r="GDH3" s="14"/>
      <c r="GDI3" s="14"/>
      <c r="GDJ3" s="14"/>
      <c r="GDK3" s="14"/>
      <c r="GDL3" s="14"/>
      <c r="GDM3" s="14"/>
      <c r="GDN3" s="14"/>
      <c r="GDO3" s="14"/>
      <c r="GDP3" s="14"/>
      <c r="GDQ3" s="14"/>
      <c r="GDR3" s="14"/>
      <c r="GDS3" s="14"/>
      <c r="GDT3" s="14"/>
      <c r="GDU3" s="14"/>
      <c r="GDV3" s="14"/>
      <c r="GDW3" s="14"/>
      <c r="GDX3" s="14"/>
      <c r="GDY3" s="14"/>
      <c r="GDZ3" s="14"/>
      <c r="GEA3" s="14"/>
      <c r="GEB3" s="14"/>
      <c r="GEC3" s="14"/>
      <c r="GED3" s="14"/>
      <c r="GEE3" s="14"/>
      <c r="GEF3" s="14"/>
      <c r="GEG3" s="14"/>
      <c r="GEH3" s="14"/>
      <c r="GEI3" s="14"/>
      <c r="GEJ3" s="14"/>
      <c r="GEK3" s="14"/>
      <c r="GEL3" s="14"/>
      <c r="GEM3" s="14"/>
      <c r="GEN3" s="14"/>
      <c r="GEO3" s="14"/>
      <c r="GEP3" s="14"/>
      <c r="GEQ3" s="14"/>
      <c r="GER3" s="14"/>
      <c r="GES3" s="14"/>
      <c r="GET3" s="14"/>
      <c r="GEU3" s="14"/>
      <c r="GEV3" s="14"/>
      <c r="GEW3" s="14"/>
      <c r="GEX3" s="14"/>
      <c r="GEY3" s="14"/>
      <c r="GEZ3" s="14"/>
      <c r="GFA3" s="14"/>
      <c r="GFB3" s="14"/>
      <c r="GFC3" s="14"/>
      <c r="GFD3" s="14"/>
      <c r="GFE3" s="14"/>
      <c r="GFF3" s="14"/>
      <c r="GFG3" s="14"/>
      <c r="GFH3" s="14"/>
      <c r="GFI3" s="14"/>
      <c r="GFJ3" s="14"/>
      <c r="GFK3" s="14"/>
      <c r="GFL3" s="14"/>
      <c r="GFM3" s="14"/>
      <c r="GFN3" s="14"/>
      <c r="GFO3" s="14"/>
      <c r="GFP3" s="14"/>
      <c r="GFQ3" s="14"/>
      <c r="GFR3" s="14"/>
      <c r="GFS3" s="14"/>
      <c r="GFT3" s="14"/>
      <c r="GFU3" s="14"/>
      <c r="GFV3" s="14"/>
      <c r="GFW3" s="14"/>
      <c r="GFX3" s="14"/>
      <c r="GFY3" s="14"/>
      <c r="GFZ3" s="14"/>
      <c r="GGA3" s="14"/>
      <c r="GGB3" s="14"/>
      <c r="GGC3" s="14"/>
      <c r="GGD3" s="14"/>
      <c r="GGE3" s="14"/>
      <c r="GGF3" s="14"/>
      <c r="GGG3" s="14"/>
      <c r="GGH3" s="14"/>
      <c r="GGI3" s="14"/>
      <c r="GGJ3" s="14"/>
      <c r="GGK3" s="14"/>
      <c r="GGL3" s="14"/>
      <c r="GGM3" s="14"/>
      <c r="GGN3" s="14"/>
      <c r="GGO3" s="14"/>
      <c r="GGP3" s="14"/>
      <c r="GGQ3" s="14"/>
      <c r="GGR3" s="14"/>
      <c r="GGS3" s="14"/>
      <c r="GGT3" s="14"/>
      <c r="GGU3" s="14"/>
      <c r="GGV3" s="14"/>
      <c r="GGW3" s="14"/>
      <c r="GGX3" s="14"/>
      <c r="GGY3" s="14"/>
      <c r="GGZ3" s="14"/>
      <c r="GHA3" s="14"/>
      <c r="GHB3" s="14"/>
      <c r="GHC3" s="14"/>
      <c r="GHD3" s="14"/>
      <c r="GHE3" s="14"/>
      <c r="GHF3" s="14"/>
      <c r="GHG3" s="14"/>
      <c r="GHH3" s="14"/>
      <c r="GHI3" s="14"/>
      <c r="GHJ3" s="14"/>
      <c r="GHK3" s="14"/>
      <c r="GHL3" s="14"/>
      <c r="GHM3" s="14"/>
      <c r="GHN3" s="14"/>
      <c r="GHO3" s="14"/>
      <c r="GHP3" s="14"/>
      <c r="GHQ3" s="14"/>
      <c r="GHR3" s="14"/>
      <c r="GHS3" s="14"/>
      <c r="GHT3" s="14"/>
      <c r="GHU3" s="14"/>
      <c r="GHV3" s="14"/>
      <c r="GHW3" s="14"/>
      <c r="GHX3" s="14"/>
      <c r="GHY3" s="14"/>
      <c r="GHZ3" s="14"/>
      <c r="GIA3" s="14"/>
      <c r="GIB3" s="14"/>
      <c r="GIC3" s="14"/>
      <c r="GID3" s="14"/>
      <c r="GIE3" s="14"/>
      <c r="GIF3" s="14"/>
      <c r="GIG3" s="14"/>
      <c r="GIH3" s="14"/>
      <c r="GII3" s="14"/>
      <c r="GIJ3" s="14"/>
      <c r="GIK3" s="14"/>
      <c r="GIL3" s="14"/>
      <c r="GIM3" s="14"/>
      <c r="GIN3" s="14"/>
      <c r="GIO3" s="14"/>
      <c r="GIP3" s="14"/>
      <c r="GIQ3" s="14"/>
      <c r="GIR3" s="14"/>
      <c r="GIS3" s="14"/>
      <c r="GIT3" s="14"/>
      <c r="GIU3" s="14"/>
      <c r="GIV3" s="14"/>
      <c r="GIW3" s="14"/>
      <c r="GIX3" s="14"/>
      <c r="GIY3" s="14"/>
      <c r="GIZ3" s="14"/>
      <c r="GJA3" s="14"/>
      <c r="GJB3" s="14"/>
      <c r="GJC3" s="14"/>
      <c r="GJD3" s="14"/>
      <c r="GJE3" s="14"/>
      <c r="GJF3" s="14"/>
      <c r="GJG3" s="14"/>
      <c r="GJH3" s="14"/>
      <c r="GJI3" s="14"/>
      <c r="GJJ3" s="14"/>
      <c r="GJK3" s="14"/>
      <c r="GJL3" s="14"/>
      <c r="GJM3" s="14"/>
      <c r="GJN3" s="14"/>
      <c r="GJO3" s="14"/>
      <c r="GJP3" s="14"/>
      <c r="GJQ3" s="14"/>
      <c r="GJR3" s="14"/>
      <c r="GJS3" s="14"/>
      <c r="GJT3" s="14"/>
      <c r="GJU3" s="14"/>
      <c r="GJV3" s="14"/>
      <c r="GJW3" s="14"/>
      <c r="GJX3" s="14"/>
      <c r="GJY3" s="14"/>
      <c r="GJZ3" s="14"/>
      <c r="GKA3" s="14"/>
      <c r="GKB3" s="14"/>
      <c r="GKC3" s="14"/>
      <c r="GKD3" s="14"/>
      <c r="GKE3" s="14"/>
      <c r="GKF3" s="14"/>
      <c r="GKG3" s="14"/>
      <c r="GKH3" s="14"/>
      <c r="GKI3" s="14"/>
      <c r="GKJ3" s="14"/>
      <c r="GKK3" s="14"/>
      <c r="GKL3" s="14"/>
      <c r="GKM3" s="14"/>
      <c r="GKN3" s="14"/>
      <c r="GKO3" s="14"/>
      <c r="GKP3" s="14"/>
      <c r="GKQ3" s="14"/>
      <c r="GKR3" s="14"/>
      <c r="GKS3" s="14"/>
      <c r="GKT3" s="14"/>
      <c r="GKU3" s="14"/>
      <c r="GKV3" s="14"/>
      <c r="GKW3" s="14"/>
      <c r="GKX3" s="14"/>
      <c r="GKY3" s="14"/>
      <c r="GKZ3" s="14"/>
      <c r="GLA3" s="14"/>
      <c r="GLB3" s="14"/>
      <c r="GLC3" s="14"/>
      <c r="GLD3" s="14"/>
      <c r="GLE3" s="14"/>
      <c r="GLF3" s="14"/>
      <c r="GLG3" s="14"/>
      <c r="GLH3" s="14"/>
      <c r="GLI3" s="14"/>
      <c r="GLJ3" s="14"/>
      <c r="GLK3" s="14"/>
      <c r="GLL3" s="14"/>
      <c r="GLM3" s="14"/>
      <c r="GLN3" s="14"/>
      <c r="GLO3" s="14"/>
      <c r="GLP3" s="14"/>
      <c r="GLQ3" s="14"/>
      <c r="GLR3" s="14"/>
      <c r="GLS3" s="14"/>
      <c r="GLT3" s="14"/>
      <c r="GLU3" s="14"/>
      <c r="GLV3" s="14"/>
      <c r="GLW3" s="14"/>
      <c r="GLX3" s="14"/>
      <c r="GLY3" s="14"/>
      <c r="GLZ3" s="14"/>
      <c r="GMA3" s="14"/>
      <c r="GMB3" s="14"/>
      <c r="GMC3" s="14"/>
      <c r="GMD3" s="14"/>
      <c r="GME3" s="14"/>
      <c r="GMF3" s="14"/>
      <c r="GMG3" s="14"/>
      <c r="GMH3" s="14"/>
      <c r="GMI3" s="14"/>
      <c r="GMJ3" s="14"/>
      <c r="GMK3" s="14"/>
      <c r="GML3" s="14"/>
      <c r="GMM3" s="14"/>
      <c r="GMN3" s="14"/>
      <c r="GMO3" s="14"/>
      <c r="GMP3" s="14"/>
      <c r="GMQ3" s="14"/>
      <c r="GMR3" s="14"/>
      <c r="GMS3" s="14"/>
      <c r="GMT3" s="14"/>
      <c r="GMU3" s="14"/>
      <c r="GMV3" s="14"/>
      <c r="GMW3" s="14"/>
      <c r="GMX3" s="14"/>
      <c r="GMY3" s="14"/>
      <c r="GMZ3" s="14"/>
      <c r="GNA3" s="14"/>
      <c r="GNB3" s="14"/>
      <c r="GNC3" s="14"/>
      <c r="GND3" s="14"/>
      <c r="GNE3" s="14"/>
      <c r="GNF3" s="14"/>
      <c r="GNG3" s="14"/>
      <c r="GNH3" s="14"/>
      <c r="GNI3" s="14"/>
      <c r="GNJ3" s="14"/>
      <c r="GNK3" s="14"/>
      <c r="GNL3" s="14"/>
      <c r="GNM3" s="14"/>
      <c r="GNN3" s="14"/>
      <c r="GNO3" s="14"/>
      <c r="GNP3" s="14"/>
      <c r="GNQ3" s="14"/>
      <c r="GNR3" s="14"/>
      <c r="GNS3" s="14"/>
      <c r="GNT3" s="14"/>
      <c r="GNU3" s="14"/>
      <c r="GNV3" s="14"/>
      <c r="GNW3" s="14"/>
      <c r="GNX3" s="14"/>
      <c r="GNY3" s="14"/>
      <c r="GNZ3" s="14"/>
      <c r="GOA3" s="14"/>
      <c r="GOB3" s="14"/>
      <c r="GOC3" s="14"/>
      <c r="GOD3" s="14"/>
      <c r="GOE3" s="14"/>
      <c r="GOF3" s="14"/>
      <c r="GOG3" s="14"/>
      <c r="GOH3" s="14"/>
      <c r="GOI3" s="14"/>
      <c r="GOJ3" s="14"/>
      <c r="GOK3" s="14"/>
      <c r="GOL3" s="14"/>
      <c r="GOM3" s="14"/>
      <c r="GON3" s="14"/>
      <c r="GOO3" s="14"/>
      <c r="GOP3" s="14"/>
      <c r="GOQ3" s="14"/>
      <c r="GOR3" s="14"/>
      <c r="GOS3" s="14"/>
      <c r="GOT3" s="14"/>
      <c r="GOU3" s="14"/>
      <c r="GOV3" s="14"/>
      <c r="GOW3" s="14"/>
      <c r="GOX3" s="14"/>
      <c r="GOY3" s="14"/>
      <c r="GOZ3" s="14"/>
      <c r="GPA3" s="14"/>
      <c r="GPB3" s="14"/>
      <c r="GPC3" s="14"/>
      <c r="GPD3" s="14"/>
      <c r="GPE3" s="14"/>
      <c r="GPF3" s="14"/>
      <c r="GPG3" s="14"/>
      <c r="GPH3" s="14"/>
      <c r="GPI3" s="14"/>
      <c r="GPJ3" s="14"/>
      <c r="GPK3" s="14"/>
      <c r="GPL3" s="14"/>
      <c r="GPM3" s="14"/>
      <c r="GPN3" s="14"/>
      <c r="GPO3" s="14"/>
      <c r="GPP3" s="14"/>
      <c r="GPQ3" s="14"/>
      <c r="GPR3" s="14"/>
      <c r="GPS3" s="14"/>
      <c r="GPT3" s="14"/>
      <c r="GPU3" s="14"/>
      <c r="GPV3" s="14"/>
      <c r="GPW3" s="14"/>
      <c r="GPX3" s="14"/>
      <c r="GPY3" s="14"/>
      <c r="GPZ3" s="14"/>
      <c r="GQA3" s="14"/>
      <c r="GQB3" s="14"/>
      <c r="GQC3" s="14"/>
      <c r="GQD3" s="14"/>
      <c r="GQE3" s="14"/>
      <c r="GQF3" s="14"/>
      <c r="GQG3" s="14"/>
      <c r="GQH3" s="14"/>
      <c r="GQI3" s="14"/>
      <c r="GQJ3" s="14"/>
      <c r="GQK3" s="14"/>
      <c r="GQL3" s="14"/>
      <c r="GQM3" s="14"/>
      <c r="GQN3" s="14"/>
      <c r="GQO3" s="14"/>
      <c r="GQP3" s="14"/>
      <c r="GQQ3" s="14"/>
      <c r="GQR3" s="14"/>
      <c r="GQS3" s="14"/>
      <c r="GQT3" s="14"/>
      <c r="GQU3" s="14"/>
      <c r="GQV3" s="14"/>
      <c r="GQW3" s="14"/>
      <c r="GQX3" s="14"/>
      <c r="GQY3" s="14"/>
      <c r="GQZ3" s="14"/>
      <c r="GRA3" s="14"/>
      <c r="GRB3" s="14"/>
      <c r="GRC3" s="14"/>
      <c r="GRD3" s="14"/>
      <c r="GRE3" s="14"/>
      <c r="GRF3" s="14"/>
      <c r="GRG3" s="14"/>
      <c r="GRH3" s="14"/>
      <c r="GRI3" s="14"/>
      <c r="GRJ3" s="14"/>
      <c r="GRK3" s="14"/>
      <c r="GRL3" s="14"/>
      <c r="GRM3" s="14"/>
      <c r="GRN3" s="14"/>
      <c r="GRO3" s="14"/>
      <c r="GRP3" s="14"/>
      <c r="GRQ3" s="14"/>
      <c r="GRR3" s="14"/>
      <c r="GRS3" s="14"/>
      <c r="GRT3" s="14"/>
      <c r="GRU3" s="14"/>
      <c r="GRV3" s="14"/>
      <c r="GRW3" s="14"/>
      <c r="GRX3" s="14"/>
      <c r="GRY3" s="14"/>
      <c r="GRZ3" s="14"/>
      <c r="GSA3" s="14"/>
      <c r="GSB3" s="14"/>
      <c r="GSC3" s="14"/>
      <c r="GSD3" s="14"/>
      <c r="GSE3" s="14"/>
      <c r="GSF3" s="14"/>
      <c r="GSG3" s="14"/>
      <c r="GSH3" s="14"/>
      <c r="GSI3" s="14"/>
      <c r="GSJ3" s="14"/>
      <c r="GSK3" s="14"/>
      <c r="GSL3" s="14"/>
      <c r="GSM3" s="14"/>
      <c r="GSN3" s="14"/>
      <c r="GSO3" s="14"/>
      <c r="GSP3" s="14"/>
      <c r="GSQ3" s="14"/>
      <c r="GSR3" s="14"/>
      <c r="GSS3" s="14"/>
      <c r="GST3" s="14"/>
      <c r="GSU3" s="14"/>
      <c r="GSV3" s="14"/>
      <c r="GSW3" s="14"/>
      <c r="GSX3" s="14"/>
      <c r="GSY3" s="14"/>
      <c r="GSZ3" s="14"/>
      <c r="GTA3" s="14"/>
      <c r="GTB3" s="14"/>
      <c r="GTC3" s="14"/>
      <c r="GTD3" s="14"/>
      <c r="GTE3" s="14"/>
      <c r="GTF3" s="14"/>
      <c r="GTG3" s="14"/>
      <c r="GTH3" s="14"/>
      <c r="GTI3" s="14"/>
      <c r="GTJ3" s="14"/>
      <c r="GTK3" s="14"/>
      <c r="GTL3" s="14"/>
      <c r="GTM3" s="14"/>
      <c r="GTN3" s="14"/>
      <c r="GTO3" s="14"/>
      <c r="GTP3" s="14"/>
      <c r="GTQ3" s="14"/>
      <c r="GTR3" s="14"/>
      <c r="GTS3" s="14"/>
      <c r="GTT3" s="14"/>
      <c r="GTU3" s="14"/>
      <c r="GTV3" s="14"/>
      <c r="GTW3" s="14"/>
      <c r="GTX3" s="14"/>
      <c r="GTY3" s="14"/>
      <c r="GTZ3" s="14"/>
      <c r="GUA3" s="14"/>
      <c r="GUB3" s="14"/>
      <c r="GUC3" s="14"/>
      <c r="GUD3" s="14"/>
      <c r="GUE3" s="14"/>
      <c r="GUF3" s="14"/>
      <c r="GUG3" s="14"/>
      <c r="GUH3" s="14"/>
      <c r="GUI3" s="14"/>
      <c r="GUJ3" s="14"/>
      <c r="GUK3" s="14"/>
      <c r="GUL3" s="14"/>
      <c r="GUM3" s="14"/>
      <c r="GUN3" s="14"/>
      <c r="GUO3" s="14"/>
      <c r="GUP3" s="14"/>
      <c r="GUQ3" s="14"/>
      <c r="GUR3" s="14"/>
      <c r="GUS3" s="14"/>
      <c r="GUT3" s="14"/>
      <c r="GUU3" s="14"/>
      <c r="GUV3" s="14"/>
      <c r="GUW3" s="14"/>
      <c r="GUX3" s="14"/>
      <c r="GUY3" s="14"/>
      <c r="GUZ3" s="14"/>
      <c r="GVA3" s="14"/>
      <c r="GVB3" s="14"/>
      <c r="GVC3" s="14"/>
      <c r="GVD3" s="14"/>
      <c r="GVE3" s="14"/>
      <c r="GVF3" s="14"/>
      <c r="GVG3" s="14"/>
      <c r="GVH3" s="14"/>
      <c r="GVI3" s="14"/>
      <c r="GVJ3" s="14"/>
      <c r="GVK3" s="14"/>
      <c r="GVL3" s="14"/>
      <c r="GVM3" s="14"/>
      <c r="GVN3" s="14"/>
      <c r="GVO3" s="14"/>
      <c r="GVP3" s="14"/>
      <c r="GVQ3" s="14"/>
      <c r="GVR3" s="14"/>
      <c r="GVS3" s="14"/>
      <c r="GVT3" s="14"/>
      <c r="GVU3" s="14"/>
      <c r="GVV3" s="14"/>
      <c r="GVW3" s="14"/>
      <c r="GVX3" s="14"/>
      <c r="GVY3" s="14"/>
      <c r="GVZ3" s="14"/>
      <c r="GWA3" s="14"/>
      <c r="GWB3" s="14"/>
      <c r="GWC3" s="14"/>
      <c r="GWD3" s="14"/>
      <c r="GWE3" s="14"/>
      <c r="GWF3" s="14"/>
      <c r="GWG3" s="14"/>
      <c r="GWH3" s="14"/>
      <c r="GWI3" s="14"/>
      <c r="GWJ3" s="14"/>
      <c r="GWK3" s="14"/>
      <c r="GWL3" s="14"/>
      <c r="GWM3" s="14"/>
      <c r="GWN3" s="14"/>
      <c r="GWO3" s="14"/>
      <c r="GWP3" s="14"/>
      <c r="GWQ3" s="14"/>
      <c r="GWR3" s="14"/>
      <c r="GWS3" s="14"/>
      <c r="GWT3" s="14"/>
      <c r="GWU3" s="14"/>
      <c r="GWV3" s="14"/>
      <c r="GWW3" s="14"/>
      <c r="GWX3" s="14"/>
      <c r="GWY3" s="14"/>
      <c r="GWZ3" s="14"/>
      <c r="GXA3" s="14"/>
      <c r="GXB3" s="14"/>
      <c r="GXC3" s="14"/>
      <c r="GXD3" s="14"/>
      <c r="GXE3" s="14"/>
      <c r="GXF3" s="14"/>
      <c r="GXG3" s="14"/>
      <c r="GXH3" s="14"/>
      <c r="GXI3" s="14"/>
      <c r="GXJ3" s="14"/>
      <c r="GXK3" s="14"/>
      <c r="GXL3" s="14"/>
      <c r="GXM3" s="14"/>
      <c r="GXN3" s="14"/>
      <c r="GXO3" s="14"/>
      <c r="GXP3" s="14"/>
      <c r="GXQ3" s="14"/>
      <c r="GXR3" s="14"/>
      <c r="GXS3" s="14"/>
      <c r="GXT3" s="14"/>
      <c r="GXU3" s="14"/>
      <c r="GXV3" s="14"/>
      <c r="GXW3" s="14"/>
      <c r="GXX3" s="14"/>
      <c r="GXY3" s="14"/>
      <c r="GXZ3" s="14"/>
      <c r="GYA3" s="14"/>
      <c r="GYB3" s="14"/>
      <c r="GYC3" s="14"/>
      <c r="GYD3" s="14"/>
      <c r="GYE3" s="14"/>
      <c r="GYF3" s="14"/>
      <c r="GYG3" s="14"/>
      <c r="GYH3" s="14"/>
      <c r="GYI3" s="14"/>
      <c r="GYJ3" s="14"/>
      <c r="GYK3" s="14"/>
      <c r="GYL3" s="14"/>
      <c r="GYM3" s="14"/>
      <c r="GYN3" s="14"/>
      <c r="GYO3" s="14"/>
      <c r="GYP3" s="14"/>
      <c r="GYQ3" s="14"/>
      <c r="GYR3" s="14"/>
      <c r="GYS3" s="14"/>
      <c r="GYT3" s="14"/>
      <c r="GYU3" s="14"/>
      <c r="GYV3" s="14"/>
      <c r="GYW3" s="14"/>
      <c r="GYX3" s="14"/>
      <c r="GYY3" s="14"/>
      <c r="GYZ3" s="14"/>
      <c r="GZA3" s="14"/>
      <c r="GZB3" s="14"/>
      <c r="GZC3" s="14"/>
      <c r="GZD3" s="14"/>
      <c r="GZE3" s="14"/>
      <c r="GZF3" s="14"/>
      <c r="GZG3" s="14"/>
      <c r="GZH3" s="14"/>
      <c r="GZI3" s="14"/>
      <c r="GZJ3" s="14"/>
      <c r="GZK3" s="14"/>
      <c r="GZL3" s="14"/>
      <c r="GZM3" s="14"/>
      <c r="GZN3" s="14"/>
      <c r="GZO3" s="14"/>
      <c r="GZP3" s="14"/>
      <c r="GZQ3" s="14"/>
      <c r="GZR3" s="14"/>
      <c r="GZS3" s="14"/>
      <c r="GZT3" s="14"/>
      <c r="GZU3" s="14"/>
      <c r="GZV3" s="14"/>
      <c r="GZW3" s="14"/>
      <c r="GZX3" s="14"/>
      <c r="GZY3" s="14"/>
      <c r="GZZ3" s="14"/>
      <c r="HAA3" s="14"/>
      <c r="HAB3" s="14"/>
      <c r="HAC3" s="14"/>
      <c r="HAD3" s="14"/>
      <c r="HAE3" s="14"/>
      <c r="HAF3" s="14"/>
      <c r="HAG3" s="14"/>
      <c r="HAH3" s="14"/>
      <c r="HAI3" s="14"/>
      <c r="HAJ3" s="14"/>
      <c r="HAK3" s="14"/>
      <c r="HAL3" s="14"/>
      <c r="HAM3" s="14"/>
      <c r="HAN3" s="14"/>
      <c r="HAO3" s="14"/>
      <c r="HAP3" s="14"/>
      <c r="HAQ3" s="14"/>
      <c r="HAR3" s="14"/>
      <c r="HAS3" s="14"/>
      <c r="HAT3" s="14"/>
      <c r="HAU3" s="14"/>
      <c r="HAV3" s="14"/>
      <c r="HAW3" s="14"/>
      <c r="HAX3" s="14"/>
      <c r="HAY3" s="14"/>
      <c r="HAZ3" s="14"/>
      <c r="HBA3" s="14"/>
      <c r="HBB3" s="14"/>
      <c r="HBC3" s="14"/>
      <c r="HBD3" s="14"/>
      <c r="HBE3" s="14"/>
      <c r="HBF3" s="14"/>
      <c r="HBG3" s="14"/>
      <c r="HBH3" s="14"/>
      <c r="HBI3" s="14"/>
      <c r="HBJ3" s="14"/>
      <c r="HBK3" s="14"/>
      <c r="HBL3" s="14"/>
      <c r="HBM3" s="14"/>
      <c r="HBN3" s="14"/>
      <c r="HBO3" s="14"/>
      <c r="HBP3" s="14"/>
      <c r="HBQ3" s="14"/>
      <c r="HBR3" s="14"/>
      <c r="HBS3" s="14"/>
      <c r="HBT3" s="14"/>
      <c r="HBU3" s="14"/>
      <c r="HBV3" s="14"/>
      <c r="HBW3" s="14"/>
      <c r="HBX3" s="14"/>
      <c r="HBY3" s="14"/>
      <c r="HBZ3" s="14"/>
      <c r="HCA3" s="14"/>
      <c r="HCB3" s="14"/>
      <c r="HCC3" s="14"/>
      <c r="HCD3" s="14"/>
      <c r="HCE3" s="14"/>
      <c r="HCF3" s="14"/>
      <c r="HCG3" s="14"/>
      <c r="HCH3" s="14"/>
      <c r="HCI3" s="14"/>
      <c r="HCJ3" s="14"/>
      <c r="HCK3" s="14"/>
      <c r="HCL3" s="14"/>
      <c r="HCM3" s="14"/>
      <c r="HCN3" s="14"/>
      <c r="HCO3" s="14"/>
      <c r="HCP3" s="14"/>
      <c r="HCQ3" s="14"/>
      <c r="HCR3" s="14"/>
      <c r="HCS3" s="14"/>
      <c r="HCT3" s="14"/>
      <c r="HCU3" s="14"/>
      <c r="HCV3" s="14"/>
      <c r="HCW3" s="14"/>
      <c r="HCX3" s="14"/>
      <c r="HCY3" s="14"/>
      <c r="HCZ3" s="14"/>
      <c r="HDA3" s="14"/>
      <c r="HDB3" s="14"/>
      <c r="HDC3" s="14"/>
      <c r="HDD3" s="14"/>
      <c r="HDE3" s="14"/>
      <c r="HDF3" s="14"/>
      <c r="HDG3" s="14"/>
      <c r="HDH3" s="14"/>
      <c r="HDI3" s="14"/>
      <c r="HDJ3" s="14"/>
      <c r="HDK3" s="14"/>
      <c r="HDL3" s="14"/>
      <c r="HDM3" s="14"/>
      <c r="HDN3" s="14"/>
      <c r="HDO3" s="14"/>
      <c r="HDP3" s="14"/>
      <c r="HDQ3" s="14"/>
      <c r="HDR3" s="14"/>
      <c r="HDS3" s="14"/>
      <c r="HDT3" s="14"/>
      <c r="HDU3" s="14"/>
      <c r="HDV3" s="14"/>
      <c r="HDW3" s="14"/>
      <c r="HDX3" s="14"/>
      <c r="HDY3" s="14"/>
      <c r="HDZ3" s="14"/>
      <c r="HEA3" s="14"/>
      <c r="HEB3" s="14"/>
      <c r="HEC3" s="14"/>
      <c r="HED3" s="14"/>
      <c r="HEE3" s="14"/>
      <c r="HEF3" s="14"/>
      <c r="HEG3" s="14"/>
      <c r="HEH3" s="14"/>
      <c r="HEI3" s="14"/>
      <c r="HEJ3" s="14"/>
      <c r="HEK3" s="14"/>
      <c r="HEL3" s="14"/>
      <c r="HEM3" s="14"/>
      <c r="HEN3" s="14"/>
      <c r="HEO3" s="14"/>
      <c r="HEP3" s="14"/>
      <c r="HEQ3" s="14"/>
      <c r="HER3" s="14"/>
      <c r="HES3" s="14"/>
      <c r="HET3" s="14"/>
      <c r="HEU3" s="14"/>
      <c r="HEV3" s="14"/>
      <c r="HEW3" s="14"/>
      <c r="HEX3" s="14"/>
      <c r="HEY3" s="14"/>
      <c r="HEZ3" s="14"/>
      <c r="HFA3" s="14"/>
      <c r="HFB3" s="14"/>
      <c r="HFC3" s="14"/>
      <c r="HFD3" s="14"/>
      <c r="HFE3" s="14"/>
      <c r="HFF3" s="14"/>
      <c r="HFG3" s="14"/>
      <c r="HFH3" s="14"/>
      <c r="HFI3" s="14"/>
      <c r="HFJ3" s="14"/>
      <c r="HFK3" s="14"/>
      <c r="HFL3" s="14"/>
      <c r="HFM3" s="14"/>
      <c r="HFN3" s="14"/>
      <c r="HFO3" s="14"/>
      <c r="HFP3" s="14"/>
      <c r="HFQ3" s="14"/>
      <c r="HFR3" s="14"/>
      <c r="HFS3" s="14"/>
      <c r="HFT3" s="14"/>
      <c r="HFU3" s="14"/>
      <c r="HFV3" s="14"/>
      <c r="HFW3" s="14"/>
      <c r="HFX3" s="14"/>
      <c r="HFY3" s="14"/>
      <c r="HFZ3" s="14"/>
      <c r="HGA3" s="14"/>
      <c r="HGB3" s="14"/>
      <c r="HGC3" s="14"/>
      <c r="HGD3" s="14"/>
      <c r="HGE3" s="14"/>
      <c r="HGF3" s="14"/>
      <c r="HGG3" s="14"/>
      <c r="HGH3" s="14"/>
      <c r="HGI3" s="14"/>
      <c r="HGJ3" s="14"/>
      <c r="HGK3" s="14"/>
      <c r="HGL3" s="14"/>
      <c r="HGM3" s="14"/>
      <c r="HGN3" s="14"/>
      <c r="HGO3" s="14"/>
      <c r="HGP3" s="14"/>
      <c r="HGQ3" s="14"/>
      <c r="HGR3" s="14"/>
      <c r="HGS3" s="14"/>
      <c r="HGT3" s="14"/>
      <c r="HGU3" s="14"/>
      <c r="HGV3" s="14"/>
      <c r="HGW3" s="14"/>
      <c r="HGX3" s="14"/>
      <c r="HGY3" s="14"/>
      <c r="HGZ3" s="14"/>
      <c r="HHA3" s="14"/>
      <c r="HHB3" s="14"/>
      <c r="HHC3" s="14"/>
      <c r="HHD3" s="14"/>
      <c r="HHE3" s="14"/>
      <c r="HHF3" s="14"/>
      <c r="HHG3" s="14"/>
      <c r="HHH3" s="14"/>
      <c r="HHI3" s="14"/>
      <c r="HHJ3" s="14"/>
      <c r="HHK3" s="14"/>
      <c r="HHL3" s="14"/>
      <c r="HHM3" s="14"/>
      <c r="HHN3" s="14"/>
      <c r="HHO3" s="14"/>
      <c r="HHP3" s="14"/>
      <c r="HHQ3" s="14"/>
      <c r="HHR3" s="14"/>
      <c r="HHS3" s="14"/>
      <c r="HHT3" s="14"/>
      <c r="HHU3" s="14"/>
      <c r="HHV3" s="14"/>
      <c r="HHW3" s="14"/>
      <c r="HHX3" s="14"/>
      <c r="HHY3" s="14"/>
      <c r="HHZ3" s="14"/>
      <c r="HIA3" s="14"/>
      <c r="HIB3" s="14"/>
      <c r="HIC3" s="14"/>
      <c r="HID3" s="14"/>
      <c r="HIE3" s="14"/>
      <c r="HIF3" s="14"/>
      <c r="HIG3" s="14"/>
      <c r="HIH3" s="14"/>
      <c r="HII3" s="14"/>
      <c r="HIJ3" s="14"/>
      <c r="HIK3" s="14"/>
      <c r="HIL3" s="14"/>
      <c r="HIM3" s="14"/>
      <c r="HIN3" s="14"/>
      <c r="HIO3" s="14"/>
      <c r="HIP3" s="14"/>
      <c r="HIQ3" s="14"/>
      <c r="HIR3" s="14"/>
      <c r="HIS3" s="14"/>
      <c r="HIT3" s="14"/>
      <c r="HIU3" s="14"/>
      <c r="HIV3" s="14"/>
      <c r="HIW3" s="14"/>
      <c r="HIX3" s="14"/>
      <c r="HIY3" s="14"/>
      <c r="HIZ3" s="14"/>
      <c r="HJA3" s="14"/>
      <c r="HJB3" s="14"/>
      <c r="HJC3" s="14"/>
      <c r="HJD3" s="14"/>
      <c r="HJE3" s="14"/>
      <c r="HJF3" s="14"/>
      <c r="HJG3" s="14"/>
      <c r="HJH3" s="14"/>
      <c r="HJI3" s="14"/>
      <c r="HJJ3" s="14"/>
      <c r="HJK3" s="14"/>
      <c r="HJL3" s="14"/>
      <c r="HJM3" s="14"/>
      <c r="HJN3" s="14"/>
      <c r="HJO3" s="14"/>
      <c r="HJP3" s="14"/>
      <c r="HJQ3" s="14"/>
      <c r="HJR3" s="14"/>
      <c r="HJS3" s="14"/>
      <c r="HJT3" s="14"/>
      <c r="HJU3" s="14"/>
      <c r="HJV3" s="14"/>
      <c r="HJW3" s="14"/>
      <c r="HJX3" s="14"/>
      <c r="HJY3" s="14"/>
      <c r="HJZ3" s="14"/>
      <c r="HKA3" s="14"/>
      <c r="HKB3" s="14"/>
      <c r="HKC3" s="14"/>
      <c r="HKD3" s="14"/>
      <c r="HKE3" s="14"/>
      <c r="HKF3" s="14"/>
      <c r="HKG3" s="14"/>
      <c r="HKH3" s="14"/>
      <c r="HKI3" s="14"/>
      <c r="HKJ3" s="14"/>
      <c r="HKK3" s="14"/>
      <c r="HKL3" s="14"/>
      <c r="HKM3" s="14"/>
      <c r="HKN3" s="14"/>
      <c r="HKO3" s="14"/>
      <c r="HKP3" s="14"/>
      <c r="HKQ3" s="14"/>
      <c r="HKR3" s="14"/>
      <c r="HKS3" s="14"/>
      <c r="HKT3" s="14"/>
      <c r="HKU3" s="14"/>
      <c r="HKV3" s="14"/>
      <c r="HKW3" s="14"/>
      <c r="HKX3" s="14"/>
      <c r="HKY3" s="14"/>
      <c r="HKZ3" s="14"/>
      <c r="HLA3" s="14"/>
      <c r="HLB3" s="14"/>
      <c r="HLC3" s="14"/>
      <c r="HLD3" s="14"/>
      <c r="HLE3" s="14"/>
      <c r="HLF3" s="14"/>
      <c r="HLG3" s="14"/>
      <c r="HLH3" s="14"/>
      <c r="HLI3" s="14"/>
      <c r="HLJ3" s="14"/>
      <c r="HLK3" s="14"/>
      <c r="HLL3" s="14"/>
      <c r="HLM3" s="14"/>
      <c r="HLN3" s="14"/>
      <c r="HLO3" s="14"/>
      <c r="HLP3" s="14"/>
      <c r="HLQ3" s="14"/>
      <c r="HLR3" s="14"/>
      <c r="HLS3" s="14"/>
      <c r="HLT3" s="14"/>
      <c r="HLU3" s="14"/>
      <c r="HLV3" s="14"/>
      <c r="HLW3" s="14"/>
      <c r="HLX3" s="14"/>
      <c r="HLY3" s="14"/>
      <c r="HLZ3" s="14"/>
      <c r="HMA3" s="14"/>
      <c r="HMB3" s="14"/>
      <c r="HMC3" s="14"/>
      <c r="HMD3" s="14"/>
      <c r="HME3" s="14"/>
      <c r="HMF3" s="14"/>
      <c r="HMG3" s="14"/>
      <c r="HMH3" s="14"/>
      <c r="HMI3" s="14"/>
      <c r="HMJ3" s="14"/>
      <c r="HMK3" s="14"/>
      <c r="HML3" s="14"/>
      <c r="HMM3" s="14"/>
      <c r="HMN3" s="14"/>
      <c r="HMO3" s="14"/>
      <c r="HMP3" s="14"/>
      <c r="HMQ3" s="14"/>
      <c r="HMR3" s="14"/>
      <c r="HMS3" s="14"/>
      <c r="HMT3" s="14"/>
      <c r="HMU3" s="14"/>
      <c r="HMV3" s="14"/>
      <c r="HMW3" s="14"/>
      <c r="HMX3" s="14"/>
      <c r="HMY3" s="14"/>
      <c r="HMZ3" s="14"/>
      <c r="HNA3" s="14"/>
      <c r="HNB3" s="14"/>
      <c r="HNC3" s="14"/>
      <c r="HND3" s="14"/>
      <c r="HNE3" s="14"/>
      <c r="HNF3" s="14"/>
      <c r="HNG3" s="14"/>
      <c r="HNH3" s="14"/>
      <c r="HNI3" s="14"/>
      <c r="HNJ3" s="14"/>
      <c r="HNK3" s="14"/>
      <c r="HNL3" s="14"/>
      <c r="HNM3" s="14"/>
      <c r="HNN3" s="14"/>
      <c r="HNO3" s="14"/>
      <c r="HNP3" s="14"/>
      <c r="HNQ3" s="14"/>
      <c r="HNR3" s="14"/>
      <c r="HNS3" s="14"/>
      <c r="HNT3" s="14"/>
      <c r="HNU3" s="14"/>
      <c r="HNV3" s="14"/>
      <c r="HNW3" s="14"/>
      <c r="HNX3" s="14"/>
      <c r="HNY3" s="14"/>
      <c r="HNZ3" s="14"/>
      <c r="HOA3" s="14"/>
      <c r="HOB3" s="14"/>
      <c r="HOC3" s="14"/>
      <c r="HOD3" s="14"/>
      <c r="HOE3" s="14"/>
      <c r="HOF3" s="14"/>
      <c r="HOG3" s="14"/>
      <c r="HOH3" s="14"/>
      <c r="HOI3" s="14"/>
      <c r="HOJ3" s="14"/>
      <c r="HOK3" s="14"/>
      <c r="HOL3" s="14"/>
      <c r="HOM3" s="14"/>
      <c r="HON3" s="14"/>
      <c r="HOO3" s="14"/>
      <c r="HOP3" s="14"/>
      <c r="HOQ3" s="14"/>
      <c r="HOR3" s="14"/>
      <c r="HOS3" s="14"/>
      <c r="HOT3" s="14"/>
      <c r="HOU3" s="14"/>
      <c r="HOV3" s="14"/>
      <c r="HOW3" s="14"/>
      <c r="HOX3" s="14"/>
      <c r="HOY3" s="14"/>
      <c r="HOZ3" s="14"/>
      <c r="HPA3" s="14"/>
      <c r="HPB3" s="14"/>
      <c r="HPC3" s="14"/>
      <c r="HPD3" s="14"/>
      <c r="HPE3" s="14"/>
      <c r="HPF3" s="14"/>
      <c r="HPG3" s="14"/>
      <c r="HPH3" s="14"/>
      <c r="HPI3" s="14"/>
      <c r="HPJ3" s="14"/>
      <c r="HPK3" s="14"/>
      <c r="HPL3" s="14"/>
      <c r="HPM3" s="14"/>
      <c r="HPN3" s="14"/>
      <c r="HPO3" s="14"/>
      <c r="HPP3" s="14"/>
      <c r="HPQ3" s="14"/>
      <c r="HPR3" s="14"/>
      <c r="HPS3" s="14"/>
      <c r="HPT3" s="14"/>
      <c r="HPU3" s="14"/>
      <c r="HPV3" s="14"/>
      <c r="HPW3" s="14"/>
      <c r="HPX3" s="14"/>
      <c r="HPY3" s="14"/>
      <c r="HPZ3" s="14"/>
      <c r="HQA3" s="14"/>
      <c r="HQB3" s="14"/>
      <c r="HQC3" s="14"/>
      <c r="HQD3" s="14"/>
      <c r="HQE3" s="14"/>
      <c r="HQF3" s="14"/>
      <c r="HQG3" s="14"/>
      <c r="HQH3" s="14"/>
      <c r="HQI3" s="14"/>
      <c r="HQJ3" s="14"/>
      <c r="HQK3" s="14"/>
      <c r="HQL3" s="14"/>
      <c r="HQM3" s="14"/>
      <c r="HQN3" s="14"/>
      <c r="HQO3" s="14"/>
      <c r="HQP3" s="14"/>
      <c r="HQQ3" s="14"/>
      <c r="HQR3" s="14"/>
      <c r="HQS3" s="14"/>
      <c r="HQT3" s="14"/>
      <c r="HQU3" s="14"/>
      <c r="HQV3" s="14"/>
      <c r="HQW3" s="14"/>
      <c r="HQX3" s="14"/>
      <c r="HQY3" s="14"/>
      <c r="HQZ3" s="14"/>
      <c r="HRA3" s="14"/>
      <c r="HRB3" s="14"/>
      <c r="HRC3" s="14"/>
      <c r="HRD3" s="14"/>
      <c r="HRE3" s="14"/>
      <c r="HRF3" s="14"/>
      <c r="HRG3" s="14"/>
      <c r="HRH3" s="14"/>
      <c r="HRI3" s="14"/>
      <c r="HRJ3" s="14"/>
      <c r="HRK3" s="14"/>
      <c r="HRL3" s="14"/>
      <c r="HRM3" s="14"/>
      <c r="HRN3" s="14"/>
      <c r="HRO3" s="14"/>
      <c r="HRP3" s="14"/>
      <c r="HRQ3" s="14"/>
      <c r="HRR3" s="14"/>
      <c r="HRS3" s="14"/>
      <c r="HRT3" s="14"/>
      <c r="HRU3" s="14"/>
      <c r="HRV3" s="14"/>
      <c r="HRW3" s="14"/>
      <c r="HRX3" s="14"/>
      <c r="HRY3" s="14"/>
      <c r="HRZ3" s="14"/>
      <c r="HSA3" s="14"/>
      <c r="HSB3" s="14"/>
      <c r="HSC3" s="14"/>
      <c r="HSD3" s="14"/>
      <c r="HSE3" s="14"/>
      <c r="HSF3" s="14"/>
      <c r="HSG3" s="14"/>
      <c r="HSH3" s="14"/>
      <c r="HSI3" s="14"/>
      <c r="HSJ3" s="14"/>
      <c r="HSK3" s="14"/>
      <c r="HSL3" s="14"/>
      <c r="HSM3" s="14"/>
      <c r="HSN3" s="14"/>
      <c r="HSO3" s="14"/>
      <c r="HSP3" s="14"/>
      <c r="HSQ3" s="14"/>
      <c r="HSR3" s="14"/>
      <c r="HSS3" s="14"/>
      <c r="HST3" s="14"/>
      <c r="HSU3" s="14"/>
      <c r="HSV3" s="14"/>
      <c r="HSW3" s="14"/>
      <c r="HSX3" s="14"/>
      <c r="HSY3" s="14"/>
      <c r="HSZ3" s="14"/>
      <c r="HTA3" s="14"/>
      <c r="HTB3" s="14"/>
      <c r="HTC3" s="14"/>
      <c r="HTD3" s="14"/>
      <c r="HTE3" s="14"/>
      <c r="HTF3" s="14"/>
      <c r="HTG3" s="14"/>
      <c r="HTH3" s="14"/>
      <c r="HTI3" s="14"/>
      <c r="HTJ3" s="14"/>
      <c r="HTK3" s="14"/>
      <c r="HTL3" s="14"/>
      <c r="HTM3" s="14"/>
      <c r="HTN3" s="14"/>
      <c r="HTO3" s="14"/>
      <c r="HTP3" s="14"/>
      <c r="HTQ3" s="14"/>
      <c r="HTR3" s="14"/>
      <c r="HTS3" s="14"/>
      <c r="HTT3" s="14"/>
      <c r="HTU3" s="14"/>
      <c r="HTV3" s="14"/>
      <c r="HTW3" s="14"/>
      <c r="HTX3" s="14"/>
      <c r="HTY3" s="14"/>
      <c r="HTZ3" s="14"/>
      <c r="HUA3" s="14"/>
      <c r="HUB3" s="14"/>
      <c r="HUC3" s="14"/>
      <c r="HUD3" s="14"/>
      <c r="HUE3" s="14"/>
      <c r="HUF3" s="14"/>
      <c r="HUG3" s="14"/>
      <c r="HUH3" s="14"/>
      <c r="HUI3" s="14"/>
      <c r="HUJ3" s="14"/>
      <c r="HUK3" s="14"/>
      <c r="HUL3" s="14"/>
      <c r="HUM3" s="14"/>
      <c r="HUN3" s="14"/>
      <c r="HUO3" s="14"/>
      <c r="HUP3" s="14"/>
      <c r="HUQ3" s="14"/>
      <c r="HUR3" s="14"/>
      <c r="HUS3" s="14"/>
      <c r="HUT3" s="14"/>
      <c r="HUU3" s="14"/>
      <c r="HUV3" s="14"/>
      <c r="HUW3" s="14"/>
      <c r="HUX3" s="14"/>
      <c r="HUY3" s="14"/>
      <c r="HUZ3" s="14"/>
      <c r="HVA3" s="14"/>
      <c r="HVB3" s="14"/>
      <c r="HVC3" s="14"/>
      <c r="HVD3" s="14"/>
      <c r="HVE3" s="14"/>
      <c r="HVF3" s="14"/>
      <c r="HVG3" s="14"/>
      <c r="HVH3" s="14"/>
      <c r="HVI3" s="14"/>
      <c r="HVJ3" s="14"/>
      <c r="HVK3" s="14"/>
      <c r="HVL3" s="14"/>
      <c r="HVM3" s="14"/>
      <c r="HVN3" s="14"/>
      <c r="HVO3" s="14"/>
      <c r="HVP3" s="14"/>
      <c r="HVQ3" s="14"/>
      <c r="HVR3" s="14"/>
      <c r="HVS3" s="14"/>
      <c r="HVT3" s="14"/>
      <c r="HVU3" s="14"/>
      <c r="HVV3" s="14"/>
      <c r="HVW3" s="14"/>
      <c r="HVX3" s="14"/>
      <c r="HVY3" s="14"/>
      <c r="HVZ3" s="14"/>
      <c r="HWA3" s="14"/>
      <c r="HWB3" s="14"/>
      <c r="HWC3" s="14"/>
      <c r="HWD3" s="14"/>
      <c r="HWE3" s="14"/>
      <c r="HWF3" s="14"/>
      <c r="HWG3" s="14"/>
      <c r="HWH3" s="14"/>
      <c r="HWI3" s="14"/>
      <c r="HWJ3" s="14"/>
      <c r="HWK3" s="14"/>
      <c r="HWL3" s="14"/>
      <c r="HWM3" s="14"/>
      <c r="HWN3" s="14"/>
      <c r="HWO3" s="14"/>
      <c r="HWP3" s="14"/>
      <c r="HWQ3" s="14"/>
      <c r="HWR3" s="14"/>
      <c r="HWS3" s="14"/>
      <c r="HWT3" s="14"/>
      <c r="HWU3" s="14"/>
      <c r="HWV3" s="14"/>
      <c r="HWW3" s="14"/>
      <c r="HWX3" s="14"/>
      <c r="HWY3" s="14"/>
      <c r="HWZ3" s="14"/>
      <c r="HXA3" s="14"/>
      <c r="HXB3" s="14"/>
      <c r="HXC3" s="14"/>
      <c r="HXD3" s="14"/>
      <c r="HXE3" s="14"/>
      <c r="HXF3" s="14"/>
      <c r="HXG3" s="14"/>
      <c r="HXH3" s="14"/>
      <c r="HXI3" s="14"/>
      <c r="HXJ3" s="14"/>
      <c r="HXK3" s="14"/>
      <c r="HXL3" s="14"/>
      <c r="HXM3" s="14"/>
      <c r="HXN3" s="14"/>
      <c r="HXO3" s="14"/>
      <c r="HXP3" s="14"/>
      <c r="HXQ3" s="14"/>
      <c r="HXR3" s="14"/>
      <c r="HXS3" s="14"/>
      <c r="HXT3" s="14"/>
      <c r="HXU3" s="14"/>
      <c r="HXV3" s="14"/>
      <c r="HXW3" s="14"/>
      <c r="HXX3" s="14"/>
      <c r="HXY3" s="14"/>
      <c r="HXZ3" s="14"/>
      <c r="HYA3" s="14"/>
      <c r="HYB3" s="14"/>
      <c r="HYC3" s="14"/>
      <c r="HYD3" s="14"/>
      <c r="HYE3" s="14"/>
      <c r="HYF3" s="14"/>
      <c r="HYG3" s="14"/>
      <c r="HYH3" s="14"/>
      <c r="HYI3" s="14"/>
      <c r="HYJ3" s="14"/>
      <c r="HYK3" s="14"/>
      <c r="HYL3" s="14"/>
      <c r="HYM3" s="14"/>
      <c r="HYN3" s="14"/>
      <c r="HYO3" s="14"/>
      <c r="HYP3" s="14"/>
      <c r="HYQ3" s="14"/>
      <c r="HYR3" s="14"/>
      <c r="HYS3" s="14"/>
      <c r="HYT3" s="14"/>
      <c r="HYU3" s="14"/>
      <c r="HYV3" s="14"/>
      <c r="HYW3" s="14"/>
      <c r="HYX3" s="14"/>
      <c r="HYY3" s="14"/>
      <c r="HYZ3" s="14"/>
      <c r="HZA3" s="14"/>
      <c r="HZB3" s="14"/>
      <c r="HZC3" s="14"/>
      <c r="HZD3" s="14"/>
      <c r="HZE3" s="14"/>
      <c r="HZF3" s="14"/>
      <c r="HZG3" s="14"/>
      <c r="HZH3" s="14"/>
      <c r="HZI3" s="14"/>
      <c r="HZJ3" s="14"/>
      <c r="HZK3" s="14"/>
      <c r="HZL3" s="14"/>
      <c r="HZM3" s="14"/>
      <c r="HZN3" s="14"/>
      <c r="HZO3" s="14"/>
      <c r="HZP3" s="14"/>
      <c r="HZQ3" s="14"/>
      <c r="HZR3" s="14"/>
      <c r="HZS3" s="14"/>
      <c r="HZT3" s="14"/>
      <c r="HZU3" s="14"/>
      <c r="HZV3" s="14"/>
      <c r="HZW3" s="14"/>
      <c r="HZX3" s="14"/>
      <c r="HZY3" s="14"/>
      <c r="HZZ3" s="14"/>
      <c r="IAA3" s="14"/>
      <c r="IAB3" s="14"/>
      <c r="IAC3" s="14"/>
      <c r="IAD3" s="14"/>
      <c r="IAE3" s="14"/>
      <c r="IAF3" s="14"/>
      <c r="IAG3" s="14"/>
      <c r="IAH3" s="14"/>
      <c r="IAI3" s="14"/>
      <c r="IAJ3" s="14"/>
      <c r="IAK3" s="14"/>
      <c r="IAL3" s="14"/>
      <c r="IAM3" s="14"/>
      <c r="IAN3" s="14"/>
      <c r="IAO3" s="14"/>
      <c r="IAP3" s="14"/>
      <c r="IAQ3" s="14"/>
      <c r="IAR3" s="14"/>
      <c r="IAS3" s="14"/>
      <c r="IAT3" s="14"/>
      <c r="IAU3" s="14"/>
      <c r="IAV3" s="14"/>
      <c r="IAW3" s="14"/>
      <c r="IAX3" s="14"/>
      <c r="IAY3" s="14"/>
      <c r="IAZ3" s="14"/>
      <c r="IBA3" s="14"/>
      <c r="IBB3" s="14"/>
      <c r="IBC3" s="14"/>
      <c r="IBD3" s="14"/>
      <c r="IBE3" s="14"/>
      <c r="IBF3" s="14"/>
      <c r="IBG3" s="14"/>
      <c r="IBH3" s="14"/>
      <c r="IBI3" s="14"/>
      <c r="IBJ3" s="14"/>
      <c r="IBK3" s="14"/>
      <c r="IBL3" s="14"/>
      <c r="IBM3" s="14"/>
      <c r="IBN3" s="14"/>
      <c r="IBO3" s="14"/>
      <c r="IBP3" s="14"/>
      <c r="IBQ3" s="14"/>
      <c r="IBR3" s="14"/>
      <c r="IBS3" s="14"/>
      <c r="IBT3" s="14"/>
      <c r="IBU3" s="14"/>
      <c r="IBV3" s="14"/>
      <c r="IBW3" s="14"/>
      <c r="IBX3" s="14"/>
      <c r="IBY3" s="14"/>
      <c r="IBZ3" s="14"/>
      <c r="ICA3" s="14"/>
      <c r="ICB3" s="14"/>
      <c r="ICC3" s="14"/>
      <c r="ICD3" s="14"/>
      <c r="ICE3" s="14"/>
      <c r="ICF3" s="14"/>
      <c r="ICG3" s="14"/>
      <c r="ICH3" s="14"/>
      <c r="ICI3" s="14"/>
      <c r="ICJ3" s="14"/>
      <c r="ICK3" s="14"/>
      <c r="ICL3" s="14"/>
      <c r="ICM3" s="14"/>
      <c r="ICN3" s="14"/>
      <c r="ICO3" s="14"/>
      <c r="ICP3" s="14"/>
      <c r="ICQ3" s="14"/>
      <c r="ICR3" s="14"/>
      <c r="ICS3" s="14"/>
      <c r="ICT3" s="14"/>
      <c r="ICU3" s="14"/>
      <c r="ICV3" s="14"/>
      <c r="ICW3" s="14"/>
      <c r="ICX3" s="14"/>
      <c r="ICY3" s="14"/>
      <c r="ICZ3" s="14"/>
      <c r="IDA3" s="14"/>
      <c r="IDB3" s="14"/>
      <c r="IDC3" s="14"/>
      <c r="IDD3" s="14"/>
      <c r="IDE3" s="14"/>
      <c r="IDF3" s="14"/>
      <c r="IDG3" s="14"/>
      <c r="IDH3" s="14"/>
      <c r="IDI3" s="14"/>
      <c r="IDJ3" s="14"/>
      <c r="IDK3" s="14"/>
      <c r="IDL3" s="14"/>
      <c r="IDM3" s="14"/>
      <c r="IDN3" s="14"/>
      <c r="IDO3" s="14"/>
      <c r="IDP3" s="14"/>
      <c r="IDQ3" s="14"/>
      <c r="IDR3" s="14"/>
      <c r="IDS3" s="14"/>
      <c r="IDT3" s="14"/>
      <c r="IDU3" s="14"/>
      <c r="IDV3" s="14"/>
      <c r="IDW3" s="14"/>
      <c r="IDX3" s="14"/>
      <c r="IDY3" s="14"/>
      <c r="IDZ3" s="14"/>
      <c r="IEA3" s="14"/>
      <c r="IEB3" s="14"/>
      <c r="IEC3" s="14"/>
      <c r="IED3" s="14"/>
      <c r="IEE3" s="14"/>
      <c r="IEF3" s="14"/>
      <c r="IEG3" s="14"/>
      <c r="IEH3" s="14"/>
      <c r="IEI3" s="14"/>
      <c r="IEJ3" s="14"/>
      <c r="IEK3" s="14"/>
      <c r="IEL3" s="14"/>
      <c r="IEM3" s="14"/>
      <c r="IEN3" s="14"/>
      <c r="IEO3" s="14"/>
      <c r="IEP3" s="14"/>
      <c r="IEQ3" s="14"/>
      <c r="IER3" s="14"/>
      <c r="IES3" s="14"/>
      <c r="IET3" s="14"/>
      <c r="IEU3" s="14"/>
      <c r="IEV3" s="14"/>
      <c r="IEW3" s="14"/>
      <c r="IEX3" s="14"/>
      <c r="IEY3" s="14"/>
      <c r="IEZ3" s="14"/>
      <c r="IFA3" s="14"/>
      <c r="IFB3" s="14"/>
      <c r="IFC3" s="14"/>
      <c r="IFD3" s="14"/>
      <c r="IFE3" s="14"/>
      <c r="IFF3" s="14"/>
      <c r="IFG3" s="14"/>
      <c r="IFH3" s="14"/>
      <c r="IFI3" s="14"/>
      <c r="IFJ3" s="14"/>
      <c r="IFK3" s="14"/>
      <c r="IFL3" s="14"/>
      <c r="IFM3" s="14"/>
      <c r="IFN3" s="14"/>
      <c r="IFO3" s="14"/>
      <c r="IFP3" s="14"/>
      <c r="IFQ3" s="14"/>
      <c r="IFR3" s="14"/>
      <c r="IFS3" s="14"/>
      <c r="IFT3" s="14"/>
      <c r="IFU3" s="14"/>
      <c r="IFV3" s="14"/>
      <c r="IFW3" s="14"/>
      <c r="IFX3" s="14"/>
      <c r="IFY3" s="14"/>
      <c r="IFZ3" s="14"/>
      <c r="IGA3" s="14"/>
      <c r="IGB3" s="14"/>
      <c r="IGC3" s="14"/>
      <c r="IGD3" s="14"/>
      <c r="IGE3" s="14"/>
      <c r="IGF3" s="14"/>
      <c r="IGG3" s="14"/>
      <c r="IGH3" s="14"/>
      <c r="IGI3" s="14"/>
      <c r="IGJ3" s="14"/>
      <c r="IGK3" s="14"/>
      <c r="IGL3" s="14"/>
      <c r="IGM3" s="14"/>
      <c r="IGN3" s="14"/>
      <c r="IGO3" s="14"/>
      <c r="IGP3" s="14"/>
      <c r="IGQ3" s="14"/>
      <c r="IGR3" s="14"/>
      <c r="IGS3" s="14"/>
      <c r="IGT3" s="14"/>
      <c r="IGU3" s="14"/>
      <c r="IGV3" s="14"/>
      <c r="IGW3" s="14"/>
      <c r="IGX3" s="14"/>
      <c r="IGY3" s="14"/>
      <c r="IGZ3" s="14"/>
      <c r="IHA3" s="14"/>
      <c r="IHB3" s="14"/>
      <c r="IHC3" s="14"/>
      <c r="IHD3" s="14"/>
      <c r="IHE3" s="14"/>
      <c r="IHF3" s="14"/>
      <c r="IHG3" s="14"/>
      <c r="IHH3" s="14"/>
      <c r="IHI3" s="14"/>
      <c r="IHJ3" s="14"/>
      <c r="IHK3" s="14"/>
      <c r="IHL3" s="14"/>
      <c r="IHM3" s="14"/>
      <c r="IHN3" s="14"/>
      <c r="IHO3" s="14"/>
      <c r="IHP3" s="14"/>
      <c r="IHQ3" s="14"/>
      <c r="IHR3" s="14"/>
      <c r="IHS3" s="14"/>
      <c r="IHT3" s="14"/>
      <c r="IHU3" s="14"/>
      <c r="IHV3" s="14"/>
      <c r="IHW3" s="14"/>
      <c r="IHX3" s="14"/>
      <c r="IHY3" s="14"/>
      <c r="IHZ3" s="14"/>
      <c r="IIA3" s="14"/>
      <c r="IIB3" s="14"/>
      <c r="IIC3" s="14"/>
      <c r="IID3" s="14"/>
      <c r="IIE3" s="14"/>
      <c r="IIF3" s="14"/>
      <c r="IIG3" s="14"/>
      <c r="IIH3" s="14"/>
      <c r="III3" s="14"/>
      <c r="IIJ3" s="14"/>
      <c r="IIK3" s="14"/>
      <c r="IIL3" s="14"/>
      <c r="IIM3" s="14"/>
      <c r="IIN3" s="14"/>
      <c r="IIO3" s="14"/>
      <c r="IIP3" s="14"/>
      <c r="IIQ3" s="14"/>
      <c r="IIR3" s="14"/>
      <c r="IIS3" s="14"/>
      <c r="IIT3" s="14"/>
      <c r="IIU3" s="14"/>
      <c r="IIV3" s="14"/>
      <c r="IIW3" s="14"/>
      <c r="IIX3" s="14"/>
      <c r="IIY3" s="14"/>
      <c r="IIZ3" s="14"/>
      <c r="IJA3" s="14"/>
      <c r="IJB3" s="14"/>
      <c r="IJC3" s="14"/>
      <c r="IJD3" s="14"/>
      <c r="IJE3" s="14"/>
      <c r="IJF3" s="14"/>
      <c r="IJG3" s="14"/>
      <c r="IJH3" s="14"/>
      <c r="IJI3" s="14"/>
      <c r="IJJ3" s="14"/>
      <c r="IJK3" s="14"/>
      <c r="IJL3" s="14"/>
      <c r="IJM3" s="14"/>
      <c r="IJN3" s="14"/>
      <c r="IJO3" s="14"/>
      <c r="IJP3" s="14"/>
      <c r="IJQ3" s="14"/>
      <c r="IJR3" s="14"/>
      <c r="IJS3" s="14"/>
      <c r="IJT3" s="14"/>
      <c r="IJU3" s="14"/>
      <c r="IJV3" s="14"/>
      <c r="IJW3" s="14"/>
      <c r="IJX3" s="14"/>
      <c r="IJY3" s="14"/>
      <c r="IJZ3" s="14"/>
      <c r="IKA3" s="14"/>
      <c r="IKB3" s="14"/>
      <c r="IKC3" s="14"/>
      <c r="IKD3" s="14"/>
      <c r="IKE3" s="14"/>
      <c r="IKF3" s="14"/>
      <c r="IKG3" s="14"/>
      <c r="IKH3" s="14"/>
      <c r="IKI3" s="14"/>
      <c r="IKJ3" s="14"/>
      <c r="IKK3" s="14"/>
      <c r="IKL3" s="14"/>
      <c r="IKM3" s="14"/>
      <c r="IKN3" s="14"/>
      <c r="IKO3" s="14"/>
      <c r="IKP3" s="14"/>
      <c r="IKQ3" s="14"/>
      <c r="IKR3" s="14"/>
      <c r="IKS3" s="14"/>
      <c r="IKT3" s="14"/>
      <c r="IKU3" s="14"/>
      <c r="IKV3" s="14"/>
      <c r="IKW3" s="14"/>
      <c r="IKX3" s="14"/>
      <c r="IKY3" s="14"/>
      <c r="IKZ3" s="14"/>
      <c r="ILA3" s="14"/>
      <c r="ILB3" s="14"/>
      <c r="ILC3" s="14"/>
      <c r="ILD3" s="14"/>
      <c r="ILE3" s="14"/>
      <c r="ILF3" s="14"/>
      <c r="ILG3" s="14"/>
      <c r="ILH3" s="14"/>
      <c r="ILI3" s="14"/>
      <c r="ILJ3" s="14"/>
      <c r="ILK3" s="14"/>
      <c r="ILL3" s="14"/>
      <c r="ILM3" s="14"/>
      <c r="ILN3" s="14"/>
      <c r="ILO3" s="14"/>
      <c r="ILP3" s="14"/>
      <c r="ILQ3" s="14"/>
      <c r="ILR3" s="14"/>
      <c r="ILS3" s="14"/>
      <c r="ILT3" s="14"/>
      <c r="ILU3" s="14"/>
      <c r="ILV3" s="14"/>
      <c r="ILW3" s="14"/>
      <c r="ILX3" s="14"/>
      <c r="ILY3" s="14"/>
      <c r="ILZ3" s="14"/>
      <c r="IMA3" s="14"/>
      <c r="IMB3" s="14"/>
      <c r="IMC3" s="14"/>
      <c r="IMD3" s="14"/>
      <c r="IME3" s="14"/>
      <c r="IMF3" s="14"/>
      <c r="IMG3" s="14"/>
      <c r="IMH3" s="14"/>
      <c r="IMI3" s="14"/>
      <c r="IMJ3" s="14"/>
      <c r="IMK3" s="14"/>
      <c r="IML3" s="14"/>
      <c r="IMM3" s="14"/>
      <c r="IMN3" s="14"/>
      <c r="IMO3" s="14"/>
      <c r="IMP3" s="14"/>
      <c r="IMQ3" s="14"/>
      <c r="IMR3" s="14"/>
      <c r="IMS3" s="14"/>
      <c r="IMT3" s="14"/>
      <c r="IMU3" s="14"/>
      <c r="IMV3" s="14"/>
      <c r="IMW3" s="14"/>
      <c r="IMX3" s="14"/>
      <c r="IMY3" s="14"/>
      <c r="IMZ3" s="14"/>
      <c r="INA3" s="14"/>
      <c r="INB3" s="14"/>
      <c r="INC3" s="14"/>
      <c r="IND3" s="14"/>
      <c r="INE3" s="14"/>
      <c r="INF3" s="14"/>
      <c r="ING3" s="14"/>
      <c r="INH3" s="14"/>
      <c r="INI3" s="14"/>
      <c r="INJ3" s="14"/>
      <c r="INK3" s="14"/>
      <c r="INL3" s="14"/>
      <c r="INM3" s="14"/>
      <c r="INN3" s="14"/>
      <c r="INO3" s="14"/>
      <c r="INP3" s="14"/>
      <c r="INQ3" s="14"/>
      <c r="INR3" s="14"/>
      <c r="INS3" s="14"/>
      <c r="INT3" s="14"/>
      <c r="INU3" s="14"/>
      <c r="INV3" s="14"/>
      <c r="INW3" s="14"/>
      <c r="INX3" s="14"/>
      <c r="INY3" s="14"/>
      <c r="INZ3" s="14"/>
      <c r="IOA3" s="14"/>
      <c r="IOB3" s="14"/>
      <c r="IOC3" s="14"/>
      <c r="IOD3" s="14"/>
      <c r="IOE3" s="14"/>
      <c r="IOF3" s="14"/>
      <c r="IOG3" s="14"/>
      <c r="IOH3" s="14"/>
      <c r="IOI3" s="14"/>
      <c r="IOJ3" s="14"/>
      <c r="IOK3" s="14"/>
      <c r="IOL3" s="14"/>
      <c r="IOM3" s="14"/>
      <c r="ION3" s="14"/>
      <c r="IOO3" s="14"/>
      <c r="IOP3" s="14"/>
      <c r="IOQ3" s="14"/>
      <c r="IOR3" s="14"/>
      <c r="IOS3" s="14"/>
      <c r="IOT3" s="14"/>
      <c r="IOU3" s="14"/>
      <c r="IOV3" s="14"/>
      <c r="IOW3" s="14"/>
      <c r="IOX3" s="14"/>
      <c r="IOY3" s="14"/>
      <c r="IOZ3" s="14"/>
      <c r="IPA3" s="14"/>
      <c r="IPB3" s="14"/>
      <c r="IPC3" s="14"/>
      <c r="IPD3" s="14"/>
      <c r="IPE3" s="14"/>
      <c r="IPF3" s="14"/>
      <c r="IPG3" s="14"/>
      <c r="IPH3" s="14"/>
      <c r="IPI3" s="14"/>
      <c r="IPJ3" s="14"/>
      <c r="IPK3" s="14"/>
      <c r="IPL3" s="14"/>
      <c r="IPM3" s="14"/>
      <c r="IPN3" s="14"/>
      <c r="IPO3" s="14"/>
      <c r="IPP3" s="14"/>
      <c r="IPQ3" s="14"/>
      <c r="IPR3" s="14"/>
      <c r="IPS3" s="14"/>
      <c r="IPT3" s="14"/>
      <c r="IPU3" s="14"/>
      <c r="IPV3" s="14"/>
      <c r="IPW3" s="14"/>
      <c r="IPX3" s="14"/>
      <c r="IPY3" s="14"/>
      <c r="IPZ3" s="14"/>
      <c r="IQA3" s="14"/>
      <c r="IQB3" s="14"/>
      <c r="IQC3" s="14"/>
      <c r="IQD3" s="14"/>
      <c r="IQE3" s="14"/>
      <c r="IQF3" s="14"/>
      <c r="IQG3" s="14"/>
      <c r="IQH3" s="14"/>
      <c r="IQI3" s="14"/>
      <c r="IQJ3" s="14"/>
      <c r="IQK3" s="14"/>
      <c r="IQL3" s="14"/>
      <c r="IQM3" s="14"/>
      <c r="IQN3" s="14"/>
      <c r="IQO3" s="14"/>
      <c r="IQP3" s="14"/>
      <c r="IQQ3" s="14"/>
      <c r="IQR3" s="14"/>
      <c r="IQS3" s="14"/>
      <c r="IQT3" s="14"/>
      <c r="IQU3" s="14"/>
      <c r="IQV3" s="14"/>
      <c r="IQW3" s="14"/>
      <c r="IQX3" s="14"/>
      <c r="IQY3" s="14"/>
      <c r="IQZ3" s="14"/>
      <c r="IRA3" s="14"/>
      <c r="IRB3" s="14"/>
      <c r="IRC3" s="14"/>
      <c r="IRD3" s="14"/>
      <c r="IRE3" s="14"/>
      <c r="IRF3" s="14"/>
      <c r="IRG3" s="14"/>
      <c r="IRH3" s="14"/>
      <c r="IRI3" s="14"/>
      <c r="IRJ3" s="14"/>
      <c r="IRK3" s="14"/>
      <c r="IRL3" s="14"/>
      <c r="IRM3" s="14"/>
      <c r="IRN3" s="14"/>
      <c r="IRO3" s="14"/>
      <c r="IRP3" s="14"/>
      <c r="IRQ3" s="14"/>
      <c r="IRR3" s="14"/>
      <c r="IRS3" s="14"/>
      <c r="IRT3" s="14"/>
      <c r="IRU3" s="14"/>
      <c r="IRV3" s="14"/>
      <c r="IRW3" s="14"/>
      <c r="IRX3" s="14"/>
      <c r="IRY3" s="14"/>
      <c r="IRZ3" s="14"/>
      <c r="ISA3" s="14"/>
      <c r="ISB3" s="14"/>
      <c r="ISC3" s="14"/>
      <c r="ISD3" s="14"/>
      <c r="ISE3" s="14"/>
      <c r="ISF3" s="14"/>
      <c r="ISG3" s="14"/>
      <c r="ISH3" s="14"/>
      <c r="ISI3" s="14"/>
      <c r="ISJ3" s="14"/>
      <c r="ISK3" s="14"/>
      <c r="ISL3" s="14"/>
      <c r="ISM3" s="14"/>
      <c r="ISN3" s="14"/>
      <c r="ISO3" s="14"/>
      <c r="ISP3" s="14"/>
      <c r="ISQ3" s="14"/>
      <c r="ISR3" s="14"/>
      <c r="ISS3" s="14"/>
      <c r="IST3" s="14"/>
      <c r="ISU3" s="14"/>
      <c r="ISV3" s="14"/>
      <c r="ISW3" s="14"/>
      <c r="ISX3" s="14"/>
      <c r="ISY3" s="14"/>
      <c r="ISZ3" s="14"/>
      <c r="ITA3" s="14"/>
      <c r="ITB3" s="14"/>
      <c r="ITC3" s="14"/>
      <c r="ITD3" s="14"/>
      <c r="ITE3" s="14"/>
      <c r="ITF3" s="14"/>
      <c r="ITG3" s="14"/>
      <c r="ITH3" s="14"/>
      <c r="ITI3" s="14"/>
      <c r="ITJ3" s="14"/>
      <c r="ITK3" s="14"/>
      <c r="ITL3" s="14"/>
      <c r="ITM3" s="14"/>
      <c r="ITN3" s="14"/>
      <c r="ITO3" s="14"/>
      <c r="ITP3" s="14"/>
      <c r="ITQ3" s="14"/>
      <c r="ITR3" s="14"/>
      <c r="ITS3" s="14"/>
      <c r="ITT3" s="14"/>
      <c r="ITU3" s="14"/>
      <c r="ITV3" s="14"/>
      <c r="ITW3" s="14"/>
      <c r="ITX3" s="14"/>
      <c r="ITY3" s="14"/>
      <c r="ITZ3" s="14"/>
      <c r="IUA3" s="14"/>
      <c r="IUB3" s="14"/>
      <c r="IUC3" s="14"/>
      <c r="IUD3" s="14"/>
      <c r="IUE3" s="14"/>
      <c r="IUF3" s="14"/>
      <c r="IUG3" s="14"/>
      <c r="IUH3" s="14"/>
      <c r="IUI3" s="14"/>
      <c r="IUJ3" s="14"/>
      <c r="IUK3" s="14"/>
      <c r="IUL3" s="14"/>
      <c r="IUM3" s="14"/>
      <c r="IUN3" s="14"/>
      <c r="IUO3" s="14"/>
      <c r="IUP3" s="14"/>
      <c r="IUQ3" s="14"/>
      <c r="IUR3" s="14"/>
      <c r="IUS3" s="14"/>
      <c r="IUT3" s="14"/>
      <c r="IUU3" s="14"/>
      <c r="IUV3" s="14"/>
      <c r="IUW3" s="14"/>
      <c r="IUX3" s="14"/>
      <c r="IUY3" s="14"/>
      <c r="IUZ3" s="14"/>
      <c r="IVA3" s="14"/>
      <c r="IVB3" s="14"/>
      <c r="IVC3" s="14"/>
      <c r="IVD3" s="14"/>
      <c r="IVE3" s="14"/>
      <c r="IVF3" s="14"/>
      <c r="IVG3" s="14"/>
      <c r="IVH3" s="14"/>
      <c r="IVI3" s="14"/>
      <c r="IVJ3" s="14"/>
      <c r="IVK3" s="14"/>
      <c r="IVL3" s="14"/>
      <c r="IVM3" s="14"/>
      <c r="IVN3" s="14"/>
      <c r="IVO3" s="14"/>
      <c r="IVP3" s="14"/>
      <c r="IVQ3" s="14"/>
      <c r="IVR3" s="14"/>
      <c r="IVS3" s="14"/>
      <c r="IVT3" s="14"/>
      <c r="IVU3" s="14"/>
      <c r="IVV3" s="14"/>
      <c r="IVW3" s="14"/>
      <c r="IVX3" s="14"/>
      <c r="IVY3" s="14"/>
      <c r="IVZ3" s="14"/>
      <c r="IWA3" s="14"/>
      <c r="IWB3" s="14"/>
      <c r="IWC3" s="14"/>
      <c r="IWD3" s="14"/>
      <c r="IWE3" s="14"/>
      <c r="IWF3" s="14"/>
      <c r="IWG3" s="14"/>
      <c r="IWH3" s="14"/>
      <c r="IWI3" s="14"/>
      <c r="IWJ3" s="14"/>
      <c r="IWK3" s="14"/>
      <c r="IWL3" s="14"/>
      <c r="IWM3" s="14"/>
      <c r="IWN3" s="14"/>
      <c r="IWO3" s="14"/>
      <c r="IWP3" s="14"/>
      <c r="IWQ3" s="14"/>
      <c r="IWR3" s="14"/>
      <c r="IWS3" s="14"/>
      <c r="IWT3" s="14"/>
      <c r="IWU3" s="14"/>
      <c r="IWV3" s="14"/>
      <c r="IWW3" s="14"/>
      <c r="IWX3" s="14"/>
      <c r="IWY3" s="14"/>
      <c r="IWZ3" s="14"/>
      <c r="IXA3" s="14"/>
      <c r="IXB3" s="14"/>
      <c r="IXC3" s="14"/>
      <c r="IXD3" s="14"/>
      <c r="IXE3" s="14"/>
      <c r="IXF3" s="14"/>
      <c r="IXG3" s="14"/>
      <c r="IXH3" s="14"/>
      <c r="IXI3" s="14"/>
      <c r="IXJ3" s="14"/>
      <c r="IXK3" s="14"/>
      <c r="IXL3" s="14"/>
      <c r="IXM3" s="14"/>
      <c r="IXN3" s="14"/>
      <c r="IXO3" s="14"/>
      <c r="IXP3" s="14"/>
      <c r="IXQ3" s="14"/>
      <c r="IXR3" s="14"/>
      <c r="IXS3" s="14"/>
      <c r="IXT3" s="14"/>
      <c r="IXU3" s="14"/>
      <c r="IXV3" s="14"/>
      <c r="IXW3" s="14"/>
      <c r="IXX3" s="14"/>
      <c r="IXY3" s="14"/>
      <c r="IXZ3" s="14"/>
      <c r="IYA3" s="14"/>
      <c r="IYB3" s="14"/>
      <c r="IYC3" s="14"/>
      <c r="IYD3" s="14"/>
      <c r="IYE3" s="14"/>
      <c r="IYF3" s="14"/>
      <c r="IYG3" s="14"/>
      <c r="IYH3" s="14"/>
      <c r="IYI3" s="14"/>
      <c r="IYJ3" s="14"/>
      <c r="IYK3" s="14"/>
      <c r="IYL3" s="14"/>
      <c r="IYM3" s="14"/>
      <c r="IYN3" s="14"/>
      <c r="IYO3" s="14"/>
      <c r="IYP3" s="14"/>
      <c r="IYQ3" s="14"/>
      <c r="IYR3" s="14"/>
      <c r="IYS3" s="14"/>
      <c r="IYT3" s="14"/>
      <c r="IYU3" s="14"/>
      <c r="IYV3" s="14"/>
      <c r="IYW3" s="14"/>
      <c r="IYX3" s="14"/>
      <c r="IYY3" s="14"/>
      <c r="IYZ3" s="14"/>
      <c r="IZA3" s="14"/>
      <c r="IZB3" s="14"/>
      <c r="IZC3" s="14"/>
      <c r="IZD3" s="14"/>
      <c r="IZE3" s="14"/>
      <c r="IZF3" s="14"/>
      <c r="IZG3" s="14"/>
      <c r="IZH3" s="14"/>
      <c r="IZI3" s="14"/>
      <c r="IZJ3" s="14"/>
      <c r="IZK3" s="14"/>
      <c r="IZL3" s="14"/>
      <c r="IZM3" s="14"/>
      <c r="IZN3" s="14"/>
      <c r="IZO3" s="14"/>
      <c r="IZP3" s="14"/>
      <c r="IZQ3" s="14"/>
      <c r="IZR3" s="14"/>
      <c r="IZS3" s="14"/>
      <c r="IZT3" s="14"/>
      <c r="IZU3" s="14"/>
      <c r="IZV3" s="14"/>
      <c r="IZW3" s="14"/>
      <c r="IZX3" s="14"/>
      <c r="IZY3" s="14"/>
      <c r="IZZ3" s="14"/>
      <c r="JAA3" s="14"/>
      <c r="JAB3" s="14"/>
      <c r="JAC3" s="14"/>
      <c r="JAD3" s="14"/>
      <c r="JAE3" s="14"/>
      <c r="JAF3" s="14"/>
      <c r="JAG3" s="14"/>
      <c r="JAH3" s="14"/>
      <c r="JAI3" s="14"/>
      <c r="JAJ3" s="14"/>
      <c r="JAK3" s="14"/>
      <c r="JAL3" s="14"/>
      <c r="JAM3" s="14"/>
      <c r="JAN3" s="14"/>
      <c r="JAO3" s="14"/>
      <c r="JAP3" s="14"/>
      <c r="JAQ3" s="14"/>
      <c r="JAR3" s="14"/>
      <c r="JAS3" s="14"/>
      <c r="JAT3" s="14"/>
      <c r="JAU3" s="14"/>
      <c r="JAV3" s="14"/>
      <c r="JAW3" s="14"/>
      <c r="JAX3" s="14"/>
      <c r="JAY3" s="14"/>
      <c r="JAZ3" s="14"/>
      <c r="JBA3" s="14"/>
      <c r="JBB3" s="14"/>
      <c r="JBC3" s="14"/>
      <c r="JBD3" s="14"/>
      <c r="JBE3" s="14"/>
      <c r="JBF3" s="14"/>
      <c r="JBG3" s="14"/>
      <c r="JBH3" s="14"/>
      <c r="JBI3" s="14"/>
      <c r="JBJ3" s="14"/>
      <c r="JBK3" s="14"/>
      <c r="JBL3" s="14"/>
      <c r="JBM3" s="14"/>
      <c r="JBN3" s="14"/>
      <c r="JBO3" s="14"/>
      <c r="JBP3" s="14"/>
      <c r="JBQ3" s="14"/>
      <c r="JBR3" s="14"/>
      <c r="JBS3" s="14"/>
      <c r="JBT3" s="14"/>
      <c r="JBU3" s="14"/>
      <c r="JBV3" s="14"/>
      <c r="JBW3" s="14"/>
      <c r="JBX3" s="14"/>
      <c r="JBY3" s="14"/>
      <c r="JBZ3" s="14"/>
      <c r="JCA3" s="14"/>
      <c r="JCB3" s="14"/>
      <c r="JCC3" s="14"/>
      <c r="JCD3" s="14"/>
      <c r="JCE3" s="14"/>
      <c r="JCF3" s="14"/>
      <c r="JCG3" s="14"/>
      <c r="JCH3" s="14"/>
      <c r="JCI3" s="14"/>
      <c r="JCJ3" s="14"/>
      <c r="JCK3" s="14"/>
      <c r="JCL3" s="14"/>
      <c r="JCM3" s="14"/>
      <c r="JCN3" s="14"/>
      <c r="JCO3" s="14"/>
      <c r="JCP3" s="14"/>
      <c r="JCQ3" s="14"/>
      <c r="JCR3" s="14"/>
      <c r="JCS3" s="14"/>
      <c r="JCT3" s="14"/>
      <c r="JCU3" s="14"/>
      <c r="JCV3" s="14"/>
      <c r="JCW3" s="14"/>
      <c r="JCX3" s="14"/>
      <c r="JCY3" s="14"/>
      <c r="JCZ3" s="14"/>
      <c r="JDA3" s="14"/>
      <c r="JDB3" s="14"/>
      <c r="JDC3" s="14"/>
      <c r="JDD3" s="14"/>
      <c r="JDE3" s="14"/>
      <c r="JDF3" s="14"/>
      <c r="JDG3" s="14"/>
      <c r="JDH3" s="14"/>
      <c r="JDI3" s="14"/>
      <c r="JDJ3" s="14"/>
      <c r="JDK3" s="14"/>
      <c r="JDL3" s="14"/>
      <c r="JDM3" s="14"/>
      <c r="JDN3" s="14"/>
      <c r="JDO3" s="14"/>
      <c r="JDP3" s="14"/>
      <c r="JDQ3" s="14"/>
      <c r="JDR3" s="14"/>
      <c r="JDS3" s="14"/>
      <c r="JDT3" s="14"/>
      <c r="JDU3" s="14"/>
      <c r="JDV3" s="14"/>
      <c r="JDW3" s="14"/>
      <c r="JDX3" s="14"/>
      <c r="JDY3" s="14"/>
      <c r="JDZ3" s="14"/>
      <c r="JEA3" s="14"/>
      <c r="JEB3" s="14"/>
      <c r="JEC3" s="14"/>
      <c r="JED3" s="14"/>
      <c r="JEE3" s="14"/>
      <c r="JEF3" s="14"/>
      <c r="JEG3" s="14"/>
      <c r="JEH3" s="14"/>
      <c r="JEI3" s="14"/>
      <c r="JEJ3" s="14"/>
      <c r="JEK3" s="14"/>
      <c r="JEL3" s="14"/>
      <c r="JEM3" s="14"/>
      <c r="JEN3" s="14"/>
      <c r="JEO3" s="14"/>
      <c r="JEP3" s="14"/>
      <c r="JEQ3" s="14"/>
      <c r="JER3" s="14"/>
      <c r="JES3" s="14"/>
      <c r="JET3" s="14"/>
      <c r="JEU3" s="14"/>
      <c r="JEV3" s="14"/>
      <c r="JEW3" s="14"/>
      <c r="JEX3" s="14"/>
      <c r="JEY3" s="14"/>
      <c r="JEZ3" s="14"/>
      <c r="JFA3" s="14"/>
      <c r="JFB3" s="14"/>
      <c r="JFC3" s="14"/>
      <c r="JFD3" s="14"/>
      <c r="JFE3" s="14"/>
      <c r="JFF3" s="14"/>
      <c r="JFG3" s="14"/>
      <c r="JFH3" s="14"/>
      <c r="JFI3" s="14"/>
      <c r="JFJ3" s="14"/>
      <c r="JFK3" s="14"/>
      <c r="JFL3" s="14"/>
      <c r="JFM3" s="14"/>
      <c r="JFN3" s="14"/>
      <c r="JFO3" s="14"/>
      <c r="JFP3" s="14"/>
      <c r="JFQ3" s="14"/>
      <c r="JFR3" s="14"/>
      <c r="JFS3" s="14"/>
      <c r="JFT3" s="14"/>
      <c r="JFU3" s="14"/>
      <c r="JFV3" s="14"/>
      <c r="JFW3" s="14"/>
      <c r="JFX3" s="14"/>
      <c r="JFY3" s="14"/>
      <c r="JFZ3" s="14"/>
      <c r="JGA3" s="14"/>
      <c r="JGB3" s="14"/>
      <c r="JGC3" s="14"/>
      <c r="JGD3" s="14"/>
      <c r="JGE3" s="14"/>
      <c r="JGF3" s="14"/>
      <c r="JGG3" s="14"/>
      <c r="JGH3" s="14"/>
      <c r="JGI3" s="14"/>
      <c r="JGJ3" s="14"/>
      <c r="JGK3" s="14"/>
      <c r="JGL3" s="14"/>
      <c r="JGM3" s="14"/>
      <c r="JGN3" s="14"/>
      <c r="JGO3" s="14"/>
      <c r="JGP3" s="14"/>
      <c r="JGQ3" s="14"/>
      <c r="JGR3" s="14"/>
      <c r="JGS3" s="14"/>
      <c r="JGT3" s="14"/>
      <c r="JGU3" s="14"/>
      <c r="JGV3" s="14"/>
      <c r="JGW3" s="14"/>
      <c r="JGX3" s="14"/>
      <c r="JGY3" s="14"/>
      <c r="JGZ3" s="14"/>
      <c r="JHA3" s="14"/>
      <c r="JHB3" s="14"/>
      <c r="JHC3" s="14"/>
      <c r="JHD3" s="14"/>
      <c r="JHE3" s="14"/>
      <c r="JHF3" s="14"/>
      <c r="JHG3" s="14"/>
      <c r="JHH3" s="14"/>
      <c r="JHI3" s="14"/>
      <c r="JHJ3" s="14"/>
      <c r="JHK3" s="14"/>
      <c r="JHL3" s="14"/>
      <c r="JHM3" s="14"/>
      <c r="JHN3" s="14"/>
      <c r="JHO3" s="14"/>
      <c r="JHP3" s="14"/>
      <c r="JHQ3" s="14"/>
      <c r="JHR3" s="14"/>
      <c r="JHS3" s="14"/>
      <c r="JHT3" s="14"/>
      <c r="JHU3" s="14"/>
      <c r="JHV3" s="14"/>
      <c r="JHW3" s="14"/>
      <c r="JHX3" s="14"/>
      <c r="JHY3" s="14"/>
      <c r="JHZ3" s="14"/>
      <c r="JIA3" s="14"/>
      <c r="JIB3" s="14"/>
      <c r="JIC3" s="14"/>
      <c r="JID3" s="14"/>
      <c r="JIE3" s="14"/>
      <c r="JIF3" s="14"/>
      <c r="JIG3" s="14"/>
      <c r="JIH3" s="14"/>
      <c r="JII3" s="14"/>
      <c r="JIJ3" s="14"/>
      <c r="JIK3" s="14"/>
      <c r="JIL3" s="14"/>
      <c r="JIM3" s="14"/>
      <c r="JIN3" s="14"/>
      <c r="JIO3" s="14"/>
      <c r="JIP3" s="14"/>
      <c r="JIQ3" s="14"/>
      <c r="JIR3" s="14"/>
      <c r="JIS3" s="14"/>
      <c r="JIT3" s="14"/>
      <c r="JIU3" s="14"/>
      <c r="JIV3" s="14"/>
      <c r="JIW3" s="14"/>
      <c r="JIX3" s="14"/>
      <c r="JIY3" s="14"/>
      <c r="JIZ3" s="14"/>
      <c r="JJA3" s="14"/>
      <c r="JJB3" s="14"/>
      <c r="JJC3" s="14"/>
      <c r="JJD3" s="14"/>
      <c r="JJE3" s="14"/>
      <c r="JJF3" s="14"/>
      <c r="JJG3" s="14"/>
      <c r="JJH3" s="14"/>
      <c r="JJI3" s="14"/>
      <c r="JJJ3" s="14"/>
      <c r="JJK3" s="14"/>
      <c r="JJL3" s="14"/>
      <c r="JJM3" s="14"/>
      <c r="JJN3" s="14"/>
      <c r="JJO3" s="14"/>
      <c r="JJP3" s="14"/>
      <c r="JJQ3" s="14"/>
      <c r="JJR3" s="14"/>
      <c r="JJS3" s="14"/>
      <c r="JJT3" s="14"/>
      <c r="JJU3" s="14"/>
      <c r="JJV3" s="14"/>
      <c r="JJW3" s="14"/>
      <c r="JJX3" s="14"/>
      <c r="JJY3" s="14"/>
      <c r="JJZ3" s="14"/>
      <c r="JKA3" s="14"/>
      <c r="JKB3" s="14"/>
      <c r="JKC3" s="14"/>
      <c r="JKD3" s="14"/>
      <c r="JKE3" s="14"/>
      <c r="JKF3" s="14"/>
      <c r="JKG3" s="14"/>
      <c r="JKH3" s="14"/>
      <c r="JKI3" s="14"/>
      <c r="JKJ3" s="14"/>
      <c r="JKK3" s="14"/>
      <c r="JKL3" s="14"/>
      <c r="JKM3" s="14"/>
      <c r="JKN3" s="14"/>
      <c r="JKO3" s="14"/>
      <c r="JKP3" s="14"/>
      <c r="JKQ3" s="14"/>
      <c r="JKR3" s="14"/>
      <c r="JKS3" s="14"/>
      <c r="JKT3" s="14"/>
      <c r="JKU3" s="14"/>
      <c r="JKV3" s="14"/>
      <c r="JKW3" s="14"/>
      <c r="JKX3" s="14"/>
      <c r="JKY3" s="14"/>
      <c r="JKZ3" s="14"/>
      <c r="JLA3" s="14"/>
      <c r="JLB3" s="14"/>
      <c r="JLC3" s="14"/>
      <c r="JLD3" s="14"/>
      <c r="JLE3" s="14"/>
      <c r="JLF3" s="14"/>
      <c r="JLG3" s="14"/>
      <c r="JLH3" s="14"/>
      <c r="JLI3" s="14"/>
      <c r="JLJ3" s="14"/>
      <c r="JLK3" s="14"/>
      <c r="JLL3" s="14"/>
      <c r="JLM3" s="14"/>
      <c r="JLN3" s="14"/>
      <c r="JLO3" s="14"/>
      <c r="JLP3" s="14"/>
      <c r="JLQ3" s="14"/>
      <c r="JLR3" s="14"/>
      <c r="JLS3" s="14"/>
      <c r="JLT3" s="14"/>
      <c r="JLU3" s="14"/>
      <c r="JLV3" s="14"/>
      <c r="JLW3" s="14"/>
      <c r="JLX3" s="14"/>
      <c r="JLY3" s="14"/>
      <c r="JLZ3" s="14"/>
      <c r="JMA3" s="14"/>
      <c r="JMB3" s="14"/>
      <c r="JMC3" s="14"/>
      <c r="JMD3" s="14"/>
      <c r="JME3" s="14"/>
      <c r="JMF3" s="14"/>
      <c r="JMG3" s="14"/>
      <c r="JMH3" s="14"/>
      <c r="JMI3" s="14"/>
      <c r="JMJ3" s="14"/>
      <c r="JMK3" s="14"/>
      <c r="JML3" s="14"/>
      <c r="JMM3" s="14"/>
      <c r="JMN3" s="14"/>
      <c r="JMO3" s="14"/>
      <c r="JMP3" s="14"/>
      <c r="JMQ3" s="14"/>
      <c r="JMR3" s="14"/>
      <c r="JMS3" s="14"/>
      <c r="JMT3" s="14"/>
      <c r="JMU3" s="14"/>
      <c r="JMV3" s="14"/>
      <c r="JMW3" s="14"/>
      <c r="JMX3" s="14"/>
      <c r="JMY3" s="14"/>
      <c r="JMZ3" s="14"/>
      <c r="JNA3" s="14"/>
      <c r="JNB3" s="14"/>
      <c r="JNC3" s="14"/>
      <c r="JND3" s="14"/>
      <c r="JNE3" s="14"/>
      <c r="JNF3" s="14"/>
      <c r="JNG3" s="14"/>
      <c r="JNH3" s="14"/>
      <c r="JNI3" s="14"/>
      <c r="JNJ3" s="14"/>
      <c r="JNK3" s="14"/>
      <c r="JNL3" s="14"/>
      <c r="JNM3" s="14"/>
      <c r="JNN3" s="14"/>
      <c r="JNO3" s="14"/>
      <c r="JNP3" s="14"/>
      <c r="JNQ3" s="14"/>
      <c r="JNR3" s="14"/>
      <c r="JNS3" s="14"/>
      <c r="JNT3" s="14"/>
      <c r="JNU3" s="14"/>
      <c r="JNV3" s="14"/>
      <c r="JNW3" s="14"/>
      <c r="JNX3" s="14"/>
      <c r="JNY3" s="14"/>
      <c r="JNZ3" s="14"/>
      <c r="JOA3" s="14"/>
      <c r="JOB3" s="14"/>
      <c r="JOC3" s="14"/>
      <c r="JOD3" s="14"/>
      <c r="JOE3" s="14"/>
      <c r="JOF3" s="14"/>
      <c r="JOG3" s="14"/>
      <c r="JOH3" s="14"/>
      <c r="JOI3" s="14"/>
      <c r="JOJ3" s="14"/>
      <c r="JOK3" s="14"/>
      <c r="JOL3" s="14"/>
      <c r="JOM3" s="14"/>
      <c r="JON3" s="14"/>
      <c r="JOO3" s="14"/>
      <c r="JOP3" s="14"/>
      <c r="JOQ3" s="14"/>
      <c r="JOR3" s="14"/>
      <c r="JOS3" s="14"/>
      <c r="JOT3" s="14"/>
      <c r="JOU3" s="14"/>
      <c r="JOV3" s="14"/>
      <c r="JOW3" s="14"/>
      <c r="JOX3" s="14"/>
      <c r="JOY3" s="14"/>
      <c r="JOZ3" s="14"/>
      <c r="JPA3" s="14"/>
      <c r="JPB3" s="14"/>
      <c r="JPC3" s="14"/>
      <c r="JPD3" s="14"/>
      <c r="JPE3" s="14"/>
      <c r="JPF3" s="14"/>
      <c r="JPG3" s="14"/>
      <c r="JPH3" s="14"/>
      <c r="JPI3" s="14"/>
      <c r="JPJ3" s="14"/>
      <c r="JPK3" s="14"/>
      <c r="JPL3" s="14"/>
      <c r="JPM3" s="14"/>
      <c r="JPN3" s="14"/>
      <c r="JPO3" s="14"/>
      <c r="JPP3" s="14"/>
      <c r="JPQ3" s="14"/>
      <c r="JPR3" s="14"/>
      <c r="JPS3" s="14"/>
      <c r="JPT3" s="14"/>
      <c r="JPU3" s="14"/>
      <c r="JPV3" s="14"/>
      <c r="JPW3" s="14"/>
      <c r="JPX3" s="14"/>
      <c r="JPY3" s="14"/>
      <c r="JPZ3" s="14"/>
      <c r="JQA3" s="14"/>
      <c r="JQB3" s="14"/>
      <c r="JQC3" s="14"/>
      <c r="JQD3" s="14"/>
      <c r="JQE3" s="14"/>
      <c r="JQF3" s="14"/>
      <c r="JQG3" s="14"/>
      <c r="JQH3" s="14"/>
      <c r="JQI3" s="14"/>
      <c r="JQJ3" s="14"/>
      <c r="JQK3" s="14"/>
      <c r="JQL3" s="14"/>
      <c r="JQM3" s="14"/>
      <c r="JQN3" s="14"/>
      <c r="JQO3" s="14"/>
      <c r="JQP3" s="14"/>
      <c r="JQQ3" s="14"/>
      <c r="JQR3" s="14"/>
      <c r="JQS3" s="14"/>
      <c r="JQT3" s="14"/>
      <c r="JQU3" s="14"/>
      <c r="JQV3" s="14"/>
      <c r="JQW3" s="14"/>
      <c r="JQX3" s="14"/>
      <c r="JQY3" s="14"/>
      <c r="JQZ3" s="14"/>
      <c r="JRA3" s="14"/>
      <c r="JRB3" s="14"/>
      <c r="JRC3" s="14"/>
      <c r="JRD3" s="14"/>
      <c r="JRE3" s="14"/>
      <c r="JRF3" s="14"/>
      <c r="JRG3" s="14"/>
      <c r="JRH3" s="14"/>
      <c r="JRI3" s="14"/>
      <c r="JRJ3" s="14"/>
      <c r="JRK3" s="14"/>
      <c r="JRL3" s="14"/>
      <c r="JRM3" s="14"/>
      <c r="JRN3" s="14"/>
      <c r="JRO3" s="14"/>
      <c r="JRP3" s="14"/>
      <c r="JRQ3" s="14"/>
      <c r="JRR3" s="14"/>
      <c r="JRS3" s="14"/>
      <c r="JRT3" s="14"/>
      <c r="JRU3" s="14"/>
      <c r="JRV3" s="14"/>
      <c r="JRW3" s="14"/>
      <c r="JRX3" s="14"/>
      <c r="JRY3" s="14"/>
      <c r="JRZ3" s="14"/>
      <c r="JSA3" s="14"/>
      <c r="JSB3" s="14"/>
      <c r="JSC3" s="14"/>
      <c r="JSD3" s="14"/>
      <c r="JSE3" s="14"/>
      <c r="JSF3" s="14"/>
      <c r="JSG3" s="14"/>
      <c r="JSH3" s="14"/>
      <c r="JSI3" s="14"/>
      <c r="JSJ3" s="14"/>
      <c r="JSK3" s="14"/>
      <c r="JSL3" s="14"/>
      <c r="JSM3" s="14"/>
      <c r="JSN3" s="14"/>
      <c r="JSO3" s="14"/>
      <c r="JSP3" s="14"/>
      <c r="JSQ3" s="14"/>
      <c r="JSR3" s="14"/>
      <c r="JSS3" s="14"/>
      <c r="JST3" s="14"/>
      <c r="JSU3" s="14"/>
      <c r="JSV3" s="14"/>
      <c r="JSW3" s="14"/>
      <c r="JSX3" s="14"/>
      <c r="JSY3" s="14"/>
      <c r="JSZ3" s="14"/>
      <c r="JTA3" s="14"/>
      <c r="JTB3" s="14"/>
      <c r="JTC3" s="14"/>
      <c r="JTD3" s="14"/>
      <c r="JTE3" s="14"/>
      <c r="JTF3" s="14"/>
      <c r="JTG3" s="14"/>
      <c r="JTH3" s="14"/>
      <c r="JTI3" s="14"/>
      <c r="JTJ3" s="14"/>
      <c r="JTK3" s="14"/>
      <c r="JTL3" s="14"/>
      <c r="JTM3" s="14"/>
      <c r="JTN3" s="14"/>
      <c r="JTO3" s="14"/>
      <c r="JTP3" s="14"/>
      <c r="JTQ3" s="14"/>
      <c r="JTR3" s="14"/>
      <c r="JTS3" s="14"/>
      <c r="JTT3" s="14"/>
      <c r="JTU3" s="14"/>
      <c r="JTV3" s="14"/>
      <c r="JTW3" s="14"/>
      <c r="JTX3" s="14"/>
      <c r="JTY3" s="14"/>
      <c r="JTZ3" s="14"/>
      <c r="JUA3" s="14"/>
      <c r="JUB3" s="14"/>
      <c r="JUC3" s="14"/>
      <c r="JUD3" s="14"/>
      <c r="JUE3" s="14"/>
      <c r="JUF3" s="14"/>
      <c r="JUG3" s="14"/>
      <c r="JUH3" s="14"/>
      <c r="JUI3" s="14"/>
      <c r="JUJ3" s="14"/>
      <c r="JUK3" s="14"/>
      <c r="JUL3" s="14"/>
      <c r="JUM3" s="14"/>
      <c r="JUN3" s="14"/>
      <c r="JUO3" s="14"/>
      <c r="JUP3" s="14"/>
      <c r="JUQ3" s="14"/>
      <c r="JUR3" s="14"/>
      <c r="JUS3" s="14"/>
      <c r="JUT3" s="14"/>
      <c r="JUU3" s="14"/>
      <c r="JUV3" s="14"/>
      <c r="JUW3" s="14"/>
      <c r="JUX3" s="14"/>
      <c r="JUY3" s="14"/>
      <c r="JUZ3" s="14"/>
      <c r="JVA3" s="14"/>
      <c r="JVB3" s="14"/>
      <c r="JVC3" s="14"/>
      <c r="JVD3" s="14"/>
      <c r="JVE3" s="14"/>
      <c r="JVF3" s="14"/>
      <c r="JVG3" s="14"/>
      <c r="JVH3" s="14"/>
      <c r="JVI3" s="14"/>
      <c r="JVJ3" s="14"/>
      <c r="JVK3" s="14"/>
      <c r="JVL3" s="14"/>
      <c r="JVM3" s="14"/>
      <c r="JVN3" s="14"/>
      <c r="JVO3" s="14"/>
      <c r="JVP3" s="14"/>
      <c r="JVQ3" s="14"/>
      <c r="JVR3" s="14"/>
      <c r="JVS3" s="14"/>
      <c r="JVT3" s="14"/>
      <c r="JVU3" s="14"/>
      <c r="JVV3" s="14"/>
      <c r="JVW3" s="14"/>
      <c r="JVX3" s="14"/>
      <c r="JVY3" s="14"/>
      <c r="JVZ3" s="14"/>
      <c r="JWA3" s="14"/>
      <c r="JWB3" s="14"/>
      <c r="JWC3" s="14"/>
      <c r="JWD3" s="14"/>
      <c r="JWE3" s="14"/>
      <c r="JWF3" s="14"/>
      <c r="JWG3" s="14"/>
      <c r="JWH3" s="14"/>
      <c r="JWI3" s="14"/>
      <c r="JWJ3" s="14"/>
      <c r="JWK3" s="14"/>
      <c r="JWL3" s="14"/>
      <c r="JWM3" s="14"/>
      <c r="JWN3" s="14"/>
      <c r="JWO3" s="14"/>
      <c r="JWP3" s="14"/>
      <c r="JWQ3" s="14"/>
      <c r="JWR3" s="14"/>
      <c r="JWS3" s="14"/>
      <c r="JWT3" s="14"/>
      <c r="JWU3" s="14"/>
      <c r="JWV3" s="14"/>
      <c r="JWW3" s="14"/>
      <c r="JWX3" s="14"/>
      <c r="JWY3" s="14"/>
      <c r="JWZ3" s="14"/>
      <c r="JXA3" s="14"/>
      <c r="JXB3" s="14"/>
      <c r="JXC3" s="14"/>
      <c r="JXD3" s="14"/>
      <c r="JXE3" s="14"/>
      <c r="JXF3" s="14"/>
      <c r="JXG3" s="14"/>
      <c r="JXH3" s="14"/>
      <c r="JXI3" s="14"/>
      <c r="JXJ3" s="14"/>
      <c r="JXK3" s="14"/>
      <c r="JXL3" s="14"/>
      <c r="JXM3" s="14"/>
      <c r="JXN3" s="14"/>
      <c r="JXO3" s="14"/>
      <c r="JXP3" s="14"/>
      <c r="JXQ3" s="14"/>
      <c r="JXR3" s="14"/>
      <c r="JXS3" s="14"/>
      <c r="JXT3" s="14"/>
      <c r="JXU3" s="14"/>
      <c r="JXV3" s="14"/>
      <c r="JXW3" s="14"/>
      <c r="JXX3" s="14"/>
      <c r="JXY3" s="14"/>
      <c r="JXZ3" s="14"/>
      <c r="JYA3" s="14"/>
      <c r="JYB3" s="14"/>
      <c r="JYC3" s="14"/>
      <c r="JYD3" s="14"/>
      <c r="JYE3" s="14"/>
      <c r="JYF3" s="14"/>
      <c r="JYG3" s="14"/>
      <c r="JYH3" s="14"/>
      <c r="JYI3" s="14"/>
      <c r="JYJ3" s="14"/>
      <c r="JYK3" s="14"/>
      <c r="JYL3" s="14"/>
      <c r="JYM3" s="14"/>
      <c r="JYN3" s="14"/>
      <c r="JYO3" s="14"/>
      <c r="JYP3" s="14"/>
      <c r="JYQ3" s="14"/>
      <c r="JYR3" s="14"/>
      <c r="JYS3" s="14"/>
      <c r="JYT3" s="14"/>
      <c r="JYU3" s="14"/>
      <c r="JYV3" s="14"/>
      <c r="JYW3" s="14"/>
      <c r="JYX3" s="14"/>
      <c r="JYY3" s="14"/>
      <c r="JYZ3" s="14"/>
      <c r="JZA3" s="14"/>
      <c r="JZB3" s="14"/>
      <c r="JZC3" s="14"/>
      <c r="JZD3" s="14"/>
      <c r="JZE3" s="14"/>
      <c r="JZF3" s="14"/>
      <c r="JZG3" s="14"/>
      <c r="JZH3" s="14"/>
      <c r="JZI3" s="14"/>
      <c r="JZJ3" s="14"/>
      <c r="JZK3" s="14"/>
      <c r="JZL3" s="14"/>
      <c r="JZM3" s="14"/>
      <c r="JZN3" s="14"/>
      <c r="JZO3" s="14"/>
      <c r="JZP3" s="14"/>
      <c r="JZQ3" s="14"/>
      <c r="JZR3" s="14"/>
      <c r="JZS3" s="14"/>
      <c r="JZT3" s="14"/>
      <c r="JZU3" s="14"/>
      <c r="JZV3" s="14"/>
      <c r="JZW3" s="14"/>
      <c r="JZX3" s="14"/>
      <c r="JZY3" s="14"/>
      <c r="JZZ3" s="14"/>
      <c r="KAA3" s="14"/>
      <c r="KAB3" s="14"/>
      <c r="KAC3" s="14"/>
      <c r="KAD3" s="14"/>
      <c r="KAE3" s="14"/>
      <c r="KAF3" s="14"/>
      <c r="KAG3" s="14"/>
      <c r="KAH3" s="14"/>
      <c r="KAI3" s="14"/>
      <c r="KAJ3" s="14"/>
      <c r="KAK3" s="14"/>
      <c r="KAL3" s="14"/>
      <c r="KAM3" s="14"/>
      <c r="KAN3" s="14"/>
      <c r="KAO3" s="14"/>
      <c r="KAP3" s="14"/>
      <c r="KAQ3" s="14"/>
      <c r="KAR3" s="14"/>
      <c r="KAS3" s="14"/>
      <c r="KAT3" s="14"/>
      <c r="KAU3" s="14"/>
      <c r="KAV3" s="14"/>
      <c r="KAW3" s="14"/>
      <c r="KAX3" s="14"/>
      <c r="KAY3" s="14"/>
      <c r="KAZ3" s="14"/>
      <c r="KBA3" s="14"/>
      <c r="KBB3" s="14"/>
      <c r="KBC3" s="14"/>
      <c r="KBD3" s="14"/>
      <c r="KBE3" s="14"/>
      <c r="KBF3" s="14"/>
      <c r="KBG3" s="14"/>
      <c r="KBH3" s="14"/>
      <c r="KBI3" s="14"/>
      <c r="KBJ3" s="14"/>
      <c r="KBK3" s="14"/>
      <c r="KBL3" s="14"/>
      <c r="KBM3" s="14"/>
      <c r="KBN3" s="14"/>
      <c r="KBO3" s="14"/>
      <c r="KBP3" s="14"/>
      <c r="KBQ3" s="14"/>
      <c r="KBR3" s="14"/>
      <c r="KBS3" s="14"/>
      <c r="KBT3" s="14"/>
      <c r="KBU3" s="14"/>
      <c r="KBV3" s="14"/>
      <c r="KBW3" s="14"/>
      <c r="KBX3" s="14"/>
      <c r="KBY3" s="14"/>
      <c r="KBZ3" s="14"/>
      <c r="KCA3" s="14"/>
      <c r="KCB3" s="14"/>
      <c r="KCC3" s="14"/>
      <c r="KCD3" s="14"/>
      <c r="KCE3" s="14"/>
      <c r="KCF3" s="14"/>
      <c r="KCG3" s="14"/>
      <c r="KCH3" s="14"/>
      <c r="KCI3" s="14"/>
      <c r="KCJ3" s="14"/>
      <c r="KCK3" s="14"/>
      <c r="KCL3" s="14"/>
      <c r="KCM3" s="14"/>
      <c r="KCN3" s="14"/>
      <c r="KCO3" s="14"/>
      <c r="KCP3" s="14"/>
      <c r="KCQ3" s="14"/>
      <c r="KCR3" s="14"/>
      <c r="KCS3" s="14"/>
      <c r="KCT3" s="14"/>
      <c r="KCU3" s="14"/>
      <c r="KCV3" s="14"/>
      <c r="KCW3" s="14"/>
      <c r="KCX3" s="14"/>
      <c r="KCY3" s="14"/>
      <c r="KCZ3" s="14"/>
      <c r="KDA3" s="14"/>
      <c r="KDB3" s="14"/>
      <c r="KDC3" s="14"/>
      <c r="KDD3" s="14"/>
      <c r="KDE3" s="14"/>
      <c r="KDF3" s="14"/>
      <c r="KDG3" s="14"/>
      <c r="KDH3" s="14"/>
      <c r="KDI3" s="14"/>
      <c r="KDJ3" s="14"/>
      <c r="KDK3" s="14"/>
      <c r="KDL3" s="14"/>
      <c r="KDM3" s="14"/>
      <c r="KDN3" s="14"/>
      <c r="KDO3" s="14"/>
      <c r="KDP3" s="14"/>
      <c r="KDQ3" s="14"/>
      <c r="KDR3" s="14"/>
      <c r="KDS3" s="14"/>
      <c r="KDT3" s="14"/>
      <c r="KDU3" s="14"/>
      <c r="KDV3" s="14"/>
      <c r="KDW3" s="14"/>
      <c r="KDX3" s="14"/>
      <c r="KDY3" s="14"/>
      <c r="KDZ3" s="14"/>
      <c r="KEA3" s="14"/>
      <c r="KEB3" s="14"/>
      <c r="KEC3" s="14"/>
      <c r="KED3" s="14"/>
      <c r="KEE3" s="14"/>
      <c r="KEF3" s="14"/>
      <c r="KEG3" s="14"/>
      <c r="KEH3" s="14"/>
      <c r="KEI3" s="14"/>
      <c r="KEJ3" s="14"/>
      <c r="KEK3" s="14"/>
      <c r="KEL3" s="14"/>
      <c r="KEM3" s="14"/>
      <c r="KEN3" s="14"/>
      <c r="KEO3" s="14"/>
      <c r="KEP3" s="14"/>
      <c r="KEQ3" s="14"/>
      <c r="KER3" s="14"/>
      <c r="KES3" s="14"/>
      <c r="KET3" s="14"/>
      <c r="KEU3" s="14"/>
      <c r="KEV3" s="14"/>
      <c r="KEW3" s="14"/>
      <c r="KEX3" s="14"/>
      <c r="KEY3" s="14"/>
      <c r="KEZ3" s="14"/>
      <c r="KFA3" s="14"/>
      <c r="KFB3" s="14"/>
      <c r="KFC3" s="14"/>
      <c r="KFD3" s="14"/>
      <c r="KFE3" s="14"/>
      <c r="KFF3" s="14"/>
      <c r="KFG3" s="14"/>
      <c r="KFH3" s="14"/>
      <c r="KFI3" s="14"/>
      <c r="KFJ3" s="14"/>
      <c r="KFK3" s="14"/>
      <c r="KFL3" s="14"/>
      <c r="KFM3" s="14"/>
      <c r="KFN3" s="14"/>
      <c r="KFO3" s="14"/>
      <c r="KFP3" s="14"/>
      <c r="KFQ3" s="14"/>
      <c r="KFR3" s="14"/>
      <c r="KFS3" s="14"/>
      <c r="KFT3" s="14"/>
      <c r="KFU3" s="14"/>
      <c r="KFV3" s="14"/>
      <c r="KFW3" s="14"/>
      <c r="KFX3" s="14"/>
      <c r="KFY3" s="14"/>
      <c r="KFZ3" s="14"/>
      <c r="KGA3" s="14"/>
      <c r="KGB3" s="14"/>
      <c r="KGC3" s="14"/>
      <c r="KGD3" s="14"/>
      <c r="KGE3" s="14"/>
      <c r="KGF3" s="14"/>
      <c r="KGG3" s="14"/>
      <c r="KGH3" s="14"/>
      <c r="KGI3" s="14"/>
      <c r="KGJ3" s="14"/>
      <c r="KGK3" s="14"/>
      <c r="KGL3" s="14"/>
      <c r="KGM3" s="14"/>
      <c r="KGN3" s="14"/>
      <c r="KGO3" s="14"/>
      <c r="KGP3" s="14"/>
      <c r="KGQ3" s="14"/>
      <c r="KGR3" s="14"/>
      <c r="KGS3" s="14"/>
      <c r="KGT3" s="14"/>
      <c r="KGU3" s="14"/>
      <c r="KGV3" s="14"/>
      <c r="KGW3" s="14"/>
      <c r="KGX3" s="14"/>
      <c r="KGY3" s="14"/>
      <c r="KGZ3" s="14"/>
      <c r="KHA3" s="14"/>
      <c r="KHB3" s="14"/>
      <c r="KHC3" s="14"/>
      <c r="KHD3" s="14"/>
      <c r="KHE3" s="14"/>
      <c r="KHF3" s="14"/>
      <c r="KHG3" s="14"/>
      <c r="KHH3" s="14"/>
      <c r="KHI3" s="14"/>
      <c r="KHJ3" s="14"/>
      <c r="KHK3" s="14"/>
      <c r="KHL3" s="14"/>
      <c r="KHM3" s="14"/>
      <c r="KHN3" s="14"/>
      <c r="KHO3" s="14"/>
      <c r="KHP3" s="14"/>
      <c r="KHQ3" s="14"/>
      <c r="KHR3" s="14"/>
      <c r="KHS3" s="14"/>
      <c r="KHT3" s="14"/>
      <c r="KHU3" s="14"/>
      <c r="KHV3" s="14"/>
      <c r="KHW3" s="14"/>
      <c r="KHX3" s="14"/>
      <c r="KHY3" s="14"/>
      <c r="KHZ3" s="14"/>
      <c r="KIA3" s="14"/>
      <c r="KIB3" s="14"/>
      <c r="KIC3" s="14"/>
      <c r="KID3" s="14"/>
      <c r="KIE3" s="14"/>
      <c r="KIF3" s="14"/>
      <c r="KIG3" s="14"/>
      <c r="KIH3" s="14"/>
      <c r="KII3" s="14"/>
      <c r="KIJ3" s="14"/>
      <c r="KIK3" s="14"/>
      <c r="KIL3" s="14"/>
      <c r="KIM3" s="14"/>
      <c r="KIN3" s="14"/>
      <c r="KIO3" s="14"/>
      <c r="KIP3" s="14"/>
      <c r="KIQ3" s="14"/>
      <c r="KIR3" s="14"/>
      <c r="KIS3" s="14"/>
      <c r="KIT3" s="14"/>
      <c r="KIU3" s="14"/>
      <c r="KIV3" s="14"/>
      <c r="KIW3" s="14"/>
      <c r="KIX3" s="14"/>
      <c r="KIY3" s="14"/>
      <c r="KIZ3" s="14"/>
      <c r="KJA3" s="14"/>
      <c r="KJB3" s="14"/>
      <c r="KJC3" s="14"/>
      <c r="KJD3" s="14"/>
      <c r="KJE3" s="14"/>
      <c r="KJF3" s="14"/>
      <c r="KJG3" s="14"/>
      <c r="KJH3" s="14"/>
      <c r="KJI3" s="14"/>
      <c r="KJJ3" s="14"/>
      <c r="KJK3" s="14"/>
      <c r="KJL3" s="14"/>
      <c r="KJM3" s="14"/>
      <c r="KJN3" s="14"/>
      <c r="KJO3" s="14"/>
      <c r="KJP3" s="14"/>
      <c r="KJQ3" s="14"/>
      <c r="KJR3" s="14"/>
      <c r="KJS3" s="14"/>
      <c r="KJT3" s="14"/>
      <c r="KJU3" s="14"/>
      <c r="KJV3" s="14"/>
      <c r="KJW3" s="14"/>
      <c r="KJX3" s="14"/>
      <c r="KJY3" s="14"/>
      <c r="KJZ3" s="14"/>
      <c r="KKA3" s="14"/>
      <c r="KKB3" s="14"/>
      <c r="KKC3" s="14"/>
      <c r="KKD3" s="14"/>
      <c r="KKE3" s="14"/>
      <c r="KKF3" s="14"/>
      <c r="KKG3" s="14"/>
      <c r="KKH3" s="14"/>
      <c r="KKI3" s="14"/>
      <c r="KKJ3" s="14"/>
      <c r="KKK3" s="14"/>
      <c r="KKL3" s="14"/>
      <c r="KKM3" s="14"/>
      <c r="KKN3" s="14"/>
      <c r="KKO3" s="14"/>
      <c r="KKP3" s="14"/>
      <c r="KKQ3" s="14"/>
      <c r="KKR3" s="14"/>
      <c r="KKS3" s="14"/>
      <c r="KKT3" s="14"/>
      <c r="KKU3" s="14"/>
      <c r="KKV3" s="14"/>
      <c r="KKW3" s="14"/>
      <c r="KKX3" s="14"/>
      <c r="KKY3" s="14"/>
      <c r="KKZ3" s="14"/>
      <c r="KLA3" s="14"/>
      <c r="KLB3" s="14"/>
      <c r="KLC3" s="14"/>
      <c r="KLD3" s="14"/>
      <c r="KLE3" s="14"/>
      <c r="KLF3" s="14"/>
      <c r="KLG3" s="14"/>
      <c r="KLH3" s="14"/>
      <c r="KLI3" s="14"/>
      <c r="KLJ3" s="14"/>
      <c r="KLK3" s="14"/>
      <c r="KLL3" s="14"/>
      <c r="KLM3" s="14"/>
      <c r="KLN3" s="14"/>
      <c r="KLO3" s="14"/>
      <c r="KLP3" s="14"/>
      <c r="KLQ3" s="14"/>
      <c r="KLR3" s="14"/>
      <c r="KLS3" s="14"/>
      <c r="KLT3" s="14"/>
      <c r="KLU3" s="14"/>
      <c r="KLV3" s="14"/>
      <c r="KLW3" s="14"/>
      <c r="KLX3" s="14"/>
      <c r="KLY3" s="14"/>
      <c r="KLZ3" s="14"/>
      <c r="KMA3" s="14"/>
      <c r="KMB3" s="14"/>
      <c r="KMC3" s="14"/>
      <c r="KMD3" s="14"/>
      <c r="KME3" s="14"/>
      <c r="KMF3" s="14"/>
      <c r="KMG3" s="14"/>
      <c r="KMH3" s="14"/>
      <c r="KMI3" s="14"/>
      <c r="KMJ3" s="14"/>
      <c r="KMK3" s="14"/>
      <c r="KML3" s="14"/>
      <c r="KMM3" s="14"/>
      <c r="KMN3" s="14"/>
      <c r="KMO3" s="14"/>
      <c r="KMP3" s="14"/>
      <c r="KMQ3" s="14"/>
      <c r="KMR3" s="14"/>
      <c r="KMS3" s="14"/>
      <c r="KMT3" s="14"/>
      <c r="KMU3" s="14"/>
      <c r="KMV3" s="14"/>
      <c r="KMW3" s="14"/>
      <c r="KMX3" s="14"/>
      <c r="KMY3" s="14"/>
      <c r="KMZ3" s="14"/>
      <c r="KNA3" s="14"/>
      <c r="KNB3" s="14"/>
      <c r="KNC3" s="14"/>
      <c r="KND3" s="14"/>
      <c r="KNE3" s="14"/>
      <c r="KNF3" s="14"/>
      <c r="KNG3" s="14"/>
      <c r="KNH3" s="14"/>
      <c r="KNI3" s="14"/>
      <c r="KNJ3" s="14"/>
      <c r="KNK3" s="14"/>
      <c r="KNL3" s="14"/>
      <c r="KNM3" s="14"/>
      <c r="KNN3" s="14"/>
      <c r="KNO3" s="14"/>
      <c r="KNP3" s="14"/>
      <c r="KNQ3" s="14"/>
      <c r="KNR3" s="14"/>
      <c r="KNS3" s="14"/>
      <c r="KNT3" s="14"/>
      <c r="KNU3" s="14"/>
      <c r="KNV3" s="14"/>
      <c r="KNW3" s="14"/>
      <c r="KNX3" s="14"/>
      <c r="KNY3" s="14"/>
      <c r="KNZ3" s="14"/>
      <c r="KOA3" s="14"/>
      <c r="KOB3" s="14"/>
      <c r="KOC3" s="14"/>
      <c r="KOD3" s="14"/>
      <c r="KOE3" s="14"/>
      <c r="KOF3" s="14"/>
      <c r="KOG3" s="14"/>
      <c r="KOH3" s="14"/>
      <c r="KOI3" s="14"/>
      <c r="KOJ3" s="14"/>
      <c r="KOK3" s="14"/>
      <c r="KOL3" s="14"/>
      <c r="KOM3" s="14"/>
      <c r="KON3" s="14"/>
      <c r="KOO3" s="14"/>
      <c r="KOP3" s="14"/>
      <c r="KOQ3" s="14"/>
      <c r="KOR3" s="14"/>
      <c r="KOS3" s="14"/>
      <c r="KOT3" s="14"/>
      <c r="KOU3" s="14"/>
      <c r="KOV3" s="14"/>
      <c r="KOW3" s="14"/>
      <c r="KOX3" s="14"/>
      <c r="KOY3" s="14"/>
      <c r="KOZ3" s="14"/>
      <c r="KPA3" s="14"/>
      <c r="KPB3" s="14"/>
      <c r="KPC3" s="14"/>
      <c r="KPD3" s="14"/>
      <c r="KPE3" s="14"/>
      <c r="KPF3" s="14"/>
      <c r="KPG3" s="14"/>
      <c r="KPH3" s="14"/>
      <c r="KPI3" s="14"/>
      <c r="KPJ3" s="14"/>
      <c r="KPK3" s="14"/>
      <c r="KPL3" s="14"/>
      <c r="KPM3" s="14"/>
      <c r="KPN3" s="14"/>
      <c r="KPO3" s="14"/>
      <c r="KPP3" s="14"/>
      <c r="KPQ3" s="14"/>
      <c r="KPR3" s="14"/>
      <c r="KPS3" s="14"/>
      <c r="KPT3" s="14"/>
      <c r="KPU3" s="14"/>
      <c r="KPV3" s="14"/>
      <c r="KPW3" s="14"/>
      <c r="KPX3" s="14"/>
      <c r="KPY3" s="14"/>
      <c r="KPZ3" s="14"/>
      <c r="KQA3" s="14"/>
      <c r="KQB3" s="14"/>
      <c r="KQC3" s="14"/>
      <c r="KQD3" s="14"/>
      <c r="KQE3" s="14"/>
      <c r="KQF3" s="14"/>
      <c r="KQG3" s="14"/>
      <c r="KQH3" s="14"/>
      <c r="KQI3" s="14"/>
      <c r="KQJ3" s="14"/>
      <c r="KQK3" s="14"/>
      <c r="KQL3" s="14"/>
      <c r="KQM3" s="14"/>
      <c r="KQN3" s="14"/>
      <c r="KQO3" s="14"/>
      <c r="KQP3" s="14"/>
      <c r="KQQ3" s="14"/>
      <c r="KQR3" s="14"/>
      <c r="KQS3" s="14"/>
      <c r="KQT3" s="14"/>
      <c r="KQU3" s="14"/>
      <c r="KQV3" s="14"/>
      <c r="KQW3" s="14"/>
      <c r="KQX3" s="14"/>
      <c r="KQY3" s="14"/>
      <c r="KQZ3" s="14"/>
      <c r="KRA3" s="14"/>
      <c r="KRB3" s="14"/>
      <c r="KRC3" s="14"/>
      <c r="KRD3" s="14"/>
      <c r="KRE3" s="14"/>
      <c r="KRF3" s="14"/>
      <c r="KRG3" s="14"/>
      <c r="KRH3" s="14"/>
      <c r="KRI3" s="14"/>
      <c r="KRJ3" s="14"/>
      <c r="KRK3" s="14"/>
      <c r="KRL3" s="14"/>
      <c r="KRM3" s="14"/>
      <c r="KRN3" s="14"/>
      <c r="KRO3" s="14"/>
      <c r="KRP3" s="14"/>
      <c r="KRQ3" s="14"/>
      <c r="KRR3" s="14"/>
      <c r="KRS3" s="14"/>
      <c r="KRT3" s="14"/>
      <c r="KRU3" s="14"/>
      <c r="KRV3" s="14"/>
      <c r="KRW3" s="14"/>
      <c r="KRX3" s="14"/>
      <c r="KRY3" s="14"/>
      <c r="KRZ3" s="14"/>
      <c r="KSA3" s="14"/>
      <c r="KSB3" s="14"/>
      <c r="KSC3" s="14"/>
      <c r="KSD3" s="14"/>
      <c r="KSE3" s="14"/>
      <c r="KSF3" s="14"/>
      <c r="KSG3" s="14"/>
      <c r="KSH3" s="14"/>
      <c r="KSI3" s="14"/>
      <c r="KSJ3" s="14"/>
      <c r="KSK3" s="14"/>
      <c r="KSL3" s="14"/>
      <c r="KSM3" s="14"/>
      <c r="KSN3" s="14"/>
      <c r="KSO3" s="14"/>
      <c r="KSP3" s="14"/>
      <c r="KSQ3" s="14"/>
      <c r="KSR3" s="14"/>
      <c r="KSS3" s="14"/>
      <c r="KST3" s="14"/>
      <c r="KSU3" s="14"/>
      <c r="KSV3" s="14"/>
      <c r="KSW3" s="14"/>
      <c r="KSX3" s="14"/>
      <c r="KSY3" s="14"/>
      <c r="KSZ3" s="14"/>
      <c r="KTA3" s="14"/>
      <c r="KTB3" s="14"/>
      <c r="KTC3" s="14"/>
      <c r="KTD3" s="14"/>
      <c r="KTE3" s="14"/>
      <c r="KTF3" s="14"/>
      <c r="KTG3" s="14"/>
      <c r="KTH3" s="14"/>
      <c r="KTI3" s="14"/>
      <c r="KTJ3" s="14"/>
      <c r="KTK3" s="14"/>
      <c r="KTL3" s="14"/>
      <c r="KTM3" s="14"/>
      <c r="KTN3" s="14"/>
      <c r="KTO3" s="14"/>
      <c r="KTP3" s="14"/>
      <c r="KTQ3" s="14"/>
      <c r="KTR3" s="14"/>
      <c r="KTS3" s="14"/>
      <c r="KTT3" s="14"/>
      <c r="KTU3" s="14"/>
      <c r="KTV3" s="14"/>
      <c r="KTW3" s="14"/>
      <c r="KTX3" s="14"/>
      <c r="KTY3" s="14"/>
      <c r="KTZ3" s="14"/>
      <c r="KUA3" s="14"/>
      <c r="KUB3" s="14"/>
      <c r="KUC3" s="14"/>
      <c r="KUD3" s="14"/>
      <c r="KUE3" s="14"/>
      <c r="KUF3" s="14"/>
      <c r="KUG3" s="14"/>
      <c r="KUH3" s="14"/>
      <c r="KUI3" s="14"/>
      <c r="KUJ3" s="14"/>
      <c r="KUK3" s="14"/>
      <c r="KUL3" s="14"/>
      <c r="KUM3" s="14"/>
      <c r="KUN3" s="14"/>
      <c r="KUO3" s="14"/>
      <c r="KUP3" s="14"/>
      <c r="KUQ3" s="14"/>
      <c r="KUR3" s="14"/>
      <c r="KUS3" s="14"/>
      <c r="KUT3" s="14"/>
      <c r="KUU3" s="14"/>
      <c r="KUV3" s="14"/>
      <c r="KUW3" s="14"/>
      <c r="KUX3" s="14"/>
      <c r="KUY3" s="14"/>
      <c r="KUZ3" s="14"/>
      <c r="KVA3" s="14"/>
      <c r="KVB3" s="14"/>
      <c r="KVC3" s="14"/>
      <c r="KVD3" s="14"/>
      <c r="KVE3" s="14"/>
      <c r="KVF3" s="14"/>
      <c r="KVG3" s="14"/>
      <c r="KVH3" s="14"/>
      <c r="KVI3" s="14"/>
      <c r="KVJ3" s="14"/>
      <c r="KVK3" s="14"/>
      <c r="KVL3" s="14"/>
      <c r="KVM3" s="14"/>
      <c r="KVN3" s="14"/>
      <c r="KVO3" s="14"/>
      <c r="KVP3" s="14"/>
      <c r="KVQ3" s="14"/>
      <c r="KVR3" s="14"/>
      <c r="KVS3" s="14"/>
      <c r="KVT3" s="14"/>
      <c r="KVU3" s="14"/>
      <c r="KVV3" s="14"/>
      <c r="KVW3" s="14"/>
      <c r="KVX3" s="14"/>
      <c r="KVY3" s="14"/>
      <c r="KVZ3" s="14"/>
      <c r="KWA3" s="14"/>
      <c r="KWB3" s="14"/>
      <c r="KWC3" s="14"/>
      <c r="KWD3" s="14"/>
      <c r="KWE3" s="14"/>
      <c r="KWF3" s="14"/>
      <c r="KWG3" s="14"/>
      <c r="KWH3" s="14"/>
      <c r="KWI3" s="14"/>
      <c r="KWJ3" s="14"/>
      <c r="KWK3" s="14"/>
      <c r="KWL3" s="14"/>
      <c r="KWM3" s="14"/>
      <c r="KWN3" s="14"/>
      <c r="KWO3" s="14"/>
      <c r="KWP3" s="14"/>
      <c r="KWQ3" s="14"/>
      <c r="KWR3" s="14"/>
      <c r="KWS3" s="14"/>
      <c r="KWT3" s="14"/>
      <c r="KWU3" s="14"/>
      <c r="KWV3" s="14"/>
      <c r="KWW3" s="14"/>
      <c r="KWX3" s="14"/>
      <c r="KWY3" s="14"/>
      <c r="KWZ3" s="14"/>
      <c r="KXA3" s="14"/>
      <c r="KXB3" s="14"/>
      <c r="KXC3" s="14"/>
      <c r="KXD3" s="14"/>
      <c r="KXE3" s="14"/>
      <c r="KXF3" s="14"/>
      <c r="KXG3" s="14"/>
      <c r="KXH3" s="14"/>
      <c r="KXI3" s="14"/>
      <c r="KXJ3" s="14"/>
      <c r="KXK3" s="14"/>
      <c r="KXL3" s="14"/>
      <c r="KXM3" s="14"/>
      <c r="KXN3" s="14"/>
      <c r="KXO3" s="14"/>
      <c r="KXP3" s="14"/>
      <c r="KXQ3" s="14"/>
      <c r="KXR3" s="14"/>
      <c r="KXS3" s="14"/>
      <c r="KXT3" s="14"/>
      <c r="KXU3" s="14"/>
      <c r="KXV3" s="14"/>
      <c r="KXW3" s="14"/>
      <c r="KXX3" s="14"/>
      <c r="KXY3" s="14"/>
      <c r="KXZ3" s="14"/>
      <c r="KYA3" s="14"/>
      <c r="KYB3" s="14"/>
      <c r="KYC3" s="14"/>
      <c r="KYD3" s="14"/>
      <c r="KYE3" s="14"/>
      <c r="KYF3" s="14"/>
      <c r="KYG3" s="14"/>
      <c r="KYH3" s="14"/>
      <c r="KYI3" s="14"/>
      <c r="KYJ3" s="14"/>
      <c r="KYK3" s="14"/>
      <c r="KYL3" s="14"/>
      <c r="KYM3" s="14"/>
      <c r="KYN3" s="14"/>
      <c r="KYO3" s="14"/>
      <c r="KYP3" s="14"/>
      <c r="KYQ3" s="14"/>
      <c r="KYR3" s="14"/>
      <c r="KYS3" s="14"/>
      <c r="KYT3" s="14"/>
      <c r="KYU3" s="14"/>
      <c r="KYV3" s="14"/>
      <c r="KYW3" s="14"/>
      <c r="KYX3" s="14"/>
      <c r="KYY3" s="14"/>
      <c r="KYZ3" s="14"/>
      <c r="KZA3" s="14"/>
      <c r="KZB3" s="14"/>
      <c r="KZC3" s="14"/>
      <c r="KZD3" s="14"/>
      <c r="KZE3" s="14"/>
      <c r="KZF3" s="14"/>
      <c r="KZG3" s="14"/>
      <c r="KZH3" s="14"/>
      <c r="KZI3" s="14"/>
      <c r="KZJ3" s="14"/>
      <c r="KZK3" s="14"/>
      <c r="KZL3" s="14"/>
      <c r="KZM3" s="14"/>
      <c r="KZN3" s="14"/>
      <c r="KZO3" s="14"/>
      <c r="KZP3" s="14"/>
      <c r="KZQ3" s="14"/>
      <c r="KZR3" s="14"/>
      <c r="KZS3" s="14"/>
      <c r="KZT3" s="14"/>
      <c r="KZU3" s="14"/>
      <c r="KZV3" s="14"/>
      <c r="KZW3" s="14"/>
      <c r="KZX3" s="14"/>
      <c r="KZY3" s="14"/>
      <c r="KZZ3" s="14"/>
      <c r="LAA3" s="14"/>
      <c r="LAB3" s="14"/>
      <c r="LAC3" s="14"/>
      <c r="LAD3" s="14"/>
      <c r="LAE3" s="14"/>
      <c r="LAF3" s="14"/>
      <c r="LAG3" s="14"/>
      <c r="LAH3" s="14"/>
      <c r="LAI3" s="14"/>
      <c r="LAJ3" s="14"/>
      <c r="LAK3" s="14"/>
      <c r="LAL3" s="14"/>
      <c r="LAM3" s="14"/>
      <c r="LAN3" s="14"/>
      <c r="LAO3" s="14"/>
      <c r="LAP3" s="14"/>
      <c r="LAQ3" s="14"/>
      <c r="LAR3" s="14"/>
      <c r="LAS3" s="14"/>
      <c r="LAT3" s="14"/>
      <c r="LAU3" s="14"/>
      <c r="LAV3" s="14"/>
      <c r="LAW3" s="14"/>
      <c r="LAX3" s="14"/>
      <c r="LAY3" s="14"/>
      <c r="LAZ3" s="14"/>
      <c r="LBA3" s="14"/>
      <c r="LBB3" s="14"/>
      <c r="LBC3" s="14"/>
      <c r="LBD3" s="14"/>
      <c r="LBE3" s="14"/>
      <c r="LBF3" s="14"/>
      <c r="LBG3" s="14"/>
      <c r="LBH3" s="14"/>
      <c r="LBI3" s="14"/>
      <c r="LBJ3" s="14"/>
      <c r="LBK3" s="14"/>
      <c r="LBL3" s="14"/>
      <c r="LBM3" s="14"/>
      <c r="LBN3" s="14"/>
      <c r="LBO3" s="14"/>
      <c r="LBP3" s="14"/>
      <c r="LBQ3" s="14"/>
      <c r="LBR3" s="14"/>
      <c r="LBS3" s="14"/>
      <c r="LBT3" s="14"/>
      <c r="LBU3" s="14"/>
      <c r="LBV3" s="14"/>
      <c r="LBW3" s="14"/>
      <c r="LBX3" s="14"/>
      <c r="LBY3" s="14"/>
      <c r="LBZ3" s="14"/>
      <c r="LCA3" s="14"/>
      <c r="LCB3" s="14"/>
      <c r="LCC3" s="14"/>
      <c r="LCD3" s="14"/>
      <c r="LCE3" s="14"/>
      <c r="LCF3" s="14"/>
      <c r="LCG3" s="14"/>
      <c r="LCH3" s="14"/>
      <c r="LCI3" s="14"/>
      <c r="LCJ3" s="14"/>
      <c r="LCK3" s="14"/>
      <c r="LCL3" s="14"/>
      <c r="LCM3" s="14"/>
      <c r="LCN3" s="14"/>
      <c r="LCO3" s="14"/>
      <c r="LCP3" s="14"/>
      <c r="LCQ3" s="14"/>
      <c r="LCR3" s="14"/>
      <c r="LCS3" s="14"/>
      <c r="LCT3" s="14"/>
      <c r="LCU3" s="14"/>
      <c r="LCV3" s="14"/>
      <c r="LCW3" s="14"/>
      <c r="LCX3" s="14"/>
      <c r="LCY3" s="14"/>
      <c r="LCZ3" s="14"/>
      <c r="LDA3" s="14"/>
      <c r="LDB3" s="14"/>
      <c r="LDC3" s="14"/>
      <c r="LDD3" s="14"/>
      <c r="LDE3" s="14"/>
      <c r="LDF3" s="14"/>
      <c r="LDG3" s="14"/>
      <c r="LDH3" s="14"/>
      <c r="LDI3" s="14"/>
      <c r="LDJ3" s="14"/>
      <c r="LDK3" s="14"/>
      <c r="LDL3" s="14"/>
      <c r="LDM3" s="14"/>
      <c r="LDN3" s="14"/>
      <c r="LDO3" s="14"/>
      <c r="LDP3" s="14"/>
      <c r="LDQ3" s="14"/>
      <c r="LDR3" s="14"/>
      <c r="LDS3" s="14"/>
      <c r="LDT3" s="14"/>
      <c r="LDU3" s="14"/>
      <c r="LDV3" s="14"/>
      <c r="LDW3" s="14"/>
      <c r="LDX3" s="14"/>
      <c r="LDY3" s="14"/>
      <c r="LDZ3" s="14"/>
      <c r="LEA3" s="14"/>
      <c r="LEB3" s="14"/>
      <c r="LEC3" s="14"/>
      <c r="LED3" s="14"/>
      <c r="LEE3" s="14"/>
      <c r="LEF3" s="14"/>
      <c r="LEG3" s="14"/>
      <c r="LEH3" s="14"/>
      <c r="LEI3" s="14"/>
      <c r="LEJ3" s="14"/>
      <c r="LEK3" s="14"/>
      <c r="LEL3" s="14"/>
      <c r="LEM3" s="14"/>
      <c r="LEN3" s="14"/>
      <c r="LEO3" s="14"/>
      <c r="LEP3" s="14"/>
      <c r="LEQ3" s="14"/>
      <c r="LER3" s="14"/>
      <c r="LES3" s="14"/>
      <c r="LET3" s="14"/>
      <c r="LEU3" s="14"/>
      <c r="LEV3" s="14"/>
      <c r="LEW3" s="14"/>
      <c r="LEX3" s="14"/>
      <c r="LEY3" s="14"/>
      <c r="LEZ3" s="14"/>
      <c r="LFA3" s="14"/>
      <c r="LFB3" s="14"/>
      <c r="LFC3" s="14"/>
      <c r="LFD3" s="14"/>
      <c r="LFE3" s="14"/>
      <c r="LFF3" s="14"/>
      <c r="LFG3" s="14"/>
      <c r="LFH3" s="14"/>
      <c r="LFI3" s="14"/>
      <c r="LFJ3" s="14"/>
      <c r="LFK3" s="14"/>
      <c r="LFL3" s="14"/>
      <c r="LFM3" s="14"/>
      <c r="LFN3" s="14"/>
      <c r="LFO3" s="14"/>
      <c r="LFP3" s="14"/>
      <c r="LFQ3" s="14"/>
      <c r="LFR3" s="14"/>
      <c r="LFS3" s="14"/>
      <c r="LFT3" s="14"/>
      <c r="LFU3" s="14"/>
      <c r="LFV3" s="14"/>
      <c r="LFW3" s="14"/>
      <c r="LFX3" s="14"/>
      <c r="LFY3" s="14"/>
      <c r="LFZ3" s="14"/>
      <c r="LGA3" s="14"/>
      <c r="LGB3" s="14"/>
      <c r="LGC3" s="14"/>
      <c r="LGD3" s="14"/>
      <c r="LGE3" s="14"/>
      <c r="LGF3" s="14"/>
      <c r="LGG3" s="14"/>
      <c r="LGH3" s="14"/>
      <c r="LGI3" s="14"/>
      <c r="LGJ3" s="14"/>
      <c r="LGK3" s="14"/>
      <c r="LGL3" s="14"/>
      <c r="LGM3" s="14"/>
      <c r="LGN3" s="14"/>
      <c r="LGO3" s="14"/>
      <c r="LGP3" s="14"/>
      <c r="LGQ3" s="14"/>
      <c r="LGR3" s="14"/>
      <c r="LGS3" s="14"/>
      <c r="LGT3" s="14"/>
      <c r="LGU3" s="14"/>
      <c r="LGV3" s="14"/>
      <c r="LGW3" s="14"/>
      <c r="LGX3" s="14"/>
      <c r="LGY3" s="14"/>
      <c r="LGZ3" s="14"/>
      <c r="LHA3" s="14"/>
      <c r="LHB3" s="14"/>
      <c r="LHC3" s="14"/>
      <c r="LHD3" s="14"/>
      <c r="LHE3" s="14"/>
      <c r="LHF3" s="14"/>
      <c r="LHG3" s="14"/>
      <c r="LHH3" s="14"/>
      <c r="LHI3" s="14"/>
      <c r="LHJ3" s="14"/>
      <c r="LHK3" s="14"/>
      <c r="LHL3" s="14"/>
      <c r="LHM3" s="14"/>
      <c r="LHN3" s="14"/>
      <c r="LHO3" s="14"/>
      <c r="LHP3" s="14"/>
      <c r="LHQ3" s="14"/>
      <c r="LHR3" s="14"/>
      <c r="LHS3" s="14"/>
      <c r="LHT3" s="14"/>
      <c r="LHU3" s="14"/>
      <c r="LHV3" s="14"/>
      <c r="LHW3" s="14"/>
      <c r="LHX3" s="14"/>
      <c r="LHY3" s="14"/>
      <c r="LHZ3" s="14"/>
      <c r="LIA3" s="14"/>
      <c r="LIB3" s="14"/>
      <c r="LIC3" s="14"/>
      <c r="LID3" s="14"/>
      <c r="LIE3" s="14"/>
      <c r="LIF3" s="14"/>
      <c r="LIG3" s="14"/>
      <c r="LIH3" s="14"/>
      <c r="LII3" s="14"/>
      <c r="LIJ3" s="14"/>
      <c r="LIK3" s="14"/>
      <c r="LIL3" s="14"/>
      <c r="LIM3" s="14"/>
      <c r="LIN3" s="14"/>
      <c r="LIO3" s="14"/>
      <c r="LIP3" s="14"/>
      <c r="LIQ3" s="14"/>
      <c r="LIR3" s="14"/>
      <c r="LIS3" s="14"/>
      <c r="LIT3" s="14"/>
      <c r="LIU3" s="14"/>
      <c r="LIV3" s="14"/>
      <c r="LIW3" s="14"/>
      <c r="LIX3" s="14"/>
      <c r="LIY3" s="14"/>
      <c r="LIZ3" s="14"/>
      <c r="LJA3" s="14"/>
      <c r="LJB3" s="14"/>
      <c r="LJC3" s="14"/>
      <c r="LJD3" s="14"/>
      <c r="LJE3" s="14"/>
      <c r="LJF3" s="14"/>
      <c r="LJG3" s="14"/>
      <c r="LJH3" s="14"/>
      <c r="LJI3" s="14"/>
      <c r="LJJ3" s="14"/>
      <c r="LJK3" s="14"/>
      <c r="LJL3" s="14"/>
      <c r="LJM3" s="14"/>
      <c r="LJN3" s="14"/>
      <c r="LJO3" s="14"/>
      <c r="LJP3" s="14"/>
      <c r="LJQ3" s="14"/>
      <c r="LJR3" s="14"/>
      <c r="LJS3" s="14"/>
      <c r="LJT3" s="14"/>
      <c r="LJU3" s="14"/>
      <c r="LJV3" s="14"/>
      <c r="LJW3" s="14"/>
      <c r="LJX3" s="14"/>
      <c r="LJY3" s="14"/>
      <c r="LJZ3" s="14"/>
      <c r="LKA3" s="14"/>
      <c r="LKB3" s="14"/>
      <c r="LKC3" s="14"/>
      <c r="LKD3" s="14"/>
      <c r="LKE3" s="14"/>
      <c r="LKF3" s="14"/>
      <c r="LKG3" s="14"/>
      <c r="LKH3" s="14"/>
      <c r="LKI3" s="14"/>
      <c r="LKJ3" s="14"/>
      <c r="LKK3" s="14"/>
      <c r="LKL3" s="14"/>
      <c r="LKM3" s="14"/>
      <c r="LKN3" s="14"/>
      <c r="LKO3" s="14"/>
      <c r="LKP3" s="14"/>
      <c r="LKQ3" s="14"/>
      <c r="LKR3" s="14"/>
      <c r="LKS3" s="14"/>
      <c r="LKT3" s="14"/>
      <c r="LKU3" s="14"/>
      <c r="LKV3" s="14"/>
      <c r="LKW3" s="14"/>
      <c r="LKX3" s="14"/>
      <c r="LKY3" s="14"/>
      <c r="LKZ3" s="14"/>
      <c r="LLA3" s="14"/>
      <c r="LLB3" s="14"/>
      <c r="LLC3" s="14"/>
      <c r="LLD3" s="14"/>
      <c r="LLE3" s="14"/>
      <c r="LLF3" s="14"/>
      <c r="LLG3" s="14"/>
      <c r="LLH3" s="14"/>
      <c r="LLI3" s="14"/>
      <c r="LLJ3" s="14"/>
      <c r="LLK3" s="14"/>
      <c r="LLL3" s="14"/>
      <c r="LLM3" s="14"/>
      <c r="LLN3" s="14"/>
      <c r="LLO3" s="14"/>
      <c r="LLP3" s="14"/>
      <c r="LLQ3" s="14"/>
      <c r="LLR3" s="14"/>
      <c r="LLS3" s="14"/>
      <c r="LLT3" s="14"/>
      <c r="LLU3" s="14"/>
      <c r="LLV3" s="14"/>
      <c r="LLW3" s="14"/>
      <c r="LLX3" s="14"/>
      <c r="LLY3" s="14"/>
      <c r="LLZ3" s="14"/>
      <c r="LMA3" s="14"/>
      <c r="LMB3" s="14"/>
      <c r="LMC3" s="14"/>
      <c r="LMD3" s="14"/>
      <c r="LME3" s="14"/>
      <c r="LMF3" s="14"/>
      <c r="LMG3" s="14"/>
      <c r="LMH3" s="14"/>
      <c r="LMI3" s="14"/>
      <c r="LMJ3" s="14"/>
      <c r="LMK3" s="14"/>
      <c r="LML3" s="14"/>
      <c r="LMM3" s="14"/>
      <c r="LMN3" s="14"/>
      <c r="LMO3" s="14"/>
      <c r="LMP3" s="14"/>
      <c r="LMQ3" s="14"/>
      <c r="LMR3" s="14"/>
      <c r="LMS3" s="14"/>
      <c r="LMT3" s="14"/>
      <c r="LMU3" s="14"/>
      <c r="LMV3" s="14"/>
      <c r="LMW3" s="14"/>
      <c r="LMX3" s="14"/>
      <c r="LMY3" s="14"/>
      <c r="LMZ3" s="14"/>
      <c r="LNA3" s="14"/>
      <c r="LNB3" s="14"/>
      <c r="LNC3" s="14"/>
      <c r="LND3" s="14"/>
      <c r="LNE3" s="14"/>
      <c r="LNF3" s="14"/>
      <c r="LNG3" s="14"/>
      <c r="LNH3" s="14"/>
      <c r="LNI3" s="14"/>
      <c r="LNJ3" s="14"/>
      <c r="LNK3" s="14"/>
      <c r="LNL3" s="14"/>
      <c r="LNM3" s="14"/>
      <c r="LNN3" s="14"/>
      <c r="LNO3" s="14"/>
      <c r="LNP3" s="14"/>
      <c r="LNQ3" s="14"/>
      <c r="LNR3" s="14"/>
      <c r="LNS3" s="14"/>
      <c r="LNT3" s="14"/>
      <c r="LNU3" s="14"/>
      <c r="LNV3" s="14"/>
      <c r="LNW3" s="14"/>
      <c r="LNX3" s="14"/>
      <c r="LNY3" s="14"/>
      <c r="LNZ3" s="14"/>
      <c r="LOA3" s="14"/>
      <c r="LOB3" s="14"/>
      <c r="LOC3" s="14"/>
      <c r="LOD3" s="14"/>
      <c r="LOE3" s="14"/>
      <c r="LOF3" s="14"/>
      <c r="LOG3" s="14"/>
      <c r="LOH3" s="14"/>
      <c r="LOI3" s="14"/>
      <c r="LOJ3" s="14"/>
      <c r="LOK3" s="14"/>
      <c r="LOL3" s="14"/>
      <c r="LOM3" s="14"/>
      <c r="LON3" s="14"/>
      <c r="LOO3" s="14"/>
      <c r="LOP3" s="14"/>
      <c r="LOQ3" s="14"/>
      <c r="LOR3" s="14"/>
      <c r="LOS3" s="14"/>
      <c r="LOT3" s="14"/>
      <c r="LOU3" s="14"/>
      <c r="LOV3" s="14"/>
      <c r="LOW3" s="14"/>
      <c r="LOX3" s="14"/>
      <c r="LOY3" s="14"/>
      <c r="LOZ3" s="14"/>
      <c r="LPA3" s="14"/>
      <c r="LPB3" s="14"/>
      <c r="LPC3" s="14"/>
      <c r="LPD3" s="14"/>
      <c r="LPE3" s="14"/>
      <c r="LPF3" s="14"/>
      <c r="LPG3" s="14"/>
      <c r="LPH3" s="14"/>
      <c r="LPI3" s="14"/>
      <c r="LPJ3" s="14"/>
      <c r="LPK3" s="14"/>
      <c r="LPL3" s="14"/>
      <c r="LPM3" s="14"/>
      <c r="LPN3" s="14"/>
      <c r="LPO3" s="14"/>
      <c r="LPP3" s="14"/>
      <c r="LPQ3" s="14"/>
      <c r="LPR3" s="14"/>
      <c r="LPS3" s="14"/>
      <c r="LPT3" s="14"/>
      <c r="LPU3" s="14"/>
      <c r="LPV3" s="14"/>
      <c r="LPW3" s="14"/>
      <c r="LPX3" s="14"/>
      <c r="LPY3" s="14"/>
      <c r="LPZ3" s="14"/>
      <c r="LQA3" s="14"/>
      <c r="LQB3" s="14"/>
      <c r="LQC3" s="14"/>
      <c r="LQD3" s="14"/>
      <c r="LQE3" s="14"/>
      <c r="LQF3" s="14"/>
      <c r="LQG3" s="14"/>
      <c r="LQH3" s="14"/>
      <c r="LQI3" s="14"/>
      <c r="LQJ3" s="14"/>
      <c r="LQK3" s="14"/>
      <c r="LQL3" s="14"/>
      <c r="LQM3" s="14"/>
      <c r="LQN3" s="14"/>
      <c r="LQO3" s="14"/>
      <c r="LQP3" s="14"/>
      <c r="LQQ3" s="14"/>
      <c r="LQR3" s="14"/>
      <c r="LQS3" s="14"/>
      <c r="LQT3" s="14"/>
      <c r="LQU3" s="14"/>
      <c r="LQV3" s="14"/>
      <c r="LQW3" s="14"/>
      <c r="LQX3" s="14"/>
      <c r="LQY3" s="14"/>
      <c r="LQZ3" s="14"/>
      <c r="LRA3" s="14"/>
      <c r="LRB3" s="14"/>
      <c r="LRC3" s="14"/>
      <c r="LRD3" s="14"/>
      <c r="LRE3" s="14"/>
      <c r="LRF3" s="14"/>
      <c r="LRG3" s="14"/>
      <c r="LRH3" s="14"/>
      <c r="LRI3" s="14"/>
      <c r="LRJ3" s="14"/>
      <c r="LRK3" s="14"/>
      <c r="LRL3" s="14"/>
      <c r="LRM3" s="14"/>
      <c r="LRN3" s="14"/>
      <c r="LRO3" s="14"/>
      <c r="LRP3" s="14"/>
      <c r="LRQ3" s="14"/>
      <c r="LRR3" s="14"/>
      <c r="LRS3" s="14"/>
      <c r="LRT3" s="14"/>
      <c r="LRU3" s="14"/>
      <c r="LRV3" s="14"/>
      <c r="LRW3" s="14"/>
      <c r="LRX3" s="14"/>
      <c r="LRY3" s="14"/>
      <c r="LRZ3" s="14"/>
      <c r="LSA3" s="14"/>
      <c r="LSB3" s="14"/>
      <c r="LSC3" s="14"/>
      <c r="LSD3" s="14"/>
      <c r="LSE3" s="14"/>
      <c r="LSF3" s="14"/>
      <c r="LSG3" s="14"/>
      <c r="LSH3" s="14"/>
      <c r="LSI3" s="14"/>
      <c r="LSJ3" s="14"/>
      <c r="LSK3" s="14"/>
      <c r="LSL3" s="14"/>
      <c r="LSM3" s="14"/>
      <c r="LSN3" s="14"/>
      <c r="LSO3" s="14"/>
      <c r="LSP3" s="14"/>
      <c r="LSQ3" s="14"/>
      <c r="LSR3" s="14"/>
      <c r="LSS3" s="14"/>
      <c r="LST3" s="14"/>
      <c r="LSU3" s="14"/>
      <c r="LSV3" s="14"/>
      <c r="LSW3" s="14"/>
      <c r="LSX3" s="14"/>
      <c r="LSY3" s="14"/>
      <c r="LSZ3" s="14"/>
      <c r="LTA3" s="14"/>
      <c r="LTB3" s="14"/>
      <c r="LTC3" s="14"/>
      <c r="LTD3" s="14"/>
      <c r="LTE3" s="14"/>
      <c r="LTF3" s="14"/>
      <c r="LTG3" s="14"/>
      <c r="LTH3" s="14"/>
      <c r="LTI3" s="14"/>
      <c r="LTJ3" s="14"/>
      <c r="LTK3" s="14"/>
      <c r="LTL3" s="14"/>
      <c r="LTM3" s="14"/>
      <c r="LTN3" s="14"/>
      <c r="LTO3" s="14"/>
      <c r="LTP3" s="14"/>
      <c r="LTQ3" s="14"/>
      <c r="LTR3" s="14"/>
      <c r="LTS3" s="14"/>
      <c r="LTT3" s="14"/>
      <c r="LTU3" s="14"/>
      <c r="LTV3" s="14"/>
      <c r="LTW3" s="14"/>
      <c r="LTX3" s="14"/>
      <c r="LTY3" s="14"/>
      <c r="LTZ3" s="14"/>
      <c r="LUA3" s="14"/>
      <c r="LUB3" s="14"/>
      <c r="LUC3" s="14"/>
      <c r="LUD3" s="14"/>
      <c r="LUE3" s="14"/>
      <c r="LUF3" s="14"/>
      <c r="LUG3" s="14"/>
      <c r="LUH3" s="14"/>
      <c r="LUI3" s="14"/>
      <c r="LUJ3" s="14"/>
      <c r="LUK3" s="14"/>
      <c r="LUL3" s="14"/>
      <c r="LUM3" s="14"/>
      <c r="LUN3" s="14"/>
      <c r="LUO3" s="14"/>
      <c r="LUP3" s="14"/>
      <c r="LUQ3" s="14"/>
      <c r="LUR3" s="14"/>
      <c r="LUS3" s="14"/>
      <c r="LUT3" s="14"/>
      <c r="LUU3" s="14"/>
      <c r="LUV3" s="14"/>
      <c r="LUW3" s="14"/>
      <c r="LUX3" s="14"/>
      <c r="LUY3" s="14"/>
      <c r="LUZ3" s="14"/>
      <c r="LVA3" s="14"/>
      <c r="LVB3" s="14"/>
      <c r="LVC3" s="14"/>
      <c r="LVD3" s="14"/>
      <c r="LVE3" s="14"/>
      <c r="LVF3" s="14"/>
      <c r="LVG3" s="14"/>
      <c r="LVH3" s="14"/>
      <c r="LVI3" s="14"/>
      <c r="LVJ3" s="14"/>
      <c r="LVK3" s="14"/>
      <c r="LVL3" s="14"/>
      <c r="LVM3" s="14"/>
      <c r="LVN3" s="14"/>
      <c r="LVO3" s="14"/>
      <c r="LVP3" s="14"/>
      <c r="LVQ3" s="14"/>
      <c r="LVR3" s="14"/>
      <c r="LVS3" s="14"/>
      <c r="LVT3" s="14"/>
      <c r="LVU3" s="14"/>
      <c r="LVV3" s="14"/>
      <c r="LVW3" s="14"/>
      <c r="LVX3" s="14"/>
      <c r="LVY3" s="14"/>
      <c r="LVZ3" s="14"/>
      <c r="LWA3" s="14"/>
      <c r="LWB3" s="14"/>
      <c r="LWC3" s="14"/>
      <c r="LWD3" s="14"/>
      <c r="LWE3" s="14"/>
      <c r="LWF3" s="14"/>
      <c r="LWG3" s="14"/>
      <c r="LWH3" s="14"/>
      <c r="LWI3" s="14"/>
      <c r="LWJ3" s="14"/>
      <c r="LWK3" s="14"/>
      <c r="LWL3" s="14"/>
      <c r="LWM3" s="14"/>
      <c r="LWN3" s="14"/>
      <c r="LWO3" s="14"/>
      <c r="LWP3" s="14"/>
      <c r="LWQ3" s="14"/>
      <c r="LWR3" s="14"/>
      <c r="LWS3" s="14"/>
      <c r="LWT3" s="14"/>
      <c r="LWU3" s="14"/>
      <c r="LWV3" s="14"/>
      <c r="LWW3" s="14"/>
      <c r="LWX3" s="14"/>
      <c r="LWY3" s="14"/>
      <c r="LWZ3" s="14"/>
      <c r="LXA3" s="14"/>
      <c r="LXB3" s="14"/>
      <c r="LXC3" s="14"/>
      <c r="LXD3" s="14"/>
      <c r="LXE3" s="14"/>
      <c r="LXF3" s="14"/>
      <c r="LXG3" s="14"/>
      <c r="LXH3" s="14"/>
      <c r="LXI3" s="14"/>
      <c r="LXJ3" s="14"/>
      <c r="LXK3" s="14"/>
      <c r="LXL3" s="14"/>
      <c r="LXM3" s="14"/>
      <c r="LXN3" s="14"/>
      <c r="LXO3" s="14"/>
      <c r="LXP3" s="14"/>
      <c r="LXQ3" s="14"/>
      <c r="LXR3" s="14"/>
      <c r="LXS3" s="14"/>
      <c r="LXT3" s="14"/>
      <c r="LXU3" s="14"/>
      <c r="LXV3" s="14"/>
      <c r="LXW3" s="14"/>
      <c r="LXX3" s="14"/>
      <c r="LXY3" s="14"/>
      <c r="LXZ3" s="14"/>
      <c r="LYA3" s="14"/>
      <c r="LYB3" s="14"/>
      <c r="LYC3" s="14"/>
      <c r="LYD3" s="14"/>
      <c r="LYE3" s="14"/>
      <c r="LYF3" s="14"/>
      <c r="LYG3" s="14"/>
      <c r="LYH3" s="14"/>
      <c r="LYI3" s="14"/>
      <c r="LYJ3" s="14"/>
      <c r="LYK3" s="14"/>
      <c r="LYL3" s="14"/>
      <c r="LYM3" s="14"/>
      <c r="LYN3" s="14"/>
      <c r="LYO3" s="14"/>
      <c r="LYP3" s="14"/>
      <c r="LYQ3" s="14"/>
      <c r="LYR3" s="14"/>
      <c r="LYS3" s="14"/>
      <c r="LYT3" s="14"/>
      <c r="LYU3" s="14"/>
      <c r="LYV3" s="14"/>
      <c r="LYW3" s="14"/>
      <c r="LYX3" s="14"/>
      <c r="LYY3" s="14"/>
      <c r="LYZ3" s="14"/>
      <c r="LZA3" s="14"/>
      <c r="LZB3" s="14"/>
      <c r="LZC3" s="14"/>
      <c r="LZD3" s="14"/>
      <c r="LZE3" s="14"/>
      <c r="LZF3" s="14"/>
      <c r="LZG3" s="14"/>
      <c r="LZH3" s="14"/>
      <c r="LZI3" s="14"/>
      <c r="LZJ3" s="14"/>
      <c r="LZK3" s="14"/>
      <c r="LZL3" s="14"/>
      <c r="LZM3" s="14"/>
      <c r="LZN3" s="14"/>
      <c r="LZO3" s="14"/>
      <c r="LZP3" s="14"/>
      <c r="LZQ3" s="14"/>
      <c r="LZR3" s="14"/>
      <c r="LZS3" s="14"/>
      <c r="LZT3" s="14"/>
      <c r="LZU3" s="14"/>
      <c r="LZV3" s="14"/>
      <c r="LZW3" s="14"/>
      <c r="LZX3" s="14"/>
      <c r="LZY3" s="14"/>
      <c r="LZZ3" s="14"/>
      <c r="MAA3" s="14"/>
      <c r="MAB3" s="14"/>
      <c r="MAC3" s="14"/>
      <c r="MAD3" s="14"/>
      <c r="MAE3" s="14"/>
      <c r="MAF3" s="14"/>
      <c r="MAG3" s="14"/>
      <c r="MAH3" s="14"/>
      <c r="MAI3" s="14"/>
      <c r="MAJ3" s="14"/>
      <c r="MAK3" s="14"/>
      <c r="MAL3" s="14"/>
      <c r="MAM3" s="14"/>
      <c r="MAN3" s="14"/>
      <c r="MAO3" s="14"/>
      <c r="MAP3" s="14"/>
      <c r="MAQ3" s="14"/>
      <c r="MAR3" s="14"/>
      <c r="MAS3" s="14"/>
      <c r="MAT3" s="14"/>
      <c r="MAU3" s="14"/>
      <c r="MAV3" s="14"/>
      <c r="MAW3" s="14"/>
      <c r="MAX3" s="14"/>
      <c r="MAY3" s="14"/>
      <c r="MAZ3" s="14"/>
      <c r="MBA3" s="14"/>
      <c r="MBB3" s="14"/>
      <c r="MBC3" s="14"/>
      <c r="MBD3" s="14"/>
      <c r="MBE3" s="14"/>
      <c r="MBF3" s="14"/>
      <c r="MBG3" s="14"/>
      <c r="MBH3" s="14"/>
      <c r="MBI3" s="14"/>
      <c r="MBJ3" s="14"/>
      <c r="MBK3" s="14"/>
      <c r="MBL3" s="14"/>
      <c r="MBM3" s="14"/>
      <c r="MBN3" s="14"/>
      <c r="MBO3" s="14"/>
      <c r="MBP3" s="14"/>
      <c r="MBQ3" s="14"/>
      <c r="MBR3" s="14"/>
      <c r="MBS3" s="14"/>
      <c r="MBT3" s="14"/>
      <c r="MBU3" s="14"/>
      <c r="MBV3" s="14"/>
      <c r="MBW3" s="14"/>
      <c r="MBX3" s="14"/>
      <c r="MBY3" s="14"/>
      <c r="MBZ3" s="14"/>
      <c r="MCA3" s="14"/>
      <c r="MCB3" s="14"/>
      <c r="MCC3" s="14"/>
      <c r="MCD3" s="14"/>
      <c r="MCE3" s="14"/>
      <c r="MCF3" s="14"/>
      <c r="MCG3" s="14"/>
      <c r="MCH3" s="14"/>
      <c r="MCI3" s="14"/>
      <c r="MCJ3" s="14"/>
      <c r="MCK3" s="14"/>
      <c r="MCL3" s="14"/>
      <c r="MCM3" s="14"/>
      <c r="MCN3" s="14"/>
      <c r="MCO3" s="14"/>
      <c r="MCP3" s="14"/>
      <c r="MCQ3" s="14"/>
      <c r="MCR3" s="14"/>
      <c r="MCS3" s="14"/>
      <c r="MCT3" s="14"/>
      <c r="MCU3" s="14"/>
      <c r="MCV3" s="14"/>
      <c r="MCW3" s="14"/>
      <c r="MCX3" s="14"/>
      <c r="MCY3" s="14"/>
      <c r="MCZ3" s="14"/>
      <c r="MDA3" s="14"/>
      <c r="MDB3" s="14"/>
      <c r="MDC3" s="14"/>
      <c r="MDD3" s="14"/>
      <c r="MDE3" s="14"/>
      <c r="MDF3" s="14"/>
      <c r="MDG3" s="14"/>
      <c r="MDH3" s="14"/>
      <c r="MDI3" s="14"/>
      <c r="MDJ3" s="14"/>
      <c r="MDK3" s="14"/>
      <c r="MDL3" s="14"/>
      <c r="MDM3" s="14"/>
      <c r="MDN3" s="14"/>
      <c r="MDO3" s="14"/>
      <c r="MDP3" s="14"/>
      <c r="MDQ3" s="14"/>
      <c r="MDR3" s="14"/>
      <c r="MDS3" s="14"/>
      <c r="MDT3" s="14"/>
      <c r="MDU3" s="14"/>
      <c r="MDV3" s="14"/>
      <c r="MDW3" s="14"/>
      <c r="MDX3" s="14"/>
      <c r="MDY3" s="14"/>
      <c r="MDZ3" s="14"/>
      <c r="MEA3" s="14"/>
      <c r="MEB3" s="14"/>
      <c r="MEC3" s="14"/>
      <c r="MED3" s="14"/>
      <c r="MEE3" s="14"/>
      <c r="MEF3" s="14"/>
      <c r="MEG3" s="14"/>
      <c r="MEH3" s="14"/>
      <c r="MEI3" s="14"/>
      <c r="MEJ3" s="14"/>
      <c r="MEK3" s="14"/>
      <c r="MEL3" s="14"/>
      <c r="MEM3" s="14"/>
      <c r="MEN3" s="14"/>
      <c r="MEO3" s="14"/>
      <c r="MEP3" s="14"/>
      <c r="MEQ3" s="14"/>
      <c r="MER3" s="14"/>
      <c r="MES3" s="14"/>
      <c r="MET3" s="14"/>
      <c r="MEU3" s="14"/>
      <c r="MEV3" s="14"/>
      <c r="MEW3" s="14"/>
      <c r="MEX3" s="14"/>
      <c r="MEY3" s="14"/>
      <c r="MEZ3" s="14"/>
      <c r="MFA3" s="14"/>
      <c r="MFB3" s="14"/>
      <c r="MFC3" s="14"/>
      <c r="MFD3" s="14"/>
      <c r="MFE3" s="14"/>
      <c r="MFF3" s="14"/>
      <c r="MFG3" s="14"/>
      <c r="MFH3" s="14"/>
      <c r="MFI3" s="14"/>
      <c r="MFJ3" s="14"/>
      <c r="MFK3" s="14"/>
      <c r="MFL3" s="14"/>
      <c r="MFM3" s="14"/>
      <c r="MFN3" s="14"/>
      <c r="MFO3" s="14"/>
      <c r="MFP3" s="14"/>
      <c r="MFQ3" s="14"/>
      <c r="MFR3" s="14"/>
      <c r="MFS3" s="14"/>
      <c r="MFT3" s="14"/>
      <c r="MFU3" s="14"/>
      <c r="MFV3" s="14"/>
      <c r="MFW3" s="14"/>
      <c r="MFX3" s="14"/>
      <c r="MFY3" s="14"/>
      <c r="MFZ3" s="14"/>
      <c r="MGA3" s="14"/>
      <c r="MGB3" s="14"/>
      <c r="MGC3" s="14"/>
      <c r="MGD3" s="14"/>
      <c r="MGE3" s="14"/>
      <c r="MGF3" s="14"/>
      <c r="MGG3" s="14"/>
      <c r="MGH3" s="14"/>
      <c r="MGI3" s="14"/>
      <c r="MGJ3" s="14"/>
      <c r="MGK3" s="14"/>
      <c r="MGL3" s="14"/>
      <c r="MGM3" s="14"/>
      <c r="MGN3" s="14"/>
      <c r="MGO3" s="14"/>
      <c r="MGP3" s="14"/>
      <c r="MGQ3" s="14"/>
      <c r="MGR3" s="14"/>
      <c r="MGS3" s="14"/>
      <c r="MGT3" s="14"/>
      <c r="MGU3" s="14"/>
      <c r="MGV3" s="14"/>
      <c r="MGW3" s="14"/>
      <c r="MGX3" s="14"/>
      <c r="MGY3" s="14"/>
      <c r="MGZ3" s="14"/>
      <c r="MHA3" s="14"/>
      <c r="MHB3" s="14"/>
      <c r="MHC3" s="14"/>
      <c r="MHD3" s="14"/>
      <c r="MHE3" s="14"/>
      <c r="MHF3" s="14"/>
      <c r="MHG3" s="14"/>
      <c r="MHH3" s="14"/>
      <c r="MHI3" s="14"/>
      <c r="MHJ3" s="14"/>
      <c r="MHK3" s="14"/>
      <c r="MHL3" s="14"/>
      <c r="MHM3" s="14"/>
      <c r="MHN3" s="14"/>
      <c r="MHO3" s="14"/>
      <c r="MHP3" s="14"/>
      <c r="MHQ3" s="14"/>
      <c r="MHR3" s="14"/>
      <c r="MHS3" s="14"/>
      <c r="MHT3" s="14"/>
      <c r="MHU3" s="14"/>
      <c r="MHV3" s="14"/>
      <c r="MHW3" s="14"/>
      <c r="MHX3" s="14"/>
      <c r="MHY3" s="14"/>
      <c r="MHZ3" s="14"/>
      <c r="MIA3" s="14"/>
      <c r="MIB3" s="14"/>
      <c r="MIC3" s="14"/>
      <c r="MID3" s="14"/>
      <c r="MIE3" s="14"/>
      <c r="MIF3" s="14"/>
      <c r="MIG3" s="14"/>
      <c r="MIH3" s="14"/>
      <c r="MII3" s="14"/>
      <c r="MIJ3" s="14"/>
      <c r="MIK3" s="14"/>
      <c r="MIL3" s="14"/>
      <c r="MIM3" s="14"/>
      <c r="MIN3" s="14"/>
      <c r="MIO3" s="14"/>
      <c r="MIP3" s="14"/>
      <c r="MIQ3" s="14"/>
      <c r="MIR3" s="14"/>
      <c r="MIS3" s="14"/>
      <c r="MIT3" s="14"/>
      <c r="MIU3" s="14"/>
      <c r="MIV3" s="14"/>
      <c r="MIW3" s="14"/>
      <c r="MIX3" s="14"/>
      <c r="MIY3" s="14"/>
      <c r="MIZ3" s="14"/>
      <c r="MJA3" s="14"/>
      <c r="MJB3" s="14"/>
      <c r="MJC3" s="14"/>
      <c r="MJD3" s="14"/>
      <c r="MJE3" s="14"/>
      <c r="MJF3" s="14"/>
      <c r="MJG3" s="14"/>
      <c r="MJH3" s="14"/>
      <c r="MJI3" s="14"/>
      <c r="MJJ3" s="14"/>
      <c r="MJK3" s="14"/>
      <c r="MJL3" s="14"/>
      <c r="MJM3" s="14"/>
      <c r="MJN3" s="14"/>
      <c r="MJO3" s="14"/>
      <c r="MJP3" s="14"/>
      <c r="MJQ3" s="14"/>
      <c r="MJR3" s="14"/>
      <c r="MJS3" s="14"/>
      <c r="MJT3" s="14"/>
      <c r="MJU3" s="14"/>
      <c r="MJV3" s="14"/>
      <c r="MJW3" s="14"/>
      <c r="MJX3" s="14"/>
      <c r="MJY3" s="14"/>
      <c r="MJZ3" s="14"/>
      <c r="MKA3" s="14"/>
      <c r="MKB3" s="14"/>
      <c r="MKC3" s="14"/>
      <c r="MKD3" s="14"/>
      <c r="MKE3" s="14"/>
      <c r="MKF3" s="14"/>
      <c r="MKG3" s="14"/>
      <c r="MKH3" s="14"/>
      <c r="MKI3" s="14"/>
      <c r="MKJ3" s="14"/>
      <c r="MKK3" s="14"/>
      <c r="MKL3" s="14"/>
      <c r="MKM3" s="14"/>
      <c r="MKN3" s="14"/>
      <c r="MKO3" s="14"/>
      <c r="MKP3" s="14"/>
      <c r="MKQ3" s="14"/>
      <c r="MKR3" s="14"/>
      <c r="MKS3" s="14"/>
      <c r="MKT3" s="14"/>
      <c r="MKU3" s="14"/>
      <c r="MKV3" s="14"/>
      <c r="MKW3" s="14"/>
      <c r="MKX3" s="14"/>
      <c r="MKY3" s="14"/>
      <c r="MKZ3" s="14"/>
      <c r="MLA3" s="14"/>
      <c r="MLB3" s="14"/>
      <c r="MLC3" s="14"/>
      <c r="MLD3" s="14"/>
      <c r="MLE3" s="14"/>
      <c r="MLF3" s="14"/>
      <c r="MLG3" s="14"/>
      <c r="MLH3" s="14"/>
      <c r="MLI3" s="14"/>
      <c r="MLJ3" s="14"/>
      <c r="MLK3" s="14"/>
      <c r="MLL3" s="14"/>
      <c r="MLM3" s="14"/>
      <c r="MLN3" s="14"/>
      <c r="MLO3" s="14"/>
      <c r="MLP3" s="14"/>
      <c r="MLQ3" s="14"/>
      <c r="MLR3" s="14"/>
      <c r="MLS3" s="14"/>
      <c r="MLT3" s="14"/>
      <c r="MLU3" s="14"/>
      <c r="MLV3" s="14"/>
      <c r="MLW3" s="14"/>
      <c r="MLX3" s="14"/>
      <c r="MLY3" s="14"/>
      <c r="MLZ3" s="14"/>
      <c r="MMA3" s="14"/>
      <c r="MMB3" s="14"/>
      <c r="MMC3" s="14"/>
      <c r="MMD3" s="14"/>
      <c r="MME3" s="14"/>
      <c r="MMF3" s="14"/>
      <c r="MMG3" s="14"/>
      <c r="MMH3" s="14"/>
      <c r="MMI3" s="14"/>
      <c r="MMJ3" s="14"/>
      <c r="MMK3" s="14"/>
      <c r="MML3" s="14"/>
      <c r="MMM3" s="14"/>
      <c r="MMN3" s="14"/>
      <c r="MMO3" s="14"/>
      <c r="MMP3" s="14"/>
      <c r="MMQ3" s="14"/>
      <c r="MMR3" s="14"/>
      <c r="MMS3" s="14"/>
      <c r="MMT3" s="14"/>
      <c r="MMU3" s="14"/>
      <c r="MMV3" s="14"/>
      <c r="MMW3" s="14"/>
      <c r="MMX3" s="14"/>
      <c r="MMY3" s="14"/>
      <c r="MMZ3" s="14"/>
      <c r="MNA3" s="14"/>
      <c r="MNB3" s="14"/>
      <c r="MNC3" s="14"/>
      <c r="MND3" s="14"/>
      <c r="MNE3" s="14"/>
      <c r="MNF3" s="14"/>
      <c r="MNG3" s="14"/>
      <c r="MNH3" s="14"/>
      <c r="MNI3" s="14"/>
      <c r="MNJ3" s="14"/>
      <c r="MNK3" s="14"/>
      <c r="MNL3" s="14"/>
      <c r="MNM3" s="14"/>
      <c r="MNN3" s="14"/>
      <c r="MNO3" s="14"/>
      <c r="MNP3" s="14"/>
      <c r="MNQ3" s="14"/>
      <c r="MNR3" s="14"/>
      <c r="MNS3" s="14"/>
      <c r="MNT3" s="14"/>
      <c r="MNU3" s="14"/>
      <c r="MNV3" s="14"/>
      <c r="MNW3" s="14"/>
      <c r="MNX3" s="14"/>
      <c r="MNY3" s="14"/>
      <c r="MNZ3" s="14"/>
      <c r="MOA3" s="14"/>
      <c r="MOB3" s="14"/>
      <c r="MOC3" s="14"/>
      <c r="MOD3" s="14"/>
      <c r="MOE3" s="14"/>
      <c r="MOF3" s="14"/>
      <c r="MOG3" s="14"/>
      <c r="MOH3" s="14"/>
      <c r="MOI3" s="14"/>
      <c r="MOJ3" s="14"/>
      <c r="MOK3" s="14"/>
      <c r="MOL3" s="14"/>
      <c r="MOM3" s="14"/>
      <c r="MON3" s="14"/>
      <c r="MOO3" s="14"/>
      <c r="MOP3" s="14"/>
      <c r="MOQ3" s="14"/>
      <c r="MOR3" s="14"/>
      <c r="MOS3" s="14"/>
      <c r="MOT3" s="14"/>
      <c r="MOU3" s="14"/>
      <c r="MOV3" s="14"/>
      <c r="MOW3" s="14"/>
      <c r="MOX3" s="14"/>
      <c r="MOY3" s="14"/>
      <c r="MOZ3" s="14"/>
      <c r="MPA3" s="14"/>
      <c r="MPB3" s="14"/>
      <c r="MPC3" s="14"/>
      <c r="MPD3" s="14"/>
      <c r="MPE3" s="14"/>
      <c r="MPF3" s="14"/>
      <c r="MPG3" s="14"/>
      <c r="MPH3" s="14"/>
      <c r="MPI3" s="14"/>
      <c r="MPJ3" s="14"/>
      <c r="MPK3" s="14"/>
      <c r="MPL3" s="14"/>
      <c r="MPM3" s="14"/>
      <c r="MPN3" s="14"/>
      <c r="MPO3" s="14"/>
      <c r="MPP3" s="14"/>
      <c r="MPQ3" s="14"/>
      <c r="MPR3" s="14"/>
      <c r="MPS3" s="14"/>
      <c r="MPT3" s="14"/>
      <c r="MPU3" s="14"/>
      <c r="MPV3" s="14"/>
      <c r="MPW3" s="14"/>
      <c r="MPX3" s="14"/>
      <c r="MPY3" s="14"/>
      <c r="MPZ3" s="14"/>
      <c r="MQA3" s="14"/>
      <c r="MQB3" s="14"/>
      <c r="MQC3" s="14"/>
      <c r="MQD3" s="14"/>
      <c r="MQE3" s="14"/>
      <c r="MQF3" s="14"/>
      <c r="MQG3" s="14"/>
      <c r="MQH3" s="14"/>
      <c r="MQI3" s="14"/>
      <c r="MQJ3" s="14"/>
      <c r="MQK3" s="14"/>
      <c r="MQL3" s="14"/>
      <c r="MQM3" s="14"/>
      <c r="MQN3" s="14"/>
      <c r="MQO3" s="14"/>
      <c r="MQP3" s="14"/>
      <c r="MQQ3" s="14"/>
      <c r="MQR3" s="14"/>
      <c r="MQS3" s="14"/>
      <c r="MQT3" s="14"/>
      <c r="MQU3" s="14"/>
      <c r="MQV3" s="14"/>
      <c r="MQW3" s="14"/>
      <c r="MQX3" s="14"/>
      <c r="MQY3" s="14"/>
      <c r="MQZ3" s="14"/>
      <c r="MRA3" s="14"/>
      <c r="MRB3" s="14"/>
      <c r="MRC3" s="14"/>
      <c r="MRD3" s="14"/>
      <c r="MRE3" s="14"/>
      <c r="MRF3" s="14"/>
      <c r="MRG3" s="14"/>
      <c r="MRH3" s="14"/>
      <c r="MRI3" s="14"/>
      <c r="MRJ3" s="14"/>
      <c r="MRK3" s="14"/>
      <c r="MRL3" s="14"/>
      <c r="MRM3" s="14"/>
      <c r="MRN3" s="14"/>
      <c r="MRO3" s="14"/>
      <c r="MRP3" s="14"/>
      <c r="MRQ3" s="14"/>
      <c r="MRR3" s="14"/>
      <c r="MRS3" s="14"/>
      <c r="MRT3" s="14"/>
      <c r="MRU3" s="14"/>
      <c r="MRV3" s="14"/>
      <c r="MRW3" s="14"/>
      <c r="MRX3" s="14"/>
      <c r="MRY3" s="14"/>
      <c r="MRZ3" s="14"/>
      <c r="MSA3" s="14"/>
      <c r="MSB3" s="14"/>
      <c r="MSC3" s="14"/>
      <c r="MSD3" s="14"/>
      <c r="MSE3" s="14"/>
      <c r="MSF3" s="14"/>
      <c r="MSG3" s="14"/>
      <c r="MSH3" s="14"/>
      <c r="MSI3" s="14"/>
      <c r="MSJ3" s="14"/>
      <c r="MSK3" s="14"/>
      <c r="MSL3" s="14"/>
      <c r="MSM3" s="14"/>
      <c r="MSN3" s="14"/>
      <c r="MSO3" s="14"/>
      <c r="MSP3" s="14"/>
      <c r="MSQ3" s="14"/>
      <c r="MSR3" s="14"/>
      <c r="MSS3" s="14"/>
      <c r="MST3" s="14"/>
      <c r="MSU3" s="14"/>
      <c r="MSV3" s="14"/>
      <c r="MSW3" s="14"/>
      <c r="MSX3" s="14"/>
      <c r="MSY3" s="14"/>
      <c r="MSZ3" s="14"/>
      <c r="MTA3" s="14"/>
      <c r="MTB3" s="14"/>
      <c r="MTC3" s="14"/>
      <c r="MTD3" s="14"/>
      <c r="MTE3" s="14"/>
      <c r="MTF3" s="14"/>
      <c r="MTG3" s="14"/>
      <c r="MTH3" s="14"/>
      <c r="MTI3" s="14"/>
      <c r="MTJ3" s="14"/>
      <c r="MTK3" s="14"/>
      <c r="MTL3" s="14"/>
      <c r="MTM3" s="14"/>
      <c r="MTN3" s="14"/>
      <c r="MTO3" s="14"/>
      <c r="MTP3" s="14"/>
      <c r="MTQ3" s="14"/>
      <c r="MTR3" s="14"/>
      <c r="MTS3" s="14"/>
      <c r="MTT3" s="14"/>
      <c r="MTU3" s="14"/>
      <c r="MTV3" s="14"/>
      <c r="MTW3" s="14"/>
      <c r="MTX3" s="14"/>
      <c r="MTY3" s="14"/>
      <c r="MTZ3" s="14"/>
      <c r="MUA3" s="14"/>
      <c r="MUB3" s="14"/>
      <c r="MUC3" s="14"/>
      <c r="MUD3" s="14"/>
      <c r="MUE3" s="14"/>
      <c r="MUF3" s="14"/>
      <c r="MUG3" s="14"/>
      <c r="MUH3" s="14"/>
      <c r="MUI3" s="14"/>
      <c r="MUJ3" s="14"/>
      <c r="MUK3" s="14"/>
      <c r="MUL3" s="14"/>
      <c r="MUM3" s="14"/>
      <c r="MUN3" s="14"/>
      <c r="MUO3" s="14"/>
      <c r="MUP3" s="14"/>
      <c r="MUQ3" s="14"/>
      <c r="MUR3" s="14"/>
      <c r="MUS3" s="14"/>
      <c r="MUT3" s="14"/>
      <c r="MUU3" s="14"/>
      <c r="MUV3" s="14"/>
      <c r="MUW3" s="14"/>
      <c r="MUX3" s="14"/>
      <c r="MUY3" s="14"/>
      <c r="MUZ3" s="14"/>
      <c r="MVA3" s="14"/>
      <c r="MVB3" s="14"/>
      <c r="MVC3" s="14"/>
      <c r="MVD3" s="14"/>
      <c r="MVE3" s="14"/>
      <c r="MVF3" s="14"/>
      <c r="MVG3" s="14"/>
      <c r="MVH3" s="14"/>
      <c r="MVI3" s="14"/>
      <c r="MVJ3" s="14"/>
      <c r="MVK3" s="14"/>
      <c r="MVL3" s="14"/>
      <c r="MVM3" s="14"/>
      <c r="MVN3" s="14"/>
      <c r="MVO3" s="14"/>
      <c r="MVP3" s="14"/>
      <c r="MVQ3" s="14"/>
      <c r="MVR3" s="14"/>
      <c r="MVS3" s="14"/>
      <c r="MVT3" s="14"/>
      <c r="MVU3" s="14"/>
      <c r="MVV3" s="14"/>
      <c r="MVW3" s="14"/>
      <c r="MVX3" s="14"/>
      <c r="MVY3" s="14"/>
      <c r="MVZ3" s="14"/>
      <c r="MWA3" s="14"/>
      <c r="MWB3" s="14"/>
      <c r="MWC3" s="14"/>
      <c r="MWD3" s="14"/>
      <c r="MWE3" s="14"/>
      <c r="MWF3" s="14"/>
      <c r="MWG3" s="14"/>
      <c r="MWH3" s="14"/>
      <c r="MWI3" s="14"/>
      <c r="MWJ3" s="14"/>
      <c r="MWK3" s="14"/>
      <c r="MWL3" s="14"/>
      <c r="MWM3" s="14"/>
      <c r="MWN3" s="14"/>
      <c r="MWO3" s="14"/>
      <c r="MWP3" s="14"/>
      <c r="MWQ3" s="14"/>
      <c r="MWR3" s="14"/>
      <c r="MWS3" s="14"/>
      <c r="MWT3" s="14"/>
      <c r="MWU3" s="14"/>
      <c r="MWV3" s="14"/>
      <c r="MWW3" s="14"/>
      <c r="MWX3" s="14"/>
      <c r="MWY3" s="14"/>
      <c r="MWZ3" s="14"/>
      <c r="MXA3" s="14"/>
      <c r="MXB3" s="14"/>
      <c r="MXC3" s="14"/>
      <c r="MXD3" s="14"/>
      <c r="MXE3" s="14"/>
      <c r="MXF3" s="14"/>
      <c r="MXG3" s="14"/>
      <c r="MXH3" s="14"/>
      <c r="MXI3" s="14"/>
      <c r="MXJ3" s="14"/>
      <c r="MXK3" s="14"/>
      <c r="MXL3" s="14"/>
      <c r="MXM3" s="14"/>
      <c r="MXN3" s="14"/>
      <c r="MXO3" s="14"/>
      <c r="MXP3" s="14"/>
      <c r="MXQ3" s="14"/>
      <c r="MXR3" s="14"/>
      <c r="MXS3" s="14"/>
      <c r="MXT3" s="14"/>
      <c r="MXU3" s="14"/>
      <c r="MXV3" s="14"/>
      <c r="MXW3" s="14"/>
      <c r="MXX3" s="14"/>
      <c r="MXY3" s="14"/>
      <c r="MXZ3" s="14"/>
      <c r="MYA3" s="14"/>
      <c r="MYB3" s="14"/>
      <c r="MYC3" s="14"/>
      <c r="MYD3" s="14"/>
      <c r="MYE3" s="14"/>
      <c r="MYF3" s="14"/>
      <c r="MYG3" s="14"/>
      <c r="MYH3" s="14"/>
      <c r="MYI3" s="14"/>
      <c r="MYJ3" s="14"/>
      <c r="MYK3" s="14"/>
      <c r="MYL3" s="14"/>
      <c r="MYM3" s="14"/>
      <c r="MYN3" s="14"/>
      <c r="MYO3" s="14"/>
      <c r="MYP3" s="14"/>
      <c r="MYQ3" s="14"/>
      <c r="MYR3" s="14"/>
      <c r="MYS3" s="14"/>
      <c r="MYT3" s="14"/>
      <c r="MYU3" s="14"/>
      <c r="MYV3" s="14"/>
      <c r="MYW3" s="14"/>
      <c r="MYX3" s="14"/>
      <c r="MYY3" s="14"/>
      <c r="MYZ3" s="14"/>
      <c r="MZA3" s="14"/>
      <c r="MZB3" s="14"/>
      <c r="MZC3" s="14"/>
      <c r="MZD3" s="14"/>
      <c r="MZE3" s="14"/>
      <c r="MZF3" s="14"/>
      <c r="MZG3" s="14"/>
      <c r="MZH3" s="14"/>
      <c r="MZI3" s="14"/>
      <c r="MZJ3" s="14"/>
      <c r="MZK3" s="14"/>
      <c r="MZL3" s="14"/>
      <c r="MZM3" s="14"/>
      <c r="MZN3" s="14"/>
      <c r="MZO3" s="14"/>
      <c r="MZP3" s="14"/>
      <c r="MZQ3" s="14"/>
      <c r="MZR3" s="14"/>
      <c r="MZS3" s="14"/>
      <c r="MZT3" s="14"/>
      <c r="MZU3" s="14"/>
      <c r="MZV3" s="14"/>
      <c r="MZW3" s="14"/>
      <c r="MZX3" s="14"/>
      <c r="MZY3" s="14"/>
      <c r="MZZ3" s="14"/>
      <c r="NAA3" s="14"/>
      <c r="NAB3" s="14"/>
      <c r="NAC3" s="14"/>
      <c r="NAD3" s="14"/>
      <c r="NAE3" s="14"/>
      <c r="NAF3" s="14"/>
      <c r="NAG3" s="14"/>
      <c r="NAH3" s="14"/>
      <c r="NAI3" s="14"/>
      <c r="NAJ3" s="14"/>
      <c r="NAK3" s="14"/>
      <c r="NAL3" s="14"/>
      <c r="NAM3" s="14"/>
      <c r="NAN3" s="14"/>
      <c r="NAO3" s="14"/>
      <c r="NAP3" s="14"/>
      <c r="NAQ3" s="14"/>
      <c r="NAR3" s="14"/>
      <c r="NAS3" s="14"/>
      <c r="NAT3" s="14"/>
      <c r="NAU3" s="14"/>
      <c r="NAV3" s="14"/>
      <c r="NAW3" s="14"/>
      <c r="NAX3" s="14"/>
      <c r="NAY3" s="14"/>
      <c r="NAZ3" s="14"/>
      <c r="NBA3" s="14"/>
      <c r="NBB3" s="14"/>
      <c r="NBC3" s="14"/>
      <c r="NBD3" s="14"/>
      <c r="NBE3" s="14"/>
      <c r="NBF3" s="14"/>
      <c r="NBG3" s="14"/>
      <c r="NBH3" s="14"/>
      <c r="NBI3" s="14"/>
      <c r="NBJ3" s="14"/>
      <c r="NBK3" s="14"/>
      <c r="NBL3" s="14"/>
      <c r="NBM3" s="14"/>
      <c r="NBN3" s="14"/>
      <c r="NBO3" s="14"/>
      <c r="NBP3" s="14"/>
      <c r="NBQ3" s="14"/>
      <c r="NBR3" s="14"/>
      <c r="NBS3" s="14"/>
      <c r="NBT3" s="14"/>
      <c r="NBU3" s="14"/>
      <c r="NBV3" s="14"/>
      <c r="NBW3" s="14"/>
      <c r="NBX3" s="14"/>
      <c r="NBY3" s="14"/>
      <c r="NBZ3" s="14"/>
      <c r="NCA3" s="14"/>
      <c r="NCB3" s="14"/>
      <c r="NCC3" s="14"/>
      <c r="NCD3" s="14"/>
      <c r="NCE3" s="14"/>
      <c r="NCF3" s="14"/>
      <c r="NCG3" s="14"/>
      <c r="NCH3" s="14"/>
      <c r="NCI3" s="14"/>
      <c r="NCJ3" s="14"/>
      <c r="NCK3" s="14"/>
      <c r="NCL3" s="14"/>
      <c r="NCM3" s="14"/>
      <c r="NCN3" s="14"/>
      <c r="NCO3" s="14"/>
      <c r="NCP3" s="14"/>
      <c r="NCQ3" s="14"/>
      <c r="NCR3" s="14"/>
      <c r="NCS3" s="14"/>
      <c r="NCT3" s="14"/>
      <c r="NCU3" s="14"/>
      <c r="NCV3" s="14"/>
      <c r="NCW3" s="14"/>
      <c r="NCX3" s="14"/>
      <c r="NCY3" s="14"/>
      <c r="NCZ3" s="14"/>
      <c r="NDA3" s="14"/>
      <c r="NDB3" s="14"/>
      <c r="NDC3" s="14"/>
      <c r="NDD3" s="14"/>
      <c r="NDE3" s="14"/>
      <c r="NDF3" s="14"/>
      <c r="NDG3" s="14"/>
      <c r="NDH3" s="14"/>
      <c r="NDI3" s="14"/>
      <c r="NDJ3" s="14"/>
      <c r="NDK3" s="14"/>
      <c r="NDL3" s="14"/>
      <c r="NDM3" s="14"/>
      <c r="NDN3" s="14"/>
      <c r="NDO3" s="14"/>
      <c r="NDP3" s="14"/>
      <c r="NDQ3" s="14"/>
      <c r="NDR3" s="14"/>
      <c r="NDS3" s="14"/>
      <c r="NDT3" s="14"/>
      <c r="NDU3" s="14"/>
      <c r="NDV3" s="14"/>
      <c r="NDW3" s="14"/>
      <c r="NDX3" s="14"/>
      <c r="NDY3" s="14"/>
      <c r="NDZ3" s="14"/>
      <c r="NEA3" s="14"/>
      <c r="NEB3" s="14"/>
      <c r="NEC3" s="14"/>
      <c r="NED3" s="14"/>
      <c r="NEE3" s="14"/>
      <c r="NEF3" s="14"/>
      <c r="NEG3" s="14"/>
      <c r="NEH3" s="14"/>
      <c r="NEI3" s="14"/>
      <c r="NEJ3" s="14"/>
      <c r="NEK3" s="14"/>
      <c r="NEL3" s="14"/>
      <c r="NEM3" s="14"/>
      <c r="NEN3" s="14"/>
      <c r="NEO3" s="14"/>
      <c r="NEP3" s="14"/>
      <c r="NEQ3" s="14"/>
      <c r="NER3" s="14"/>
      <c r="NES3" s="14"/>
      <c r="NET3" s="14"/>
      <c r="NEU3" s="14"/>
      <c r="NEV3" s="14"/>
      <c r="NEW3" s="14"/>
      <c r="NEX3" s="14"/>
      <c r="NEY3" s="14"/>
      <c r="NEZ3" s="14"/>
      <c r="NFA3" s="14"/>
      <c r="NFB3" s="14"/>
      <c r="NFC3" s="14"/>
      <c r="NFD3" s="14"/>
      <c r="NFE3" s="14"/>
      <c r="NFF3" s="14"/>
      <c r="NFG3" s="14"/>
      <c r="NFH3" s="14"/>
      <c r="NFI3" s="14"/>
      <c r="NFJ3" s="14"/>
      <c r="NFK3" s="14"/>
      <c r="NFL3" s="14"/>
      <c r="NFM3" s="14"/>
      <c r="NFN3" s="14"/>
      <c r="NFO3" s="14"/>
      <c r="NFP3" s="14"/>
      <c r="NFQ3" s="14"/>
      <c r="NFR3" s="14"/>
      <c r="NFS3" s="14"/>
      <c r="NFT3" s="14"/>
      <c r="NFU3" s="14"/>
      <c r="NFV3" s="14"/>
      <c r="NFW3" s="14"/>
      <c r="NFX3" s="14"/>
      <c r="NFY3" s="14"/>
      <c r="NFZ3" s="14"/>
      <c r="NGA3" s="14"/>
      <c r="NGB3" s="14"/>
      <c r="NGC3" s="14"/>
      <c r="NGD3" s="14"/>
      <c r="NGE3" s="14"/>
      <c r="NGF3" s="14"/>
      <c r="NGG3" s="14"/>
      <c r="NGH3" s="14"/>
      <c r="NGI3" s="14"/>
      <c r="NGJ3" s="14"/>
      <c r="NGK3" s="14"/>
      <c r="NGL3" s="14"/>
      <c r="NGM3" s="14"/>
      <c r="NGN3" s="14"/>
      <c r="NGO3" s="14"/>
      <c r="NGP3" s="14"/>
      <c r="NGQ3" s="14"/>
      <c r="NGR3" s="14"/>
      <c r="NGS3" s="14"/>
      <c r="NGT3" s="14"/>
      <c r="NGU3" s="14"/>
      <c r="NGV3" s="14"/>
      <c r="NGW3" s="14"/>
      <c r="NGX3" s="14"/>
      <c r="NGY3" s="14"/>
      <c r="NGZ3" s="14"/>
      <c r="NHA3" s="14"/>
      <c r="NHB3" s="14"/>
      <c r="NHC3" s="14"/>
      <c r="NHD3" s="14"/>
      <c r="NHE3" s="14"/>
      <c r="NHF3" s="14"/>
      <c r="NHG3" s="14"/>
      <c r="NHH3" s="14"/>
      <c r="NHI3" s="14"/>
      <c r="NHJ3" s="14"/>
      <c r="NHK3" s="14"/>
      <c r="NHL3" s="14"/>
      <c r="NHM3" s="14"/>
      <c r="NHN3" s="14"/>
      <c r="NHO3" s="14"/>
      <c r="NHP3" s="14"/>
      <c r="NHQ3" s="14"/>
      <c r="NHR3" s="14"/>
      <c r="NHS3" s="14"/>
      <c r="NHT3" s="14"/>
      <c r="NHU3" s="14"/>
      <c r="NHV3" s="14"/>
      <c r="NHW3" s="14"/>
      <c r="NHX3" s="14"/>
      <c r="NHY3" s="14"/>
      <c r="NHZ3" s="14"/>
      <c r="NIA3" s="14"/>
      <c r="NIB3" s="14"/>
      <c r="NIC3" s="14"/>
      <c r="NID3" s="14"/>
      <c r="NIE3" s="14"/>
      <c r="NIF3" s="14"/>
      <c r="NIG3" s="14"/>
      <c r="NIH3" s="14"/>
      <c r="NII3" s="14"/>
      <c r="NIJ3" s="14"/>
      <c r="NIK3" s="14"/>
      <c r="NIL3" s="14"/>
      <c r="NIM3" s="14"/>
      <c r="NIN3" s="14"/>
      <c r="NIO3" s="14"/>
      <c r="NIP3" s="14"/>
      <c r="NIQ3" s="14"/>
      <c r="NIR3" s="14"/>
      <c r="NIS3" s="14"/>
      <c r="NIT3" s="14"/>
      <c r="NIU3" s="14"/>
      <c r="NIV3" s="14"/>
      <c r="NIW3" s="14"/>
      <c r="NIX3" s="14"/>
      <c r="NIY3" s="14"/>
      <c r="NIZ3" s="14"/>
      <c r="NJA3" s="14"/>
      <c r="NJB3" s="14"/>
      <c r="NJC3" s="14"/>
      <c r="NJD3" s="14"/>
      <c r="NJE3" s="14"/>
      <c r="NJF3" s="14"/>
      <c r="NJG3" s="14"/>
      <c r="NJH3" s="14"/>
      <c r="NJI3" s="14"/>
      <c r="NJJ3" s="14"/>
      <c r="NJK3" s="14"/>
      <c r="NJL3" s="14"/>
      <c r="NJM3" s="14"/>
      <c r="NJN3" s="14"/>
      <c r="NJO3" s="14"/>
      <c r="NJP3" s="14"/>
      <c r="NJQ3" s="14"/>
      <c r="NJR3" s="14"/>
      <c r="NJS3" s="14"/>
      <c r="NJT3" s="14"/>
      <c r="NJU3" s="14"/>
      <c r="NJV3" s="14"/>
      <c r="NJW3" s="14"/>
      <c r="NJX3" s="14"/>
      <c r="NJY3" s="14"/>
      <c r="NJZ3" s="14"/>
      <c r="NKA3" s="14"/>
      <c r="NKB3" s="14"/>
      <c r="NKC3" s="14"/>
      <c r="NKD3" s="14"/>
      <c r="NKE3" s="14"/>
      <c r="NKF3" s="14"/>
      <c r="NKG3" s="14"/>
      <c r="NKH3" s="14"/>
      <c r="NKI3" s="14"/>
      <c r="NKJ3" s="14"/>
      <c r="NKK3" s="14"/>
      <c r="NKL3" s="14"/>
      <c r="NKM3" s="14"/>
      <c r="NKN3" s="14"/>
      <c r="NKO3" s="14"/>
      <c r="NKP3" s="14"/>
      <c r="NKQ3" s="14"/>
      <c r="NKR3" s="14"/>
      <c r="NKS3" s="14"/>
      <c r="NKT3" s="14"/>
      <c r="NKU3" s="14"/>
      <c r="NKV3" s="14"/>
      <c r="NKW3" s="14"/>
      <c r="NKX3" s="14"/>
      <c r="NKY3" s="14"/>
      <c r="NKZ3" s="14"/>
      <c r="NLA3" s="14"/>
      <c r="NLB3" s="14"/>
      <c r="NLC3" s="14"/>
      <c r="NLD3" s="14"/>
      <c r="NLE3" s="14"/>
      <c r="NLF3" s="14"/>
      <c r="NLG3" s="14"/>
      <c r="NLH3" s="14"/>
      <c r="NLI3" s="14"/>
      <c r="NLJ3" s="14"/>
      <c r="NLK3" s="14"/>
      <c r="NLL3" s="14"/>
      <c r="NLM3" s="14"/>
      <c r="NLN3" s="14"/>
      <c r="NLO3" s="14"/>
      <c r="NLP3" s="14"/>
      <c r="NLQ3" s="14"/>
      <c r="NLR3" s="14"/>
      <c r="NLS3" s="14"/>
      <c r="NLT3" s="14"/>
      <c r="NLU3" s="14"/>
      <c r="NLV3" s="14"/>
      <c r="NLW3" s="14"/>
      <c r="NLX3" s="14"/>
      <c r="NLY3" s="14"/>
      <c r="NLZ3" s="14"/>
      <c r="NMA3" s="14"/>
      <c r="NMB3" s="14"/>
      <c r="NMC3" s="14"/>
      <c r="NMD3" s="14"/>
      <c r="NME3" s="14"/>
      <c r="NMF3" s="14"/>
      <c r="NMG3" s="14"/>
      <c r="NMH3" s="14"/>
      <c r="NMI3" s="14"/>
      <c r="NMJ3" s="14"/>
      <c r="NMK3" s="14"/>
      <c r="NML3" s="14"/>
      <c r="NMM3" s="14"/>
      <c r="NMN3" s="14"/>
      <c r="NMO3" s="14"/>
      <c r="NMP3" s="14"/>
      <c r="NMQ3" s="14"/>
      <c r="NMR3" s="14"/>
      <c r="NMS3" s="14"/>
      <c r="NMT3" s="14"/>
      <c r="NMU3" s="14"/>
      <c r="NMV3" s="14"/>
      <c r="NMW3" s="14"/>
      <c r="NMX3" s="14"/>
      <c r="NMY3" s="14"/>
      <c r="NMZ3" s="14"/>
      <c r="NNA3" s="14"/>
      <c r="NNB3" s="14"/>
      <c r="NNC3" s="14"/>
      <c r="NND3" s="14"/>
      <c r="NNE3" s="14"/>
      <c r="NNF3" s="14"/>
      <c r="NNG3" s="14"/>
      <c r="NNH3" s="14"/>
      <c r="NNI3" s="14"/>
      <c r="NNJ3" s="14"/>
      <c r="NNK3" s="14"/>
      <c r="NNL3" s="14"/>
      <c r="NNM3" s="14"/>
      <c r="NNN3" s="14"/>
      <c r="NNO3" s="14"/>
      <c r="NNP3" s="14"/>
      <c r="NNQ3" s="14"/>
      <c r="NNR3" s="14"/>
      <c r="NNS3" s="14"/>
      <c r="NNT3" s="14"/>
      <c r="NNU3" s="14"/>
      <c r="NNV3" s="14"/>
      <c r="NNW3" s="14"/>
      <c r="NNX3" s="14"/>
      <c r="NNY3" s="14"/>
      <c r="NNZ3" s="14"/>
      <c r="NOA3" s="14"/>
      <c r="NOB3" s="14"/>
      <c r="NOC3" s="14"/>
      <c r="NOD3" s="14"/>
      <c r="NOE3" s="14"/>
      <c r="NOF3" s="14"/>
      <c r="NOG3" s="14"/>
      <c r="NOH3" s="14"/>
      <c r="NOI3" s="14"/>
      <c r="NOJ3" s="14"/>
      <c r="NOK3" s="14"/>
      <c r="NOL3" s="14"/>
      <c r="NOM3" s="14"/>
      <c r="NON3" s="14"/>
      <c r="NOO3" s="14"/>
      <c r="NOP3" s="14"/>
      <c r="NOQ3" s="14"/>
      <c r="NOR3" s="14"/>
      <c r="NOS3" s="14"/>
      <c r="NOT3" s="14"/>
      <c r="NOU3" s="14"/>
      <c r="NOV3" s="14"/>
      <c r="NOW3" s="14"/>
      <c r="NOX3" s="14"/>
      <c r="NOY3" s="14"/>
      <c r="NOZ3" s="14"/>
      <c r="NPA3" s="14"/>
      <c r="NPB3" s="14"/>
      <c r="NPC3" s="14"/>
      <c r="NPD3" s="14"/>
      <c r="NPE3" s="14"/>
      <c r="NPF3" s="14"/>
      <c r="NPG3" s="14"/>
      <c r="NPH3" s="14"/>
      <c r="NPI3" s="14"/>
      <c r="NPJ3" s="14"/>
      <c r="NPK3" s="14"/>
      <c r="NPL3" s="14"/>
      <c r="NPM3" s="14"/>
      <c r="NPN3" s="14"/>
      <c r="NPO3" s="14"/>
      <c r="NPP3" s="14"/>
      <c r="NPQ3" s="14"/>
      <c r="NPR3" s="14"/>
      <c r="NPS3" s="14"/>
      <c r="NPT3" s="14"/>
      <c r="NPU3" s="14"/>
      <c r="NPV3" s="14"/>
      <c r="NPW3" s="14"/>
      <c r="NPX3" s="14"/>
      <c r="NPY3" s="14"/>
      <c r="NPZ3" s="14"/>
      <c r="NQA3" s="14"/>
      <c r="NQB3" s="14"/>
      <c r="NQC3" s="14"/>
      <c r="NQD3" s="14"/>
      <c r="NQE3" s="14"/>
      <c r="NQF3" s="14"/>
      <c r="NQG3" s="14"/>
      <c r="NQH3" s="14"/>
      <c r="NQI3" s="14"/>
      <c r="NQJ3" s="14"/>
      <c r="NQK3" s="14"/>
      <c r="NQL3" s="14"/>
      <c r="NQM3" s="14"/>
      <c r="NQN3" s="14"/>
      <c r="NQO3" s="14"/>
      <c r="NQP3" s="14"/>
      <c r="NQQ3" s="14"/>
      <c r="NQR3" s="14"/>
      <c r="NQS3" s="14"/>
      <c r="NQT3" s="14"/>
      <c r="NQU3" s="14"/>
      <c r="NQV3" s="14"/>
      <c r="NQW3" s="14"/>
      <c r="NQX3" s="14"/>
      <c r="NQY3" s="14"/>
      <c r="NQZ3" s="14"/>
      <c r="NRA3" s="14"/>
      <c r="NRB3" s="14"/>
      <c r="NRC3" s="14"/>
      <c r="NRD3" s="14"/>
      <c r="NRE3" s="14"/>
      <c r="NRF3" s="14"/>
      <c r="NRG3" s="14"/>
      <c r="NRH3" s="14"/>
      <c r="NRI3" s="14"/>
      <c r="NRJ3" s="14"/>
      <c r="NRK3" s="14"/>
      <c r="NRL3" s="14"/>
      <c r="NRM3" s="14"/>
      <c r="NRN3" s="14"/>
      <c r="NRO3" s="14"/>
      <c r="NRP3" s="14"/>
      <c r="NRQ3" s="14"/>
      <c r="NRR3" s="14"/>
      <c r="NRS3" s="14"/>
      <c r="NRT3" s="14"/>
      <c r="NRU3" s="14"/>
      <c r="NRV3" s="14"/>
      <c r="NRW3" s="14"/>
      <c r="NRX3" s="14"/>
      <c r="NRY3" s="14"/>
      <c r="NRZ3" s="14"/>
      <c r="NSA3" s="14"/>
      <c r="NSB3" s="14"/>
      <c r="NSC3" s="14"/>
      <c r="NSD3" s="14"/>
      <c r="NSE3" s="14"/>
      <c r="NSF3" s="14"/>
      <c r="NSG3" s="14"/>
      <c r="NSH3" s="14"/>
      <c r="NSI3" s="14"/>
      <c r="NSJ3" s="14"/>
      <c r="NSK3" s="14"/>
      <c r="NSL3" s="14"/>
      <c r="NSM3" s="14"/>
      <c r="NSN3" s="14"/>
      <c r="NSO3" s="14"/>
      <c r="NSP3" s="14"/>
      <c r="NSQ3" s="14"/>
      <c r="NSR3" s="14"/>
      <c r="NSS3" s="14"/>
      <c r="NST3" s="14"/>
      <c r="NSU3" s="14"/>
      <c r="NSV3" s="14"/>
      <c r="NSW3" s="14"/>
      <c r="NSX3" s="14"/>
      <c r="NSY3" s="14"/>
      <c r="NSZ3" s="14"/>
      <c r="NTA3" s="14"/>
      <c r="NTB3" s="14"/>
      <c r="NTC3" s="14"/>
      <c r="NTD3" s="14"/>
      <c r="NTE3" s="14"/>
      <c r="NTF3" s="14"/>
      <c r="NTG3" s="14"/>
      <c r="NTH3" s="14"/>
      <c r="NTI3" s="14"/>
      <c r="NTJ3" s="14"/>
      <c r="NTK3" s="14"/>
      <c r="NTL3" s="14"/>
      <c r="NTM3" s="14"/>
      <c r="NTN3" s="14"/>
      <c r="NTO3" s="14"/>
      <c r="NTP3" s="14"/>
      <c r="NTQ3" s="14"/>
      <c r="NTR3" s="14"/>
      <c r="NTS3" s="14"/>
      <c r="NTT3" s="14"/>
      <c r="NTU3" s="14"/>
      <c r="NTV3" s="14"/>
      <c r="NTW3" s="14"/>
      <c r="NTX3" s="14"/>
      <c r="NTY3" s="14"/>
      <c r="NTZ3" s="14"/>
      <c r="NUA3" s="14"/>
      <c r="NUB3" s="14"/>
      <c r="NUC3" s="14"/>
      <c r="NUD3" s="14"/>
      <c r="NUE3" s="14"/>
      <c r="NUF3" s="14"/>
      <c r="NUG3" s="14"/>
      <c r="NUH3" s="14"/>
      <c r="NUI3" s="14"/>
      <c r="NUJ3" s="14"/>
      <c r="NUK3" s="14"/>
      <c r="NUL3" s="14"/>
      <c r="NUM3" s="14"/>
      <c r="NUN3" s="14"/>
      <c r="NUO3" s="14"/>
      <c r="NUP3" s="14"/>
      <c r="NUQ3" s="14"/>
      <c r="NUR3" s="14"/>
      <c r="NUS3" s="14"/>
      <c r="NUT3" s="14"/>
      <c r="NUU3" s="14"/>
      <c r="NUV3" s="14"/>
      <c r="NUW3" s="14"/>
      <c r="NUX3" s="14"/>
      <c r="NUY3" s="14"/>
      <c r="NUZ3" s="14"/>
      <c r="NVA3" s="14"/>
      <c r="NVB3" s="14"/>
      <c r="NVC3" s="14"/>
      <c r="NVD3" s="14"/>
      <c r="NVE3" s="14"/>
      <c r="NVF3" s="14"/>
      <c r="NVG3" s="14"/>
      <c r="NVH3" s="14"/>
      <c r="NVI3" s="14"/>
      <c r="NVJ3" s="14"/>
      <c r="NVK3" s="14"/>
      <c r="NVL3" s="14"/>
      <c r="NVM3" s="14"/>
      <c r="NVN3" s="14"/>
      <c r="NVO3" s="14"/>
      <c r="NVP3" s="14"/>
      <c r="NVQ3" s="14"/>
      <c r="NVR3" s="14"/>
      <c r="NVS3" s="14"/>
      <c r="NVT3" s="14"/>
      <c r="NVU3" s="14"/>
      <c r="NVV3" s="14"/>
      <c r="NVW3" s="14"/>
      <c r="NVX3" s="14"/>
      <c r="NVY3" s="14"/>
      <c r="NVZ3" s="14"/>
      <c r="NWA3" s="14"/>
      <c r="NWB3" s="14"/>
      <c r="NWC3" s="14"/>
      <c r="NWD3" s="14"/>
      <c r="NWE3" s="14"/>
      <c r="NWF3" s="14"/>
      <c r="NWG3" s="14"/>
      <c r="NWH3" s="14"/>
      <c r="NWI3" s="14"/>
      <c r="NWJ3" s="14"/>
      <c r="NWK3" s="14"/>
      <c r="NWL3" s="14"/>
      <c r="NWM3" s="14"/>
      <c r="NWN3" s="14"/>
      <c r="NWO3" s="14"/>
      <c r="NWP3" s="14"/>
      <c r="NWQ3" s="14"/>
      <c r="NWR3" s="14"/>
      <c r="NWS3" s="14"/>
      <c r="NWT3" s="14"/>
      <c r="NWU3" s="14"/>
      <c r="NWV3" s="14"/>
      <c r="NWW3" s="14"/>
      <c r="NWX3" s="14"/>
      <c r="NWY3" s="14"/>
      <c r="NWZ3" s="14"/>
      <c r="NXA3" s="14"/>
      <c r="NXB3" s="14"/>
      <c r="NXC3" s="14"/>
      <c r="NXD3" s="14"/>
      <c r="NXE3" s="14"/>
      <c r="NXF3" s="14"/>
      <c r="NXG3" s="14"/>
      <c r="NXH3" s="14"/>
      <c r="NXI3" s="14"/>
      <c r="NXJ3" s="14"/>
      <c r="NXK3" s="14"/>
      <c r="NXL3" s="14"/>
      <c r="NXM3" s="14"/>
      <c r="NXN3" s="14"/>
      <c r="NXO3" s="14"/>
      <c r="NXP3" s="14"/>
      <c r="NXQ3" s="14"/>
      <c r="NXR3" s="14"/>
      <c r="NXS3" s="14"/>
      <c r="NXT3" s="14"/>
      <c r="NXU3" s="14"/>
      <c r="NXV3" s="14"/>
      <c r="NXW3" s="14"/>
      <c r="NXX3" s="14"/>
      <c r="NXY3" s="14"/>
      <c r="NXZ3" s="14"/>
      <c r="NYA3" s="14"/>
      <c r="NYB3" s="14"/>
      <c r="NYC3" s="14"/>
      <c r="NYD3" s="14"/>
      <c r="NYE3" s="14"/>
      <c r="NYF3" s="14"/>
      <c r="NYG3" s="14"/>
      <c r="NYH3" s="14"/>
      <c r="NYI3" s="14"/>
      <c r="NYJ3" s="14"/>
      <c r="NYK3" s="14"/>
      <c r="NYL3" s="14"/>
      <c r="NYM3" s="14"/>
      <c r="NYN3" s="14"/>
      <c r="NYO3" s="14"/>
      <c r="NYP3" s="14"/>
      <c r="NYQ3" s="14"/>
      <c r="NYR3" s="14"/>
      <c r="NYS3" s="14"/>
      <c r="NYT3" s="14"/>
      <c r="NYU3" s="14"/>
      <c r="NYV3" s="14"/>
      <c r="NYW3" s="14"/>
      <c r="NYX3" s="14"/>
      <c r="NYY3" s="14"/>
      <c r="NYZ3" s="14"/>
      <c r="NZA3" s="14"/>
      <c r="NZB3" s="14"/>
      <c r="NZC3" s="14"/>
      <c r="NZD3" s="14"/>
      <c r="NZE3" s="14"/>
      <c r="NZF3" s="14"/>
      <c r="NZG3" s="14"/>
      <c r="NZH3" s="14"/>
      <c r="NZI3" s="14"/>
      <c r="NZJ3" s="14"/>
      <c r="NZK3" s="14"/>
      <c r="NZL3" s="14"/>
      <c r="NZM3" s="14"/>
      <c r="NZN3" s="14"/>
      <c r="NZO3" s="14"/>
      <c r="NZP3" s="14"/>
      <c r="NZQ3" s="14"/>
      <c r="NZR3" s="14"/>
      <c r="NZS3" s="14"/>
      <c r="NZT3" s="14"/>
      <c r="NZU3" s="14"/>
      <c r="NZV3" s="14"/>
      <c r="NZW3" s="14"/>
      <c r="NZX3" s="14"/>
      <c r="NZY3" s="14"/>
      <c r="NZZ3" s="14"/>
      <c r="OAA3" s="14"/>
      <c r="OAB3" s="14"/>
      <c r="OAC3" s="14"/>
      <c r="OAD3" s="14"/>
      <c r="OAE3" s="14"/>
      <c r="OAF3" s="14"/>
      <c r="OAG3" s="14"/>
      <c r="OAH3" s="14"/>
      <c r="OAI3" s="14"/>
      <c r="OAJ3" s="14"/>
      <c r="OAK3" s="14"/>
      <c r="OAL3" s="14"/>
      <c r="OAM3" s="14"/>
      <c r="OAN3" s="14"/>
      <c r="OAO3" s="14"/>
      <c r="OAP3" s="14"/>
      <c r="OAQ3" s="14"/>
      <c r="OAR3" s="14"/>
      <c r="OAS3" s="14"/>
      <c r="OAT3" s="14"/>
      <c r="OAU3" s="14"/>
      <c r="OAV3" s="14"/>
      <c r="OAW3" s="14"/>
      <c r="OAX3" s="14"/>
      <c r="OAY3" s="14"/>
      <c r="OAZ3" s="14"/>
      <c r="OBA3" s="14"/>
      <c r="OBB3" s="14"/>
      <c r="OBC3" s="14"/>
      <c r="OBD3" s="14"/>
      <c r="OBE3" s="14"/>
      <c r="OBF3" s="14"/>
      <c r="OBG3" s="14"/>
      <c r="OBH3" s="14"/>
      <c r="OBI3" s="14"/>
      <c r="OBJ3" s="14"/>
      <c r="OBK3" s="14"/>
      <c r="OBL3" s="14"/>
      <c r="OBM3" s="14"/>
      <c r="OBN3" s="14"/>
      <c r="OBO3" s="14"/>
      <c r="OBP3" s="14"/>
      <c r="OBQ3" s="14"/>
      <c r="OBR3" s="14"/>
      <c r="OBS3" s="14"/>
      <c r="OBT3" s="14"/>
      <c r="OBU3" s="14"/>
      <c r="OBV3" s="14"/>
      <c r="OBW3" s="14"/>
      <c r="OBX3" s="14"/>
      <c r="OBY3" s="14"/>
      <c r="OBZ3" s="14"/>
      <c r="OCA3" s="14"/>
      <c r="OCB3" s="14"/>
      <c r="OCC3" s="14"/>
      <c r="OCD3" s="14"/>
      <c r="OCE3" s="14"/>
      <c r="OCF3" s="14"/>
      <c r="OCG3" s="14"/>
      <c r="OCH3" s="14"/>
      <c r="OCI3" s="14"/>
      <c r="OCJ3" s="14"/>
      <c r="OCK3" s="14"/>
      <c r="OCL3" s="14"/>
      <c r="OCM3" s="14"/>
      <c r="OCN3" s="14"/>
      <c r="OCO3" s="14"/>
      <c r="OCP3" s="14"/>
      <c r="OCQ3" s="14"/>
      <c r="OCR3" s="14"/>
      <c r="OCS3" s="14"/>
      <c r="OCT3" s="14"/>
      <c r="OCU3" s="14"/>
      <c r="OCV3" s="14"/>
      <c r="OCW3" s="14"/>
      <c r="OCX3" s="14"/>
      <c r="OCY3" s="14"/>
      <c r="OCZ3" s="14"/>
      <c r="ODA3" s="14"/>
      <c r="ODB3" s="14"/>
      <c r="ODC3" s="14"/>
      <c r="ODD3" s="14"/>
      <c r="ODE3" s="14"/>
      <c r="ODF3" s="14"/>
      <c r="ODG3" s="14"/>
      <c r="ODH3" s="14"/>
      <c r="ODI3" s="14"/>
      <c r="ODJ3" s="14"/>
      <c r="ODK3" s="14"/>
      <c r="ODL3" s="14"/>
      <c r="ODM3" s="14"/>
      <c r="ODN3" s="14"/>
      <c r="ODO3" s="14"/>
      <c r="ODP3" s="14"/>
      <c r="ODQ3" s="14"/>
      <c r="ODR3" s="14"/>
      <c r="ODS3" s="14"/>
      <c r="ODT3" s="14"/>
      <c r="ODU3" s="14"/>
      <c r="ODV3" s="14"/>
      <c r="ODW3" s="14"/>
      <c r="ODX3" s="14"/>
      <c r="ODY3" s="14"/>
      <c r="ODZ3" s="14"/>
      <c r="OEA3" s="14"/>
      <c r="OEB3" s="14"/>
      <c r="OEC3" s="14"/>
      <c r="OED3" s="14"/>
      <c r="OEE3" s="14"/>
      <c r="OEF3" s="14"/>
      <c r="OEG3" s="14"/>
      <c r="OEH3" s="14"/>
      <c r="OEI3" s="14"/>
      <c r="OEJ3" s="14"/>
      <c r="OEK3" s="14"/>
      <c r="OEL3" s="14"/>
      <c r="OEM3" s="14"/>
      <c r="OEN3" s="14"/>
      <c r="OEO3" s="14"/>
      <c r="OEP3" s="14"/>
      <c r="OEQ3" s="14"/>
      <c r="OER3" s="14"/>
      <c r="OES3" s="14"/>
      <c r="OET3" s="14"/>
      <c r="OEU3" s="14"/>
      <c r="OEV3" s="14"/>
      <c r="OEW3" s="14"/>
      <c r="OEX3" s="14"/>
      <c r="OEY3" s="14"/>
      <c r="OEZ3" s="14"/>
      <c r="OFA3" s="14"/>
      <c r="OFB3" s="14"/>
      <c r="OFC3" s="14"/>
      <c r="OFD3" s="14"/>
      <c r="OFE3" s="14"/>
      <c r="OFF3" s="14"/>
      <c r="OFG3" s="14"/>
      <c r="OFH3" s="14"/>
      <c r="OFI3" s="14"/>
      <c r="OFJ3" s="14"/>
      <c r="OFK3" s="14"/>
      <c r="OFL3" s="14"/>
      <c r="OFM3" s="14"/>
      <c r="OFN3" s="14"/>
      <c r="OFO3" s="14"/>
      <c r="OFP3" s="14"/>
      <c r="OFQ3" s="14"/>
      <c r="OFR3" s="14"/>
      <c r="OFS3" s="14"/>
      <c r="OFT3" s="14"/>
      <c r="OFU3" s="14"/>
      <c r="OFV3" s="14"/>
      <c r="OFW3" s="14"/>
      <c r="OFX3" s="14"/>
      <c r="OFY3" s="14"/>
      <c r="OFZ3" s="14"/>
      <c r="OGA3" s="14"/>
      <c r="OGB3" s="14"/>
      <c r="OGC3" s="14"/>
      <c r="OGD3" s="14"/>
      <c r="OGE3" s="14"/>
      <c r="OGF3" s="14"/>
      <c r="OGG3" s="14"/>
      <c r="OGH3" s="14"/>
      <c r="OGI3" s="14"/>
      <c r="OGJ3" s="14"/>
      <c r="OGK3" s="14"/>
      <c r="OGL3" s="14"/>
      <c r="OGM3" s="14"/>
      <c r="OGN3" s="14"/>
      <c r="OGO3" s="14"/>
      <c r="OGP3" s="14"/>
      <c r="OGQ3" s="14"/>
      <c r="OGR3" s="14"/>
      <c r="OGS3" s="14"/>
      <c r="OGT3" s="14"/>
      <c r="OGU3" s="14"/>
      <c r="OGV3" s="14"/>
      <c r="OGW3" s="14"/>
      <c r="OGX3" s="14"/>
      <c r="OGY3" s="14"/>
      <c r="OGZ3" s="14"/>
      <c r="OHA3" s="14"/>
      <c r="OHB3" s="14"/>
      <c r="OHC3" s="14"/>
      <c r="OHD3" s="14"/>
      <c r="OHE3" s="14"/>
      <c r="OHF3" s="14"/>
      <c r="OHG3" s="14"/>
      <c r="OHH3" s="14"/>
      <c r="OHI3" s="14"/>
      <c r="OHJ3" s="14"/>
      <c r="OHK3" s="14"/>
      <c r="OHL3" s="14"/>
      <c r="OHM3" s="14"/>
      <c r="OHN3" s="14"/>
      <c r="OHO3" s="14"/>
      <c r="OHP3" s="14"/>
      <c r="OHQ3" s="14"/>
      <c r="OHR3" s="14"/>
      <c r="OHS3" s="14"/>
      <c r="OHT3" s="14"/>
      <c r="OHU3" s="14"/>
      <c r="OHV3" s="14"/>
      <c r="OHW3" s="14"/>
      <c r="OHX3" s="14"/>
      <c r="OHY3" s="14"/>
      <c r="OHZ3" s="14"/>
      <c r="OIA3" s="14"/>
      <c r="OIB3" s="14"/>
      <c r="OIC3" s="14"/>
      <c r="OID3" s="14"/>
      <c r="OIE3" s="14"/>
      <c r="OIF3" s="14"/>
      <c r="OIG3" s="14"/>
      <c r="OIH3" s="14"/>
      <c r="OII3" s="14"/>
      <c r="OIJ3" s="14"/>
      <c r="OIK3" s="14"/>
      <c r="OIL3" s="14"/>
      <c r="OIM3" s="14"/>
      <c r="OIN3" s="14"/>
      <c r="OIO3" s="14"/>
      <c r="OIP3" s="14"/>
      <c r="OIQ3" s="14"/>
      <c r="OIR3" s="14"/>
      <c r="OIS3" s="14"/>
      <c r="OIT3" s="14"/>
      <c r="OIU3" s="14"/>
      <c r="OIV3" s="14"/>
      <c r="OIW3" s="14"/>
      <c r="OIX3" s="14"/>
      <c r="OIY3" s="14"/>
      <c r="OIZ3" s="14"/>
      <c r="OJA3" s="14"/>
      <c r="OJB3" s="14"/>
      <c r="OJC3" s="14"/>
      <c r="OJD3" s="14"/>
      <c r="OJE3" s="14"/>
      <c r="OJF3" s="14"/>
      <c r="OJG3" s="14"/>
      <c r="OJH3" s="14"/>
      <c r="OJI3" s="14"/>
      <c r="OJJ3" s="14"/>
      <c r="OJK3" s="14"/>
      <c r="OJL3" s="14"/>
      <c r="OJM3" s="14"/>
      <c r="OJN3" s="14"/>
      <c r="OJO3" s="14"/>
      <c r="OJP3" s="14"/>
      <c r="OJQ3" s="14"/>
      <c r="OJR3" s="14"/>
      <c r="OJS3" s="14"/>
      <c r="OJT3" s="14"/>
      <c r="OJU3" s="14"/>
      <c r="OJV3" s="14"/>
      <c r="OJW3" s="14"/>
      <c r="OJX3" s="14"/>
      <c r="OJY3" s="14"/>
      <c r="OJZ3" s="14"/>
      <c r="OKA3" s="14"/>
      <c r="OKB3" s="14"/>
      <c r="OKC3" s="14"/>
      <c r="OKD3" s="14"/>
      <c r="OKE3" s="14"/>
      <c r="OKF3" s="14"/>
      <c r="OKG3" s="14"/>
      <c r="OKH3" s="14"/>
      <c r="OKI3" s="14"/>
      <c r="OKJ3" s="14"/>
      <c r="OKK3" s="14"/>
      <c r="OKL3" s="14"/>
      <c r="OKM3" s="14"/>
      <c r="OKN3" s="14"/>
      <c r="OKO3" s="14"/>
      <c r="OKP3" s="14"/>
      <c r="OKQ3" s="14"/>
      <c r="OKR3" s="14"/>
      <c r="OKS3" s="14"/>
      <c r="OKT3" s="14"/>
      <c r="OKU3" s="14"/>
      <c r="OKV3" s="14"/>
      <c r="OKW3" s="14"/>
      <c r="OKX3" s="14"/>
      <c r="OKY3" s="14"/>
      <c r="OKZ3" s="14"/>
      <c r="OLA3" s="14"/>
      <c r="OLB3" s="14"/>
      <c r="OLC3" s="14"/>
      <c r="OLD3" s="14"/>
      <c r="OLE3" s="14"/>
      <c r="OLF3" s="14"/>
      <c r="OLG3" s="14"/>
      <c r="OLH3" s="14"/>
      <c r="OLI3" s="14"/>
      <c r="OLJ3" s="14"/>
      <c r="OLK3" s="14"/>
      <c r="OLL3" s="14"/>
      <c r="OLM3" s="14"/>
      <c r="OLN3" s="14"/>
      <c r="OLO3" s="14"/>
      <c r="OLP3" s="14"/>
      <c r="OLQ3" s="14"/>
      <c r="OLR3" s="14"/>
      <c r="OLS3" s="14"/>
      <c r="OLT3" s="14"/>
      <c r="OLU3" s="14"/>
      <c r="OLV3" s="14"/>
      <c r="OLW3" s="14"/>
      <c r="OLX3" s="14"/>
      <c r="OLY3" s="14"/>
      <c r="OLZ3" s="14"/>
      <c r="OMA3" s="14"/>
      <c r="OMB3" s="14"/>
      <c r="OMC3" s="14"/>
      <c r="OMD3" s="14"/>
      <c r="OME3" s="14"/>
      <c r="OMF3" s="14"/>
      <c r="OMG3" s="14"/>
      <c r="OMH3" s="14"/>
      <c r="OMI3" s="14"/>
      <c r="OMJ3" s="14"/>
      <c r="OMK3" s="14"/>
      <c r="OML3" s="14"/>
      <c r="OMM3" s="14"/>
      <c r="OMN3" s="14"/>
      <c r="OMO3" s="14"/>
      <c r="OMP3" s="14"/>
      <c r="OMQ3" s="14"/>
      <c r="OMR3" s="14"/>
      <c r="OMS3" s="14"/>
      <c r="OMT3" s="14"/>
      <c r="OMU3" s="14"/>
      <c r="OMV3" s="14"/>
      <c r="OMW3" s="14"/>
      <c r="OMX3" s="14"/>
      <c r="OMY3" s="14"/>
      <c r="OMZ3" s="14"/>
      <c r="ONA3" s="14"/>
      <c r="ONB3" s="14"/>
      <c r="ONC3" s="14"/>
      <c r="OND3" s="14"/>
      <c r="ONE3" s="14"/>
      <c r="ONF3" s="14"/>
      <c r="ONG3" s="14"/>
      <c r="ONH3" s="14"/>
      <c r="ONI3" s="14"/>
      <c r="ONJ3" s="14"/>
      <c r="ONK3" s="14"/>
      <c r="ONL3" s="14"/>
      <c r="ONM3" s="14"/>
      <c r="ONN3" s="14"/>
      <c r="ONO3" s="14"/>
      <c r="ONP3" s="14"/>
      <c r="ONQ3" s="14"/>
      <c r="ONR3" s="14"/>
      <c r="ONS3" s="14"/>
      <c r="ONT3" s="14"/>
      <c r="ONU3" s="14"/>
      <c r="ONV3" s="14"/>
      <c r="ONW3" s="14"/>
      <c r="ONX3" s="14"/>
      <c r="ONY3" s="14"/>
      <c r="ONZ3" s="14"/>
      <c r="OOA3" s="14"/>
      <c r="OOB3" s="14"/>
      <c r="OOC3" s="14"/>
      <c r="OOD3" s="14"/>
      <c r="OOE3" s="14"/>
      <c r="OOF3" s="14"/>
      <c r="OOG3" s="14"/>
      <c r="OOH3" s="14"/>
      <c r="OOI3" s="14"/>
      <c r="OOJ3" s="14"/>
      <c r="OOK3" s="14"/>
      <c r="OOL3" s="14"/>
      <c r="OOM3" s="14"/>
      <c r="OON3" s="14"/>
      <c r="OOO3" s="14"/>
      <c r="OOP3" s="14"/>
      <c r="OOQ3" s="14"/>
      <c r="OOR3" s="14"/>
      <c r="OOS3" s="14"/>
      <c r="OOT3" s="14"/>
      <c r="OOU3" s="14"/>
      <c r="OOV3" s="14"/>
      <c r="OOW3" s="14"/>
      <c r="OOX3" s="14"/>
      <c r="OOY3" s="14"/>
      <c r="OOZ3" s="14"/>
      <c r="OPA3" s="14"/>
      <c r="OPB3" s="14"/>
      <c r="OPC3" s="14"/>
      <c r="OPD3" s="14"/>
      <c r="OPE3" s="14"/>
      <c r="OPF3" s="14"/>
      <c r="OPG3" s="14"/>
      <c r="OPH3" s="14"/>
      <c r="OPI3" s="14"/>
      <c r="OPJ3" s="14"/>
      <c r="OPK3" s="14"/>
      <c r="OPL3" s="14"/>
      <c r="OPM3" s="14"/>
      <c r="OPN3" s="14"/>
      <c r="OPO3" s="14"/>
      <c r="OPP3" s="14"/>
      <c r="OPQ3" s="14"/>
      <c r="OPR3" s="14"/>
      <c r="OPS3" s="14"/>
      <c r="OPT3" s="14"/>
      <c r="OPU3" s="14"/>
      <c r="OPV3" s="14"/>
      <c r="OPW3" s="14"/>
      <c r="OPX3" s="14"/>
      <c r="OPY3" s="14"/>
      <c r="OPZ3" s="14"/>
      <c r="OQA3" s="14"/>
      <c r="OQB3" s="14"/>
      <c r="OQC3" s="14"/>
      <c r="OQD3" s="14"/>
      <c r="OQE3" s="14"/>
      <c r="OQF3" s="14"/>
      <c r="OQG3" s="14"/>
      <c r="OQH3" s="14"/>
      <c r="OQI3" s="14"/>
      <c r="OQJ3" s="14"/>
      <c r="OQK3" s="14"/>
      <c r="OQL3" s="14"/>
      <c r="OQM3" s="14"/>
      <c r="OQN3" s="14"/>
      <c r="OQO3" s="14"/>
      <c r="OQP3" s="14"/>
      <c r="OQQ3" s="14"/>
      <c r="OQR3" s="14"/>
      <c r="OQS3" s="14"/>
      <c r="OQT3" s="14"/>
      <c r="OQU3" s="14"/>
      <c r="OQV3" s="14"/>
      <c r="OQW3" s="14"/>
      <c r="OQX3" s="14"/>
      <c r="OQY3" s="14"/>
      <c r="OQZ3" s="14"/>
      <c r="ORA3" s="14"/>
      <c r="ORB3" s="14"/>
      <c r="ORC3" s="14"/>
      <c r="ORD3" s="14"/>
      <c r="ORE3" s="14"/>
      <c r="ORF3" s="14"/>
      <c r="ORG3" s="14"/>
      <c r="ORH3" s="14"/>
      <c r="ORI3" s="14"/>
      <c r="ORJ3" s="14"/>
      <c r="ORK3" s="14"/>
      <c r="ORL3" s="14"/>
      <c r="ORM3" s="14"/>
      <c r="ORN3" s="14"/>
      <c r="ORO3" s="14"/>
      <c r="ORP3" s="14"/>
      <c r="ORQ3" s="14"/>
      <c r="ORR3" s="14"/>
      <c r="ORS3" s="14"/>
      <c r="ORT3" s="14"/>
      <c r="ORU3" s="14"/>
      <c r="ORV3" s="14"/>
      <c r="ORW3" s="14"/>
      <c r="ORX3" s="14"/>
      <c r="ORY3" s="14"/>
      <c r="ORZ3" s="14"/>
      <c r="OSA3" s="14"/>
      <c r="OSB3" s="14"/>
      <c r="OSC3" s="14"/>
      <c r="OSD3" s="14"/>
      <c r="OSE3" s="14"/>
      <c r="OSF3" s="14"/>
      <c r="OSG3" s="14"/>
      <c r="OSH3" s="14"/>
      <c r="OSI3" s="14"/>
      <c r="OSJ3" s="14"/>
      <c r="OSK3" s="14"/>
      <c r="OSL3" s="14"/>
      <c r="OSM3" s="14"/>
      <c r="OSN3" s="14"/>
      <c r="OSO3" s="14"/>
      <c r="OSP3" s="14"/>
      <c r="OSQ3" s="14"/>
      <c r="OSR3" s="14"/>
      <c r="OSS3" s="14"/>
      <c r="OST3" s="14"/>
      <c r="OSU3" s="14"/>
      <c r="OSV3" s="14"/>
      <c r="OSW3" s="14"/>
      <c r="OSX3" s="14"/>
      <c r="OSY3" s="14"/>
      <c r="OSZ3" s="14"/>
      <c r="OTA3" s="14"/>
      <c r="OTB3" s="14"/>
      <c r="OTC3" s="14"/>
      <c r="OTD3" s="14"/>
      <c r="OTE3" s="14"/>
      <c r="OTF3" s="14"/>
      <c r="OTG3" s="14"/>
      <c r="OTH3" s="14"/>
      <c r="OTI3" s="14"/>
      <c r="OTJ3" s="14"/>
      <c r="OTK3" s="14"/>
      <c r="OTL3" s="14"/>
      <c r="OTM3" s="14"/>
      <c r="OTN3" s="14"/>
      <c r="OTO3" s="14"/>
      <c r="OTP3" s="14"/>
      <c r="OTQ3" s="14"/>
      <c r="OTR3" s="14"/>
      <c r="OTS3" s="14"/>
      <c r="OTT3" s="14"/>
      <c r="OTU3" s="14"/>
      <c r="OTV3" s="14"/>
      <c r="OTW3" s="14"/>
      <c r="OTX3" s="14"/>
      <c r="OTY3" s="14"/>
      <c r="OTZ3" s="14"/>
      <c r="OUA3" s="14"/>
      <c r="OUB3" s="14"/>
      <c r="OUC3" s="14"/>
      <c r="OUD3" s="14"/>
      <c r="OUE3" s="14"/>
      <c r="OUF3" s="14"/>
      <c r="OUG3" s="14"/>
      <c r="OUH3" s="14"/>
      <c r="OUI3" s="14"/>
      <c r="OUJ3" s="14"/>
      <c r="OUK3" s="14"/>
      <c r="OUL3" s="14"/>
      <c r="OUM3" s="14"/>
      <c r="OUN3" s="14"/>
      <c r="OUO3" s="14"/>
      <c r="OUP3" s="14"/>
      <c r="OUQ3" s="14"/>
      <c r="OUR3" s="14"/>
      <c r="OUS3" s="14"/>
      <c r="OUT3" s="14"/>
      <c r="OUU3" s="14"/>
      <c r="OUV3" s="14"/>
      <c r="OUW3" s="14"/>
      <c r="OUX3" s="14"/>
      <c r="OUY3" s="14"/>
      <c r="OUZ3" s="14"/>
      <c r="OVA3" s="14"/>
      <c r="OVB3" s="14"/>
      <c r="OVC3" s="14"/>
      <c r="OVD3" s="14"/>
      <c r="OVE3" s="14"/>
      <c r="OVF3" s="14"/>
      <c r="OVG3" s="14"/>
      <c r="OVH3" s="14"/>
      <c r="OVI3" s="14"/>
      <c r="OVJ3" s="14"/>
      <c r="OVK3" s="14"/>
      <c r="OVL3" s="14"/>
      <c r="OVM3" s="14"/>
      <c r="OVN3" s="14"/>
      <c r="OVO3" s="14"/>
      <c r="OVP3" s="14"/>
      <c r="OVQ3" s="14"/>
      <c r="OVR3" s="14"/>
      <c r="OVS3" s="14"/>
      <c r="OVT3" s="14"/>
      <c r="OVU3" s="14"/>
      <c r="OVV3" s="14"/>
      <c r="OVW3" s="14"/>
      <c r="OVX3" s="14"/>
      <c r="OVY3" s="14"/>
      <c r="OVZ3" s="14"/>
      <c r="OWA3" s="14"/>
      <c r="OWB3" s="14"/>
      <c r="OWC3" s="14"/>
      <c r="OWD3" s="14"/>
      <c r="OWE3" s="14"/>
      <c r="OWF3" s="14"/>
      <c r="OWG3" s="14"/>
      <c r="OWH3" s="14"/>
      <c r="OWI3" s="14"/>
      <c r="OWJ3" s="14"/>
      <c r="OWK3" s="14"/>
      <c r="OWL3" s="14"/>
      <c r="OWM3" s="14"/>
      <c r="OWN3" s="14"/>
      <c r="OWO3" s="14"/>
      <c r="OWP3" s="14"/>
      <c r="OWQ3" s="14"/>
      <c r="OWR3" s="14"/>
      <c r="OWS3" s="14"/>
      <c r="OWT3" s="14"/>
      <c r="OWU3" s="14"/>
      <c r="OWV3" s="14"/>
      <c r="OWW3" s="14"/>
      <c r="OWX3" s="14"/>
      <c r="OWY3" s="14"/>
      <c r="OWZ3" s="14"/>
      <c r="OXA3" s="14"/>
      <c r="OXB3" s="14"/>
      <c r="OXC3" s="14"/>
      <c r="OXD3" s="14"/>
      <c r="OXE3" s="14"/>
      <c r="OXF3" s="14"/>
      <c r="OXG3" s="14"/>
      <c r="OXH3" s="14"/>
      <c r="OXI3" s="14"/>
      <c r="OXJ3" s="14"/>
      <c r="OXK3" s="14"/>
      <c r="OXL3" s="14"/>
      <c r="OXM3" s="14"/>
      <c r="OXN3" s="14"/>
      <c r="OXO3" s="14"/>
      <c r="OXP3" s="14"/>
      <c r="OXQ3" s="14"/>
      <c r="OXR3" s="14"/>
      <c r="OXS3" s="14"/>
      <c r="OXT3" s="14"/>
      <c r="OXU3" s="14"/>
      <c r="OXV3" s="14"/>
      <c r="OXW3" s="14"/>
      <c r="OXX3" s="14"/>
      <c r="OXY3" s="14"/>
      <c r="OXZ3" s="14"/>
      <c r="OYA3" s="14"/>
      <c r="OYB3" s="14"/>
      <c r="OYC3" s="14"/>
      <c r="OYD3" s="14"/>
      <c r="OYE3" s="14"/>
      <c r="OYF3" s="14"/>
      <c r="OYG3" s="14"/>
      <c r="OYH3" s="14"/>
      <c r="OYI3" s="14"/>
      <c r="OYJ3" s="14"/>
      <c r="OYK3" s="14"/>
      <c r="OYL3" s="14"/>
      <c r="OYM3" s="14"/>
      <c r="OYN3" s="14"/>
      <c r="OYO3" s="14"/>
      <c r="OYP3" s="14"/>
      <c r="OYQ3" s="14"/>
      <c r="OYR3" s="14"/>
      <c r="OYS3" s="14"/>
      <c r="OYT3" s="14"/>
      <c r="OYU3" s="14"/>
      <c r="OYV3" s="14"/>
      <c r="OYW3" s="14"/>
      <c r="OYX3" s="14"/>
      <c r="OYY3" s="14"/>
      <c r="OYZ3" s="14"/>
      <c r="OZA3" s="14"/>
      <c r="OZB3" s="14"/>
      <c r="OZC3" s="14"/>
      <c r="OZD3" s="14"/>
      <c r="OZE3" s="14"/>
      <c r="OZF3" s="14"/>
      <c r="OZG3" s="14"/>
      <c r="OZH3" s="14"/>
      <c r="OZI3" s="14"/>
      <c r="OZJ3" s="14"/>
      <c r="OZK3" s="14"/>
      <c r="OZL3" s="14"/>
      <c r="OZM3" s="14"/>
      <c r="OZN3" s="14"/>
      <c r="OZO3" s="14"/>
      <c r="OZP3" s="14"/>
      <c r="OZQ3" s="14"/>
      <c r="OZR3" s="14"/>
      <c r="OZS3" s="14"/>
      <c r="OZT3" s="14"/>
      <c r="OZU3" s="14"/>
      <c r="OZV3" s="14"/>
      <c r="OZW3" s="14"/>
      <c r="OZX3" s="14"/>
      <c r="OZY3" s="14"/>
      <c r="OZZ3" s="14"/>
      <c r="PAA3" s="14"/>
      <c r="PAB3" s="14"/>
      <c r="PAC3" s="14"/>
      <c r="PAD3" s="14"/>
      <c r="PAE3" s="14"/>
      <c r="PAF3" s="14"/>
      <c r="PAG3" s="14"/>
      <c r="PAH3" s="14"/>
      <c r="PAI3" s="14"/>
      <c r="PAJ3" s="14"/>
      <c r="PAK3" s="14"/>
      <c r="PAL3" s="14"/>
      <c r="PAM3" s="14"/>
      <c r="PAN3" s="14"/>
      <c r="PAO3" s="14"/>
      <c r="PAP3" s="14"/>
      <c r="PAQ3" s="14"/>
      <c r="PAR3" s="14"/>
      <c r="PAS3" s="14"/>
      <c r="PAT3" s="14"/>
      <c r="PAU3" s="14"/>
      <c r="PAV3" s="14"/>
      <c r="PAW3" s="14"/>
      <c r="PAX3" s="14"/>
      <c r="PAY3" s="14"/>
      <c r="PAZ3" s="14"/>
      <c r="PBA3" s="14"/>
      <c r="PBB3" s="14"/>
      <c r="PBC3" s="14"/>
      <c r="PBD3" s="14"/>
      <c r="PBE3" s="14"/>
      <c r="PBF3" s="14"/>
      <c r="PBG3" s="14"/>
      <c r="PBH3" s="14"/>
      <c r="PBI3" s="14"/>
      <c r="PBJ3" s="14"/>
      <c r="PBK3" s="14"/>
      <c r="PBL3" s="14"/>
      <c r="PBM3" s="14"/>
      <c r="PBN3" s="14"/>
      <c r="PBO3" s="14"/>
      <c r="PBP3" s="14"/>
      <c r="PBQ3" s="14"/>
      <c r="PBR3" s="14"/>
      <c r="PBS3" s="14"/>
      <c r="PBT3" s="14"/>
      <c r="PBU3" s="14"/>
      <c r="PBV3" s="14"/>
      <c r="PBW3" s="14"/>
      <c r="PBX3" s="14"/>
      <c r="PBY3" s="14"/>
      <c r="PBZ3" s="14"/>
      <c r="PCA3" s="14"/>
      <c r="PCB3" s="14"/>
      <c r="PCC3" s="14"/>
      <c r="PCD3" s="14"/>
      <c r="PCE3" s="14"/>
      <c r="PCF3" s="14"/>
      <c r="PCG3" s="14"/>
      <c r="PCH3" s="14"/>
      <c r="PCI3" s="14"/>
      <c r="PCJ3" s="14"/>
      <c r="PCK3" s="14"/>
      <c r="PCL3" s="14"/>
      <c r="PCM3" s="14"/>
      <c r="PCN3" s="14"/>
      <c r="PCO3" s="14"/>
      <c r="PCP3" s="14"/>
      <c r="PCQ3" s="14"/>
      <c r="PCR3" s="14"/>
      <c r="PCS3" s="14"/>
      <c r="PCT3" s="14"/>
      <c r="PCU3" s="14"/>
      <c r="PCV3" s="14"/>
      <c r="PCW3" s="14"/>
      <c r="PCX3" s="14"/>
      <c r="PCY3" s="14"/>
      <c r="PCZ3" s="14"/>
      <c r="PDA3" s="14"/>
      <c r="PDB3" s="14"/>
      <c r="PDC3" s="14"/>
      <c r="PDD3" s="14"/>
      <c r="PDE3" s="14"/>
      <c r="PDF3" s="14"/>
      <c r="PDG3" s="14"/>
      <c r="PDH3" s="14"/>
      <c r="PDI3" s="14"/>
      <c r="PDJ3" s="14"/>
      <c r="PDK3" s="14"/>
      <c r="PDL3" s="14"/>
      <c r="PDM3" s="14"/>
      <c r="PDN3" s="14"/>
      <c r="PDO3" s="14"/>
      <c r="PDP3" s="14"/>
      <c r="PDQ3" s="14"/>
      <c r="PDR3" s="14"/>
      <c r="PDS3" s="14"/>
      <c r="PDT3" s="14"/>
      <c r="PDU3" s="14"/>
      <c r="PDV3" s="14"/>
      <c r="PDW3" s="14"/>
      <c r="PDX3" s="14"/>
      <c r="PDY3" s="14"/>
      <c r="PDZ3" s="14"/>
      <c r="PEA3" s="14"/>
      <c r="PEB3" s="14"/>
      <c r="PEC3" s="14"/>
      <c r="PED3" s="14"/>
      <c r="PEE3" s="14"/>
      <c r="PEF3" s="14"/>
      <c r="PEG3" s="14"/>
      <c r="PEH3" s="14"/>
      <c r="PEI3" s="14"/>
      <c r="PEJ3" s="14"/>
      <c r="PEK3" s="14"/>
      <c r="PEL3" s="14"/>
      <c r="PEM3" s="14"/>
      <c r="PEN3" s="14"/>
      <c r="PEO3" s="14"/>
      <c r="PEP3" s="14"/>
      <c r="PEQ3" s="14"/>
      <c r="PER3" s="14"/>
      <c r="PES3" s="14"/>
      <c r="PET3" s="14"/>
      <c r="PEU3" s="14"/>
      <c r="PEV3" s="14"/>
      <c r="PEW3" s="14"/>
      <c r="PEX3" s="14"/>
      <c r="PEY3" s="14"/>
      <c r="PEZ3" s="14"/>
      <c r="PFA3" s="14"/>
      <c r="PFB3" s="14"/>
      <c r="PFC3" s="14"/>
      <c r="PFD3" s="14"/>
      <c r="PFE3" s="14"/>
      <c r="PFF3" s="14"/>
      <c r="PFG3" s="14"/>
      <c r="PFH3" s="14"/>
      <c r="PFI3" s="14"/>
      <c r="PFJ3" s="14"/>
      <c r="PFK3" s="14"/>
      <c r="PFL3" s="14"/>
      <c r="PFM3" s="14"/>
      <c r="PFN3" s="14"/>
      <c r="PFO3" s="14"/>
      <c r="PFP3" s="14"/>
      <c r="PFQ3" s="14"/>
      <c r="PFR3" s="14"/>
      <c r="PFS3" s="14"/>
      <c r="PFT3" s="14"/>
      <c r="PFU3" s="14"/>
      <c r="PFV3" s="14"/>
      <c r="PFW3" s="14"/>
      <c r="PFX3" s="14"/>
      <c r="PFY3" s="14"/>
      <c r="PFZ3" s="14"/>
      <c r="PGA3" s="14"/>
      <c r="PGB3" s="14"/>
      <c r="PGC3" s="14"/>
      <c r="PGD3" s="14"/>
      <c r="PGE3" s="14"/>
      <c r="PGF3" s="14"/>
      <c r="PGG3" s="14"/>
      <c r="PGH3" s="14"/>
      <c r="PGI3" s="14"/>
      <c r="PGJ3" s="14"/>
      <c r="PGK3" s="14"/>
      <c r="PGL3" s="14"/>
      <c r="PGM3" s="14"/>
      <c r="PGN3" s="14"/>
      <c r="PGO3" s="14"/>
      <c r="PGP3" s="14"/>
      <c r="PGQ3" s="14"/>
      <c r="PGR3" s="14"/>
      <c r="PGS3" s="14"/>
      <c r="PGT3" s="14"/>
      <c r="PGU3" s="14"/>
      <c r="PGV3" s="14"/>
      <c r="PGW3" s="14"/>
      <c r="PGX3" s="14"/>
      <c r="PGY3" s="14"/>
      <c r="PGZ3" s="14"/>
      <c r="PHA3" s="14"/>
      <c r="PHB3" s="14"/>
      <c r="PHC3" s="14"/>
      <c r="PHD3" s="14"/>
      <c r="PHE3" s="14"/>
      <c r="PHF3" s="14"/>
      <c r="PHG3" s="14"/>
      <c r="PHH3" s="14"/>
      <c r="PHI3" s="14"/>
      <c r="PHJ3" s="14"/>
      <c r="PHK3" s="14"/>
      <c r="PHL3" s="14"/>
      <c r="PHM3" s="14"/>
      <c r="PHN3" s="14"/>
      <c r="PHO3" s="14"/>
      <c r="PHP3" s="14"/>
      <c r="PHQ3" s="14"/>
      <c r="PHR3" s="14"/>
      <c r="PHS3" s="14"/>
      <c r="PHT3" s="14"/>
      <c r="PHU3" s="14"/>
      <c r="PHV3" s="14"/>
      <c r="PHW3" s="14"/>
      <c r="PHX3" s="14"/>
      <c r="PHY3" s="14"/>
      <c r="PHZ3" s="14"/>
      <c r="PIA3" s="14"/>
      <c r="PIB3" s="14"/>
      <c r="PIC3" s="14"/>
      <c r="PID3" s="14"/>
      <c r="PIE3" s="14"/>
      <c r="PIF3" s="14"/>
      <c r="PIG3" s="14"/>
      <c r="PIH3" s="14"/>
      <c r="PII3" s="14"/>
      <c r="PIJ3" s="14"/>
      <c r="PIK3" s="14"/>
      <c r="PIL3" s="14"/>
      <c r="PIM3" s="14"/>
      <c r="PIN3" s="14"/>
      <c r="PIO3" s="14"/>
      <c r="PIP3" s="14"/>
      <c r="PIQ3" s="14"/>
      <c r="PIR3" s="14"/>
      <c r="PIS3" s="14"/>
      <c r="PIT3" s="14"/>
      <c r="PIU3" s="14"/>
      <c r="PIV3" s="14"/>
      <c r="PIW3" s="14"/>
      <c r="PIX3" s="14"/>
      <c r="PIY3" s="14"/>
      <c r="PIZ3" s="14"/>
      <c r="PJA3" s="14"/>
      <c r="PJB3" s="14"/>
      <c r="PJC3" s="14"/>
      <c r="PJD3" s="14"/>
      <c r="PJE3" s="14"/>
      <c r="PJF3" s="14"/>
      <c r="PJG3" s="14"/>
      <c r="PJH3" s="14"/>
      <c r="PJI3" s="14"/>
      <c r="PJJ3" s="14"/>
      <c r="PJK3" s="14"/>
      <c r="PJL3" s="14"/>
      <c r="PJM3" s="14"/>
      <c r="PJN3" s="14"/>
      <c r="PJO3" s="14"/>
      <c r="PJP3" s="14"/>
      <c r="PJQ3" s="14"/>
      <c r="PJR3" s="14"/>
      <c r="PJS3" s="14"/>
      <c r="PJT3" s="14"/>
      <c r="PJU3" s="14"/>
      <c r="PJV3" s="14"/>
      <c r="PJW3" s="14"/>
      <c r="PJX3" s="14"/>
      <c r="PJY3" s="14"/>
      <c r="PJZ3" s="14"/>
      <c r="PKA3" s="14"/>
      <c r="PKB3" s="14"/>
      <c r="PKC3" s="14"/>
      <c r="PKD3" s="14"/>
      <c r="PKE3" s="14"/>
      <c r="PKF3" s="14"/>
      <c r="PKG3" s="14"/>
      <c r="PKH3" s="14"/>
      <c r="PKI3" s="14"/>
      <c r="PKJ3" s="14"/>
      <c r="PKK3" s="14"/>
      <c r="PKL3" s="14"/>
      <c r="PKM3" s="14"/>
      <c r="PKN3" s="14"/>
      <c r="PKO3" s="14"/>
      <c r="PKP3" s="14"/>
      <c r="PKQ3" s="14"/>
      <c r="PKR3" s="14"/>
      <c r="PKS3" s="14"/>
      <c r="PKT3" s="14"/>
      <c r="PKU3" s="14"/>
      <c r="PKV3" s="14"/>
      <c r="PKW3" s="14"/>
      <c r="PKX3" s="14"/>
      <c r="PKY3" s="14"/>
      <c r="PKZ3" s="14"/>
      <c r="PLA3" s="14"/>
      <c r="PLB3" s="14"/>
      <c r="PLC3" s="14"/>
      <c r="PLD3" s="14"/>
      <c r="PLE3" s="14"/>
      <c r="PLF3" s="14"/>
      <c r="PLG3" s="14"/>
      <c r="PLH3" s="14"/>
      <c r="PLI3" s="14"/>
      <c r="PLJ3" s="14"/>
      <c r="PLK3" s="14"/>
      <c r="PLL3" s="14"/>
      <c r="PLM3" s="14"/>
      <c r="PLN3" s="14"/>
      <c r="PLO3" s="14"/>
      <c r="PLP3" s="14"/>
      <c r="PLQ3" s="14"/>
      <c r="PLR3" s="14"/>
      <c r="PLS3" s="14"/>
      <c r="PLT3" s="14"/>
      <c r="PLU3" s="14"/>
      <c r="PLV3" s="14"/>
      <c r="PLW3" s="14"/>
      <c r="PLX3" s="14"/>
      <c r="PLY3" s="14"/>
      <c r="PLZ3" s="14"/>
      <c r="PMA3" s="14"/>
      <c r="PMB3" s="14"/>
      <c r="PMC3" s="14"/>
      <c r="PMD3" s="14"/>
      <c r="PME3" s="14"/>
      <c r="PMF3" s="14"/>
      <c r="PMG3" s="14"/>
      <c r="PMH3" s="14"/>
      <c r="PMI3" s="14"/>
      <c r="PMJ3" s="14"/>
      <c r="PMK3" s="14"/>
      <c r="PML3" s="14"/>
      <c r="PMM3" s="14"/>
      <c r="PMN3" s="14"/>
      <c r="PMO3" s="14"/>
      <c r="PMP3" s="14"/>
      <c r="PMQ3" s="14"/>
      <c r="PMR3" s="14"/>
      <c r="PMS3" s="14"/>
      <c r="PMT3" s="14"/>
      <c r="PMU3" s="14"/>
      <c r="PMV3" s="14"/>
      <c r="PMW3" s="14"/>
      <c r="PMX3" s="14"/>
      <c r="PMY3" s="14"/>
      <c r="PMZ3" s="14"/>
      <c r="PNA3" s="14"/>
      <c r="PNB3" s="14"/>
      <c r="PNC3" s="14"/>
      <c r="PND3" s="14"/>
      <c r="PNE3" s="14"/>
      <c r="PNF3" s="14"/>
      <c r="PNG3" s="14"/>
      <c r="PNH3" s="14"/>
      <c r="PNI3" s="14"/>
      <c r="PNJ3" s="14"/>
      <c r="PNK3" s="14"/>
      <c r="PNL3" s="14"/>
      <c r="PNM3" s="14"/>
      <c r="PNN3" s="14"/>
      <c r="PNO3" s="14"/>
      <c r="PNP3" s="14"/>
      <c r="PNQ3" s="14"/>
      <c r="PNR3" s="14"/>
      <c r="PNS3" s="14"/>
      <c r="PNT3" s="14"/>
      <c r="PNU3" s="14"/>
      <c r="PNV3" s="14"/>
      <c r="PNW3" s="14"/>
      <c r="PNX3" s="14"/>
      <c r="PNY3" s="14"/>
      <c r="PNZ3" s="14"/>
      <c r="POA3" s="14"/>
      <c r="POB3" s="14"/>
      <c r="POC3" s="14"/>
      <c r="POD3" s="14"/>
      <c r="POE3" s="14"/>
      <c r="POF3" s="14"/>
      <c r="POG3" s="14"/>
      <c r="POH3" s="14"/>
      <c r="POI3" s="14"/>
      <c r="POJ3" s="14"/>
      <c r="POK3" s="14"/>
      <c r="POL3" s="14"/>
      <c r="POM3" s="14"/>
      <c r="PON3" s="14"/>
      <c r="POO3" s="14"/>
      <c r="POP3" s="14"/>
      <c r="POQ3" s="14"/>
      <c r="POR3" s="14"/>
      <c r="POS3" s="14"/>
      <c r="POT3" s="14"/>
      <c r="POU3" s="14"/>
      <c r="POV3" s="14"/>
      <c r="POW3" s="14"/>
      <c r="POX3" s="14"/>
      <c r="POY3" s="14"/>
      <c r="POZ3" s="14"/>
      <c r="PPA3" s="14"/>
      <c r="PPB3" s="14"/>
      <c r="PPC3" s="14"/>
      <c r="PPD3" s="14"/>
      <c r="PPE3" s="14"/>
      <c r="PPF3" s="14"/>
      <c r="PPG3" s="14"/>
      <c r="PPH3" s="14"/>
      <c r="PPI3" s="14"/>
      <c r="PPJ3" s="14"/>
      <c r="PPK3" s="14"/>
      <c r="PPL3" s="14"/>
      <c r="PPM3" s="14"/>
      <c r="PPN3" s="14"/>
      <c r="PPO3" s="14"/>
      <c r="PPP3" s="14"/>
      <c r="PPQ3" s="14"/>
      <c r="PPR3" s="14"/>
      <c r="PPS3" s="14"/>
      <c r="PPT3" s="14"/>
      <c r="PPU3" s="14"/>
      <c r="PPV3" s="14"/>
      <c r="PPW3" s="14"/>
      <c r="PPX3" s="14"/>
      <c r="PPY3" s="14"/>
      <c r="PPZ3" s="14"/>
      <c r="PQA3" s="14"/>
      <c r="PQB3" s="14"/>
      <c r="PQC3" s="14"/>
      <c r="PQD3" s="14"/>
      <c r="PQE3" s="14"/>
      <c r="PQF3" s="14"/>
      <c r="PQG3" s="14"/>
      <c r="PQH3" s="14"/>
      <c r="PQI3" s="14"/>
      <c r="PQJ3" s="14"/>
      <c r="PQK3" s="14"/>
      <c r="PQL3" s="14"/>
      <c r="PQM3" s="14"/>
      <c r="PQN3" s="14"/>
      <c r="PQO3" s="14"/>
      <c r="PQP3" s="14"/>
      <c r="PQQ3" s="14"/>
      <c r="PQR3" s="14"/>
      <c r="PQS3" s="14"/>
      <c r="PQT3" s="14"/>
      <c r="PQU3" s="14"/>
      <c r="PQV3" s="14"/>
      <c r="PQW3" s="14"/>
      <c r="PQX3" s="14"/>
      <c r="PQY3" s="14"/>
      <c r="PQZ3" s="14"/>
      <c r="PRA3" s="14"/>
      <c r="PRB3" s="14"/>
      <c r="PRC3" s="14"/>
      <c r="PRD3" s="14"/>
      <c r="PRE3" s="14"/>
      <c r="PRF3" s="14"/>
      <c r="PRG3" s="14"/>
      <c r="PRH3" s="14"/>
      <c r="PRI3" s="14"/>
      <c r="PRJ3" s="14"/>
      <c r="PRK3" s="14"/>
      <c r="PRL3" s="14"/>
      <c r="PRM3" s="14"/>
      <c r="PRN3" s="14"/>
      <c r="PRO3" s="14"/>
      <c r="PRP3" s="14"/>
      <c r="PRQ3" s="14"/>
      <c r="PRR3" s="14"/>
      <c r="PRS3" s="14"/>
      <c r="PRT3" s="14"/>
      <c r="PRU3" s="14"/>
      <c r="PRV3" s="14"/>
      <c r="PRW3" s="14"/>
      <c r="PRX3" s="14"/>
      <c r="PRY3" s="14"/>
      <c r="PRZ3" s="14"/>
      <c r="PSA3" s="14"/>
      <c r="PSB3" s="14"/>
      <c r="PSC3" s="14"/>
      <c r="PSD3" s="14"/>
      <c r="PSE3" s="14"/>
      <c r="PSF3" s="14"/>
      <c r="PSG3" s="14"/>
      <c r="PSH3" s="14"/>
      <c r="PSI3" s="14"/>
      <c r="PSJ3" s="14"/>
      <c r="PSK3" s="14"/>
      <c r="PSL3" s="14"/>
      <c r="PSM3" s="14"/>
      <c r="PSN3" s="14"/>
      <c r="PSO3" s="14"/>
      <c r="PSP3" s="14"/>
      <c r="PSQ3" s="14"/>
      <c r="PSR3" s="14"/>
      <c r="PSS3" s="14"/>
      <c r="PST3" s="14"/>
      <c r="PSU3" s="14"/>
      <c r="PSV3" s="14"/>
      <c r="PSW3" s="14"/>
      <c r="PSX3" s="14"/>
      <c r="PSY3" s="14"/>
      <c r="PSZ3" s="14"/>
      <c r="PTA3" s="14"/>
      <c r="PTB3" s="14"/>
      <c r="PTC3" s="14"/>
      <c r="PTD3" s="14"/>
      <c r="PTE3" s="14"/>
      <c r="PTF3" s="14"/>
      <c r="PTG3" s="14"/>
      <c r="PTH3" s="14"/>
      <c r="PTI3" s="14"/>
      <c r="PTJ3" s="14"/>
      <c r="PTK3" s="14"/>
      <c r="PTL3" s="14"/>
      <c r="PTM3" s="14"/>
      <c r="PTN3" s="14"/>
      <c r="PTO3" s="14"/>
      <c r="PTP3" s="14"/>
      <c r="PTQ3" s="14"/>
      <c r="PTR3" s="14"/>
      <c r="PTS3" s="14"/>
      <c r="PTT3" s="14"/>
      <c r="PTU3" s="14"/>
      <c r="PTV3" s="14"/>
      <c r="PTW3" s="14"/>
      <c r="PTX3" s="14"/>
      <c r="PTY3" s="14"/>
      <c r="PTZ3" s="14"/>
      <c r="PUA3" s="14"/>
      <c r="PUB3" s="14"/>
      <c r="PUC3" s="14"/>
      <c r="PUD3" s="14"/>
      <c r="PUE3" s="14"/>
      <c r="PUF3" s="14"/>
      <c r="PUG3" s="14"/>
      <c r="PUH3" s="14"/>
      <c r="PUI3" s="14"/>
      <c r="PUJ3" s="14"/>
      <c r="PUK3" s="14"/>
      <c r="PUL3" s="14"/>
      <c r="PUM3" s="14"/>
      <c r="PUN3" s="14"/>
      <c r="PUO3" s="14"/>
      <c r="PUP3" s="14"/>
      <c r="PUQ3" s="14"/>
      <c r="PUR3" s="14"/>
      <c r="PUS3" s="14"/>
      <c r="PUT3" s="14"/>
      <c r="PUU3" s="14"/>
      <c r="PUV3" s="14"/>
      <c r="PUW3" s="14"/>
      <c r="PUX3" s="14"/>
      <c r="PUY3" s="14"/>
      <c r="PUZ3" s="14"/>
      <c r="PVA3" s="14"/>
      <c r="PVB3" s="14"/>
      <c r="PVC3" s="14"/>
      <c r="PVD3" s="14"/>
      <c r="PVE3" s="14"/>
      <c r="PVF3" s="14"/>
      <c r="PVG3" s="14"/>
      <c r="PVH3" s="14"/>
      <c r="PVI3" s="14"/>
      <c r="PVJ3" s="14"/>
      <c r="PVK3" s="14"/>
      <c r="PVL3" s="14"/>
      <c r="PVM3" s="14"/>
      <c r="PVN3" s="14"/>
      <c r="PVO3" s="14"/>
      <c r="PVP3" s="14"/>
      <c r="PVQ3" s="14"/>
      <c r="PVR3" s="14"/>
      <c r="PVS3" s="14"/>
      <c r="PVT3" s="14"/>
      <c r="PVU3" s="14"/>
      <c r="PVV3" s="14"/>
      <c r="PVW3" s="14"/>
      <c r="PVX3" s="14"/>
      <c r="PVY3" s="14"/>
      <c r="PVZ3" s="14"/>
      <c r="PWA3" s="14"/>
      <c r="PWB3" s="14"/>
      <c r="PWC3" s="14"/>
      <c r="PWD3" s="14"/>
      <c r="PWE3" s="14"/>
      <c r="PWF3" s="14"/>
      <c r="PWG3" s="14"/>
      <c r="PWH3" s="14"/>
      <c r="PWI3" s="14"/>
      <c r="PWJ3" s="14"/>
      <c r="PWK3" s="14"/>
      <c r="PWL3" s="14"/>
      <c r="PWM3" s="14"/>
      <c r="PWN3" s="14"/>
      <c r="PWO3" s="14"/>
      <c r="PWP3" s="14"/>
      <c r="PWQ3" s="14"/>
      <c r="PWR3" s="14"/>
      <c r="PWS3" s="14"/>
      <c r="PWT3" s="14"/>
      <c r="PWU3" s="14"/>
      <c r="PWV3" s="14"/>
      <c r="PWW3" s="14"/>
      <c r="PWX3" s="14"/>
      <c r="PWY3" s="14"/>
      <c r="PWZ3" s="14"/>
      <c r="PXA3" s="14"/>
      <c r="PXB3" s="14"/>
      <c r="PXC3" s="14"/>
      <c r="PXD3" s="14"/>
      <c r="PXE3" s="14"/>
      <c r="PXF3" s="14"/>
      <c r="PXG3" s="14"/>
      <c r="PXH3" s="14"/>
      <c r="PXI3" s="14"/>
      <c r="PXJ3" s="14"/>
      <c r="PXK3" s="14"/>
      <c r="PXL3" s="14"/>
      <c r="PXM3" s="14"/>
      <c r="PXN3" s="14"/>
      <c r="PXO3" s="14"/>
      <c r="PXP3" s="14"/>
      <c r="PXQ3" s="14"/>
      <c r="PXR3" s="14"/>
      <c r="PXS3" s="14"/>
      <c r="PXT3" s="14"/>
      <c r="PXU3" s="14"/>
      <c r="PXV3" s="14"/>
      <c r="PXW3" s="14"/>
      <c r="PXX3" s="14"/>
      <c r="PXY3" s="14"/>
      <c r="PXZ3" s="14"/>
      <c r="PYA3" s="14"/>
      <c r="PYB3" s="14"/>
      <c r="PYC3" s="14"/>
      <c r="PYD3" s="14"/>
      <c r="PYE3" s="14"/>
      <c r="PYF3" s="14"/>
      <c r="PYG3" s="14"/>
      <c r="PYH3" s="14"/>
      <c r="PYI3" s="14"/>
      <c r="PYJ3" s="14"/>
      <c r="PYK3" s="14"/>
      <c r="PYL3" s="14"/>
      <c r="PYM3" s="14"/>
      <c r="PYN3" s="14"/>
      <c r="PYO3" s="14"/>
      <c r="PYP3" s="14"/>
      <c r="PYQ3" s="14"/>
      <c r="PYR3" s="14"/>
      <c r="PYS3" s="14"/>
      <c r="PYT3" s="14"/>
      <c r="PYU3" s="14"/>
      <c r="PYV3" s="14"/>
      <c r="PYW3" s="14"/>
      <c r="PYX3" s="14"/>
      <c r="PYY3" s="14"/>
      <c r="PYZ3" s="14"/>
      <c r="PZA3" s="14"/>
      <c r="PZB3" s="14"/>
      <c r="PZC3" s="14"/>
      <c r="PZD3" s="14"/>
      <c r="PZE3" s="14"/>
      <c r="PZF3" s="14"/>
      <c r="PZG3" s="14"/>
      <c r="PZH3" s="14"/>
      <c r="PZI3" s="14"/>
      <c r="PZJ3" s="14"/>
      <c r="PZK3" s="14"/>
      <c r="PZL3" s="14"/>
      <c r="PZM3" s="14"/>
      <c r="PZN3" s="14"/>
      <c r="PZO3" s="14"/>
      <c r="PZP3" s="14"/>
      <c r="PZQ3" s="14"/>
      <c r="PZR3" s="14"/>
      <c r="PZS3" s="14"/>
      <c r="PZT3" s="14"/>
      <c r="PZU3" s="14"/>
      <c r="PZV3" s="14"/>
      <c r="PZW3" s="14"/>
      <c r="PZX3" s="14"/>
      <c r="PZY3" s="14"/>
      <c r="PZZ3" s="14"/>
      <c r="QAA3" s="14"/>
      <c r="QAB3" s="14"/>
      <c r="QAC3" s="14"/>
      <c r="QAD3" s="14"/>
      <c r="QAE3" s="14"/>
      <c r="QAF3" s="14"/>
      <c r="QAG3" s="14"/>
      <c r="QAH3" s="14"/>
      <c r="QAI3" s="14"/>
      <c r="QAJ3" s="14"/>
      <c r="QAK3" s="14"/>
      <c r="QAL3" s="14"/>
      <c r="QAM3" s="14"/>
      <c r="QAN3" s="14"/>
      <c r="QAO3" s="14"/>
      <c r="QAP3" s="14"/>
      <c r="QAQ3" s="14"/>
      <c r="QAR3" s="14"/>
      <c r="QAS3" s="14"/>
      <c r="QAT3" s="14"/>
      <c r="QAU3" s="14"/>
      <c r="QAV3" s="14"/>
      <c r="QAW3" s="14"/>
      <c r="QAX3" s="14"/>
      <c r="QAY3" s="14"/>
      <c r="QAZ3" s="14"/>
      <c r="QBA3" s="14"/>
      <c r="QBB3" s="14"/>
      <c r="QBC3" s="14"/>
      <c r="QBD3" s="14"/>
      <c r="QBE3" s="14"/>
      <c r="QBF3" s="14"/>
      <c r="QBG3" s="14"/>
      <c r="QBH3" s="14"/>
      <c r="QBI3" s="14"/>
      <c r="QBJ3" s="14"/>
      <c r="QBK3" s="14"/>
      <c r="QBL3" s="14"/>
      <c r="QBM3" s="14"/>
      <c r="QBN3" s="14"/>
      <c r="QBO3" s="14"/>
      <c r="QBP3" s="14"/>
      <c r="QBQ3" s="14"/>
      <c r="QBR3" s="14"/>
      <c r="QBS3" s="14"/>
      <c r="QBT3" s="14"/>
      <c r="QBU3" s="14"/>
      <c r="QBV3" s="14"/>
      <c r="QBW3" s="14"/>
      <c r="QBX3" s="14"/>
      <c r="QBY3" s="14"/>
      <c r="QBZ3" s="14"/>
      <c r="QCA3" s="14"/>
      <c r="QCB3" s="14"/>
      <c r="QCC3" s="14"/>
      <c r="QCD3" s="14"/>
      <c r="QCE3" s="14"/>
      <c r="QCF3" s="14"/>
      <c r="QCG3" s="14"/>
      <c r="QCH3" s="14"/>
      <c r="QCI3" s="14"/>
      <c r="QCJ3" s="14"/>
      <c r="QCK3" s="14"/>
      <c r="QCL3" s="14"/>
      <c r="QCM3" s="14"/>
      <c r="QCN3" s="14"/>
      <c r="QCO3" s="14"/>
      <c r="QCP3" s="14"/>
      <c r="QCQ3" s="14"/>
      <c r="QCR3" s="14"/>
      <c r="QCS3" s="14"/>
      <c r="QCT3" s="14"/>
      <c r="QCU3" s="14"/>
      <c r="QCV3" s="14"/>
      <c r="QCW3" s="14"/>
      <c r="QCX3" s="14"/>
      <c r="QCY3" s="14"/>
      <c r="QCZ3" s="14"/>
      <c r="QDA3" s="14"/>
      <c r="QDB3" s="14"/>
      <c r="QDC3" s="14"/>
      <c r="QDD3" s="14"/>
      <c r="QDE3" s="14"/>
      <c r="QDF3" s="14"/>
      <c r="QDG3" s="14"/>
      <c r="QDH3" s="14"/>
      <c r="QDI3" s="14"/>
      <c r="QDJ3" s="14"/>
      <c r="QDK3" s="14"/>
      <c r="QDL3" s="14"/>
      <c r="QDM3" s="14"/>
      <c r="QDN3" s="14"/>
      <c r="QDO3" s="14"/>
      <c r="QDP3" s="14"/>
      <c r="QDQ3" s="14"/>
      <c r="QDR3" s="14"/>
      <c r="QDS3" s="14"/>
      <c r="QDT3" s="14"/>
      <c r="QDU3" s="14"/>
      <c r="QDV3" s="14"/>
      <c r="QDW3" s="14"/>
      <c r="QDX3" s="14"/>
      <c r="QDY3" s="14"/>
      <c r="QDZ3" s="14"/>
      <c r="QEA3" s="14"/>
      <c r="QEB3" s="14"/>
      <c r="QEC3" s="14"/>
      <c r="QED3" s="14"/>
      <c r="QEE3" s="14"/>
      <c r="QEF3" s="14"/>
      <c r="QEG3" s="14"/>
      <c r="QEH3" s="14"/>
      <c r="QEI3" s="14"/>
      <c r="QEJ3" s="14"/>
      <c r="QEK3" s="14"/>
      <c r="QEL3" s="14"/>
      <c r="QEM3" s="14"/>
      <c r="QEN3" s="14"/>
      <c r="QEO3" s="14"/>
      <c r="QEP3" s="14"/>
      <c r="QEQ3" s="14"/>
      <c r="QER3" s="14"/>
      <c r="QES3" s="14"/>
      <c r="QET3" s="14"/>
      <c r="QEU3" s="14"/>
      <c r="QEV3" s="14"/>
      <c r="QEW3" s="14"/>
      <c r="QEX3" s="14"/>
      <c r="QEY3" s="14"/>
      <c r="QEZ3" s="14"/>
      <c r="QFA3" s="14"/>
      <c r="QFB3" s="14"/>
      <c r="QFC3" s="14"/>
      <c r="QFD3" s="14"/>
      <c r="QFE3" s="14"/>
      <c r="QFF3" s="14"/>
      <c r="QFG3" s="14"/>
      <c r="QFH3" s="14"/>
      <c r="QFI3" s="14"/>
      <c r="QFJ3" s="14"/>
      <c r="QFK3" s="14"/>
      <c r="QFL3" s="14"/>
      <c r="QFM3" s="14"/>
      <c r="QFN3" s="14"/>
      <c r="QFO3" s="14"/>
      <c r="QFP3" s="14"/>
      <c r="QFQ3" s="14"/>
      <c r="QFR3" s="14"/>
      <c r="QFS3" s="14"/>
      <c r="QFT3" s="14"/>
      <c r="QFU3" s="14"/>
      <c r="QFV3" s="14"/>
      <c r="QFW3" s="14"/>
      <c r="QFX3" s="14"/>
      <c r="QFY3" s="14"/>
      <c r="QFZ3" s="14"/>
      <c r="QGA3" s="14"/>
      <c r="QGB3" s="14"/>
      <c r="QGC3" s="14"/>
      <c r="QGD3" s="14"/>
      <c r="QGE3" s="14"/>
      <c r="QGF3" s="14"/>
      <c r="QGG3" s="14"/>
      <c r="QGH3" s="14"/>
      <c r="QGI3" s="14"/>
      <c r="QGJ3" s="14"/>
      <c r="QGK3" s="14"/>
      <c r="QGL3" s="14"/>
      <c r="QGM3" s="14"/>
      <c r="QGN3" s="14"/>
      <c r="QGO3" s="14"/>
      <c r="QGP3" s="14"/>
      <c r="QGQ3" s="14"/>
      <c r="QGR3" s="14"/>
      <c r="QGS3" s="14"/>
      <c r="QGT3" s="14"/>
      <c r="QGU3" s="14"/>
      <c r="QGV3" s="14"/>
      <c r="QGW3" s="14"/>
      <c r="QGX3" s="14"/>
      <c r="QGY3" s="14"/>
      <c r="QGZ3" s="14"/>
      <c r="QHA3" s="14"/>
      <c r="QHB3" s="14"/>
      <c r="QHC3" s="14"/>
      <c r="QHD3" s="14"/>
      <c r="QHE3" s="14"/>
      <c r="QHF3" s="14"/>
      <c r="QHG3" s="14"/>
      <c r="QHH3" s="14"/>
      <c r="QHI3" s="14"/>
      <c r="QHJ3" s="14"/>
      <c r="QHK3" s="14"/>
      <c r="QHL3" s="14"/>
      <c r="QHM3" s="14"/>
      <c r="QHN3" s="14"/>
      <c r="QHO3" s="14"/>
      <c r="QHP3" s="14"/>
      <c r="QHQ3" s="14"/>
      <c r="QHR3" s="14"/>
      <c r="QHS3" s="14"/>
      <c r="QHT3" s="14"/>
      <c r="QHU3" s="14"/>
      <c r="QHV3" s="14"/>
      <c r="QHW3" s="14"/>
      <c r="QHX3" s="14"/>
      <c r="QHY3" s="14"/>
      <c r="QHZ3" s="14"/>
      <c r="QIA3" s="14"/>
      <c r="QIB3" s="14"/>
      <c r="QIC3" s="14"/>
      <c r="QID3" s="14"/>
      <c r="QIE3" s="14"/>
      <c r="QIF3" s="14"/>
      <c r="QIG3" s="14"/>
      <c r="QIH3" s="14"/>
      <c r="QII3" s="14"/>
      <c r="QIJ3" s="14"/>
      <c r="QIK3" s="14"/>
      <c r="QIL3" s="14"/>
      <c r="QIM3" s="14"/>
      <c r="QIN3" s="14"/>
      <c r="QIO3" s="14"/>
      <c r="QIP3" s="14"/>
      <c r="QIQ3" s="14"/>
      <c r="QIR3" s="14"/>
      <c r="QIS3" s="14"/>
      <c r="QIT3" s="14"/>
      <c r="QIU3" s="14"/>
      <c r="QIV3" s="14"/>
      <c r="QIW3" s="14"/>
      <c r="QIX3" s="14"/>
      <c r="QIY3" s="14"/>
      <c r="QIZ3" s="14"/>
      <c r="QJA3" s="14"/>
      <c r="QJB3" s="14"/>
      <c r="QJC3" s="14"/>
      <c r="QJD3" s="14"/>
      <c r="QJE3" s="14"/>
      <c r="QJF3" s="14"/>
      <c r="QJG3" s="14"/>
      <c r="QJH3" s="14"/>
      <c r="QJI3" s="14"/>
      <c r="QJJ3" s="14"/>
      <c r="QJK3" s="14"/>
      <c r="QJL3" s="14"/>
      <c r="QJM3" s="14"/>
      <c r="QJN3" s="14"/>
      <c r="QJO3" s="14"/>
      <c r="QJP3" s="14"/>
      <c r="QJQ3" s="14"/>
      <c r="QJR3" s="14"/>
      <c r="QJS3" s="14"/>
      <c r="QJT3" s="14"/>
      <c r="QJU3" s="14"/>
      <c r="QJV3" s="14"/>
      <c r="QJW3" s="14"/>
      <c r="QJX3" s="14"/>
      <c r="QJY3" s="14"/>
      <c r="QJZ3" s="14"/>
      <c r="QKA3" s="14"/>
      <c r="QKB3" s="14"/>
      <c r="QKC3" s="14"/>
      <c r="QKD3" s="14"/>
      <c r="QKE3" s="14"/>
      <c r="QKF3" s="14"/>
      <c r="QKG3" s="14"/>
      <c r="QKH3" s="14"/>
      <c r="QKI3" s="14"/>
      <c r="QKJ3" s="14"/>
      <c r="QKK3" s="14"/>
      <c r="QKL3" s="14"/>
      <c r="QKM3" s="14"/>
      <c r="QKN3" s="14"/>
      <c r="QKO3" s="14"/>
      <c r="QKP3" s="14"/>
      <c r="QKQ3" s="14"/>
      <c r="QKR3" s="14"/>
      <c r="QKS3" s="14"/>
      <c r="QKT3" s="14"/>
      <c r="QKU3" s="14"/>
      <c r="QKV3" s="14"/>
      <c r="QKW3" s="14"/>
      <c r="QKX3" s="14"/>
      <c r="QKY3" s="14"/>
      <c r="QKZ3" s="14"/>
      <c r="QLA3" s="14"/>
      <c r="QLB3" s="14"/>
      <c r="QLC3" s="14"/>
      <c r="QLD3" s="14"/>
      <c r="QLE3" s="14"/>
      <c r="QLF3" s="14"/>
      <c r="QLG3" s="14"/>
      <c r="QLH3" s="14"/>
      <c r="QLI3" s="14"/>
      <c r="QLJ3" s="14"/>
      <c r="QLK3" s="14"/>
      <c r="QLL3" s="14"/>
      <c r="QLM3" s="14"/>
      <c r="QLN3" s="14"/>
      <c r="QLO3" s="14"/>
      <c r="QLP3" s="14"/>
      <c r="QLQ3" s="14"/>
      <c r="QLR3" s="14"/>
      <c r="QLS3" s="14"/>
      <c r="QLT3" s="14"/>
      <c r="QLU3" s="14"/>
      <c r="QLV3" s="14"/>
      <c r="QLW3" s="14"/>
      <c r="QLX3" s="14"/>
      <c r="QLY3" s="14"/>
      <c r="QLZ3" s="14"/>
      <c r="QMA3" s="14"/>
      <c r="QMB3" s="14"/>
      <c r="QMC3" s="14"/>
      <c r="QMD3" s="14"/>
      <c r="QME3" s="14"/>
      <c r="QMF3" s="14"/>
      <c r="QMG3" s="14"/>
      <c r="QMH3" s="14"/>
      <c r="QMI3" s="14"/>
      <c r="QMJ3" s="14"/>
      <c r="QMK3" s="14"/>
      <c r="QML3" s="14"/>
      <c r="QMM3" s="14"/>
      <c r="QMN3" s="14"/>
      <c r="QMO3" s="14"/>
      <c r="QMP3" s="14"/>
      <c r="QMQ3" s="14"/>
      <c r="QMR3" s="14"/>
      <c r="QMS3" s="14"/>
      <c r="QMT3" s="14"/>
      <c r="QMU3" s="14"/>
      <c r="QMV3" s="14"/>
      <c r="QMW3" s="14"/>
      <c r="QMX3" s="14"/>
      <c r="QMY3" s="14"/>
      <c r="QMZ3" s="14"/>
      <c r="QNA3" s="14"/>
      <c r="QNB3" s="14"/>
      <c r="QNC3" s="14"/>
      <c r="QND3" s="14"/>
      <c r="QNE3" s="14"/>
      <c r="QNF3" s="14"/>
      <c r="QNG3" s="14"/>
      <c r="QNH3" s="14"/>
      <c r="QNI3" s="14"/>
      <c r="QNJ3" s="14"/>
      <c r="QNK3" s="14"/>
      <c r="QNL3" s="14"/>
      <c r="QNM3" s="14"/>
      <c r="QNN3" s="14"/>
      <c r="QNO3" s="14"/>
      <c r="QNP3" s="14"/>
      <c r="QNQ3" s="14"/>
      <c r="QNR3" s="14"/>
      <c r="QNS3" s="14"/>
      <c r="QNT3" s="14"/>
      <c r="QNU3" s="14"/>
      <c r="QNV3" s="14"/>
      <c r="QNW3" s="14"/>
      <c r="QNX3" s="14"/>
      <c r="QNY3" s="14"/>
      <c r="QNZ3" s="14"/>
      <c r="QOA3" s="14"/>
      <c r="QOB3" s="14"/>
      <c r="QOC3" s="14"/>
      <c r="QOD3" s="14"/>
      <c r="QOE3" s="14"/>
      <c r="QOF3" s="14"/>
      <c r="QOG3" s="14"/>
      <c r="QOH3" s="14"/>
      <c r="QOI3" s="14"/>
      <c r="QOJ3" s="14"/>
      <c r="QOK3" s="14"/>
      <c r="QOL3" s="14"/>
      <c r="QOM3" s="14"/>
      <c r="QON3" s="14"/>
      <c r="QOO3" s="14"/>
      <c r="QOP3" s="14"/>
      <c r="QOQ3" s="14"/>
      <c r="QOR3" s="14"/>
      <c r="QOS3" s="14"/>
      <c r="QOT3" s="14"/>
      <c r="QOU3" s="14"/>
      <c r="QOV3" s="14"/>
      <c r="QOW3" s="14"/>
      <c r="QOX3" s="14"/>
      <c r="QOY3" s="14"/>
      <c r="QOZ3" s="14"/>
      <c r="QPA3" s="14"/>
      <c r="QPB3" s="14"/>
      <c r="QPC3" s="14"/>
      <c r="QPD3" s="14"/>
      <c r="QPE3" s="14"/>
      <c r="QPF3" s="14"/>
      <c r="QPG3" s="14"/>
      <c r="QPH3" s="14"/>
      <c r="QPI3" s="14"/>
      <c r="QPJ3" s="14"/>
      <c r="QPK3" s="14"/>
      <c r="QPL3" s="14"/>
      <c r="QPM3" s="14"/>
      <c r="QPN3" s="14"/>
      <c r="QPO3" s="14"/>
      <c r="QPP3" s="14"/>
      <c r="QPQ3" s="14"/>
      <c r="QPR3" s="14"/>
      <c r="QPS3" s="14"/>
      <c r="QPT3" s="14"/>
      <c r="QPU3" s="14"/>
      <c r="QPV3" s="14"/>
      <c r="QPW3" s="14"/>
      <c r="QPX3" s="14"/>
      <c r="QPY3" s="14"/>
      <c r="QPZ3" s="14"/>
      <c r="QQA3" s="14"/>
      <c r="QQB3" s="14"/>
      <c r="QQC3" s="14"/>
      <c r="QQD3" s="14"/>
      <c r="QQE3" s="14"/>
      <c r="QQF3" s="14"/>
      <c r="QQG3" s="14"/>
      <c r="QQH3" s="14"/>
      <c r="QQI3" s="14"/>
      <c r="QQJ3" s="14"/>
      <c r="QQK3" s="14"/>
      <c r="QQL3" s="14"/>
      <c r="QQM3" s="14"/>
      <c r="QQN3" s="14"/>
      <c r="QQO3" s="14"/>
      <c r="QQP3" s="14"/>
      <c r="QQQ3" s="14"/>
      <c r="QQR3" s="14"/>
      <c r="QQS3" s="14"/>
      <c r="QQT3" s="14"/>
      <c r="QQU3" s="14"/>
      <c r="QQV3" s="14"/>
      <c r="QQW3" s="14"/>
      <c r="QQX3" s="14"/>
      <c r="QQY3" s="14"/>
      <c r="QQZ3" s="14"/>
      <c r="QRA3" s="14"/>
      <c r="QRB3" s="14"/>
      <c r="QRC3" s="14"/>
      <c r="QRD3" s="14"/>
      <c r="QRE3" s="14"/>
      <c r="QRF3" s="14"/>
      <c r="QRG3" s="14"/>
      <c r="QRH3" s="14"/>
      <c r="QRI3" s="14"/>
      <c r="QRJ3" s="14"/>
      <c r="QRK3" s="14"/>
      <c r="QRL3" s="14"/>
      <c r="QRM3" s="14"/>
      <c r="QRN3" s="14"/>
      <c r="QRO3" s="14"/>
      <c r="QRP3" s="14"/>
      <c r="QRQ3" s="14"/>
      <c r="QRR3" s="14"/>
      <c r="QRS3" s="14"/>
      <c r="QRT3" s="14"/>
      <c r="QRU3" s="14"/>
      <c r="QRV3" s="14"/>
      <c r="QRW3" s="14"/>
      <c r="QRX3" s="14"/>
      <c r="QRY3" s="14"/>
      <c r="QRZ3" s="14"/>
      <c r="QSA3" s="14"/>
      <c r="QSB3" s="14"/>
      <c r="QSC3" s="14"/>
      <c r="QSD3" s="14"/>
      <c r="QSE3" s="14"/>
      <c r="QSF3" s="14"/>
      <c r="QSG3" s="14"/>
      <c r="QSH3" s="14"/>
      <c r="QSI3" s="14"/>
      <c r="QSJ3" s="14"/>
      <c r="QSK3" s="14"/>
      <c r="QSL3" s="14"/>
      <c r="QSM3" s="14"/>
      <c r="QSN3" s="14"/>
      <c r="QSO3" s="14"/>
      <c r="QSP3" s="14"/>
      <c r="QSQ3" s="14"/>
      <c r="QSR3" s="14"/>
      <c r="QSS3" s="14"/>
      <c r="QST3" s="14"/>
      <c r="QSU3" s="14"/>
      <c r="QSV3" s="14"/>
      <c r="QSW3" s="14"/>
      <c r="QSX3" s="14"/>
      <c r="QSY3" s="14"/>
      <c r="QSZ3" s="14"/>
      <c r="QTA3" s="14"/>
      <c r="QTB3" s="14"/>
      <c r="QTC3" s="14"/>
      <c r="QTD3" s="14"/>
      <c r="QTE3" s="14"/>
      <c r="QTF3" s="14"/>
      <c r="QTG3" s="14"/>
      <c r="QTH3" s="14"/>
      <c r="QTI3" s="14"/>
      <c r="QTJ3" s="14"/>
      <c r="QTK3" s="14"/>
      <c r="QTL3" s="14"/>
      <c r="QTM3" s="14"/>
      <c r="QTN3" s="14"/>
      <c r="QTO3" s="14"/>
      <c r="QTP3" s="14"/>
      <c r="QTQ3" s="14"/>
      <c r="QTR3" s="14"/>
      <c r="QTS3" s="14"/>
      <c r="QTT3" s="14"/>
      <c r="QTU3" s="14"/>
      <c r="QTV3" s="14"/>
      <c r="QTW3" s="14"/>
      <c r="QTX3" s="14"/>
      <c r="QTY3" s="14"/>
      <c r="QTZ3" s="14"/>
      <c r="QUA3" s="14"/>
      <c r="QUB3" s="14"/>
      <c r="QUC3" s="14"/>
      <c r="QUD3" s="14"/>
      <c r="QUE3" s="14"/>
      <c r="QUF3" s="14"/>
      <c r="QUG3" s="14"/>
      <c r="QUH3" s="14"/>
      <c r="QUI3" s="14"/>
      <c r="QUJ3" s="14"/>
      <c r="QUK3" s="14"/>
      <c r="QUL3" s="14"/>
      <c r="QUM3" s="14"/>
      <c r="QUN3" s="14"/>
      <c r="QUO3" s="14"/>
      <c r="QUP3" s="14"/>
      <c r="QUQ3" s="14"/>
      <c r="QUR3" s="14"/>
      <c r="QUS3" s="14"/>
      <c r="QUT3" s="14"/>
      <c r="QUU3" s="14"/>
      <c r="QUV3" s="14"/>
      <c r="QUW3" s="14"/>
      <c r="QUX3" s="14"/>
      <c r="QUY3" s="14"/>
      <c r="QUZ3" s="14"/>
      <c r="QVA3" s="14"/>
      <c r="QVB3" s="14"/>
      <c r="QVC3" s="14"/>
      <c r="QVD3" s="14"/>
      <c r="QVE3" s="14"/>
      <c r="QVF3" s="14"/>
      <c r="QVG3" s="14"/>
      <c r="QVH3" s="14"/>
      <c r="QVI3" s="14"/>
      <c r="QVJ3" s="14"/>
      <c r="QVK3" s="14"/>
      <c r="QVL3" s="14"/>
      <c r="QVM3" s="14"/>
      <c r="QVN3" s="14"/>
      <c r="QVO3" s="14"/>
      <c r="QVP3" s="14"/>
      <c r="QVQ3" s="14"/>
      <c r="QVR3" s="14"/>
      <c r="QVS3" s="14"/>
      <c r="QVT3" s="14"/>
      <c r="QVU3" s="14"/>
      <c r="QVV3" s="14"/>
      <c r="QVW3" s="14"/>
      <c r="QVX3" s="14"/>
      <c r="QVY3" s="14"/>
      <c r="QVZ3" s="14"/>
      <c r="QWA3" s="14"/>
      <c r="QWB3" s="14"/>
      <c r="QWC3" s="14"/>
      <c r="QWD3" s="14"/>
      <c r="QWE3" s="14"/>
      <c r="QWF3" s="14"/>
      <c r="QWG3" s="14"/>
      <c r="QWH3" s="14"/>
      <c r="QWI3" s="14"/>
      <c r="QWJ3" s="14"/>
      <c r="QWK3" s="14"/>
      <c r="QWL3" s="14"/>
      <c r="QWM3" s="14"/>
      <c r="QWN3" s="14"/>
      <c r="QWO3" s="14"/>
      <c r="QWP3" s="14"/>
      <c r="QWQ3" s="14"/>
      <c r="QWR3" s="14"/>
      <c r="QWS3" s="14"/>
      <c r="QWT3" s="14"/>
      <c r="QWU3" s="14"/>
      <c r="QWV3" s="14"/>
      <c r="QWW3" s="14"/>
      <c r="QWX3" s="14"/>
      <c r="QWY3" s="14"/>
      <c r="QWZ3" s="14"/>
      <c r="QXA3" s="14"/>
      <c r="QXB3" s="14"/>
      <c r="QXC3" s="14"/>
      <c r="QXD3" s="14"/>
      <c r="QXE3" s="14"/>
      <c r="QXF3" s="14"/>
      <c r="QXG3" s="14"/>
      <c r="QXH3" s="14"/>
      <c r="QXI3" s="14"/>
      <c r="QXJ3" s="14"/>
      <c r="QXK3" s="14"/>
      <c r="QXL3" s="14"/>
      <c r="QXM3" s="14"/>
      <c r="QXN3" s="14"/>
      <c r="QXO3" s="14"/>
      <c r="QXP3" s="14"/>
      <c r="QXQ3" s="14"/>
      <c r="QXR3" s="14"/>
      <c r="QXS3" s="14"/>
      <c r="QXT3" s="14"/>
      <c r="QXU3" s="14"/>
      <c r="QXV3" s="14"/>
      <c r="QXW3" s="14"/>
      <c r="QXX3" s="14"/>
      <c r="QXY3" s="14"/>
      <c r="QXZ3" s="14"/>
      <c r="QYA3" s="14"/>
      <c r="QYB3" s="14"/>
      <c r="QYC3" s="14"/>
      <c r="QYD3" s="14"/>
      <c r="QYE3" s="14"/>
      <c r="QYF3" s="14"/>
      <c r="QYG3" s="14"/>
      <c r="QYH3" s="14"/>
      <c r="QYI3" s="14"/>
      <c r="QYJ3" s="14"/>
      <c r="QYK3" s="14"/>
      <c r="QYL3" s="14"/>
      <c r="QYM3" s="14"/>
      <c r="QYN3" s="14"/>
      <c r="QYO3" s="14"/>
      <c r="QYP3" s="14"/>
      <c r="QYQ3" s="14"/>
      <c r="QYR3" s="14"/>
      <c r="QYS3" s="14"/>
      <c r="QYT3" s="14"/>
      <c r="QYU3" s="14"/>
      <c r="QYV3" s="14"/>
      <c r="QYW3" s="14"/>
      <c r="QYX3" s="14"/>
      <c r="QYY3" s="14"/>
      <c r="QYZ3" s="14"/>
      <c r="QZA3" s="14"/>
      <c r="QZB3" s="14"/>
      <c r="QZC3" s="14"/>
      <c r="QZD3" s="14"/>
      <c r="QZE3" s="14"/>
      <c r="QZF3" s="14"/>
      <c r="QZG3" s="14"/>
      <c r="QZH3" s="14"/>
      <c r="QZI3" s="14"/>
      <c r="QZJ3" s="14"/>
      <c r="QZK3" s="14"/>
      <c r="QZL3" s="14"/>
      <c r="QZM3" s="14"/>
      <c r="QZN3" s="14"/>
      <c r="QZO3" s="14"/>
      <c r="QZP3" s="14"/>
      <c r="QZQ3" s="14"/>
      <c r="QZR3" s="14"/>
      <c r="QZS3" s="14"/>
      <c r="QZT3" s="14"/>
      <c r="QZU3" s="14"/>
      <c r="QZV3" s="14"/>
      <c r="QZW3" s="14"/>
      <c r="QZX3" s="14"/>
      <c r="QZY3" s="14"/>
      <c r="QZZ3" s="14"/>
      <c r="RAA3" s="14"/>
      <c r="RAB3" s="14"/>
      <c r="RAC3" s="14"/>
      <c r="RAD3" s="14"/>
      <c r="RAE3" s="14"/>
      <c r="RAF3" s="14"/>
      <c r="RAG3" s="14"/>
      <c r="RAH3" s="14"/>
      <c r="RAI3" s="14"/>
      <c r="RAJ3" s="14"/>
      <c r="RAK3" s="14"/>
      <c r="RAL3" s="14"/>
      <c r="RAM3" s="14"/>
      <c r="RAN3" s="14"/>
      <c r="RAO3" s="14"/>
      <c r="RAP3" s="14"/>
      <c r="RAQ3" s="14"/>
      <c r="RAR3" s="14"/>
      <c r="RAS3" s="14"/>
      <c r="RAT3" s="14"/>
      <c r="RAU3" s="14"/>
      <c r="RAV3" s="14"/>
      <c r="RAW3" s="14"/>
      <c r="RAX3" s="14"/>
      <c r="RAY3" s="14"/>
      <c r="RAZ3" s="14"/>
      <c r="RBA3" s="14"/>
      <c r="RBB3" s="14"/>
      <c r="RBC3" s="14"/>
      <c r="RBD3" s="14"/>
      <c r="RBE3" s="14"/>
      <c r="RBF3" s="14"/>
      <c r="RBG3" s="14"/>
      <c r="RBH3" s="14"/>
      <c r="RBI3" s="14"/>
      <c r="RBJ3" s="14"/>
      <c r="RBK3" s="14"/>
      <c r="RBL3" s="14"/>
      <c r="RBM3" s="14"/>
      <c r="RBN3" s="14"/>
      <c r="RBO3" s="14"/>
      <c r="RBP3" s="14"/>
      <c r="RBQ3" s="14"/>
      <c r="RBR3" s="14"/>
      <c r="RBS3" s="14"/>
      <c r="RBT3" s="14"/>
      <c r="RBU3" s="14"/>
      <c r="RBV3" s="14"/>
      <c r="RBW3" s="14"/>
      <c r="RBX3" s="14"/>
      <c r="RBY3" s="14"/>
      <c r="RBZ3" s="14"/>
      <c r="RCA3" s="14"/>
      <c r="RCB3" s="14"/>
      <c r="RCC3" s="14"/>
      <c r="RCD3" s="14"/>
      <c r="RCE3" s="14"/>
      <c r="RCF3" s="14"/>
      <c r="RCG3" s="14"/>
      <c r="RCH3" s="14"/>
      <c r="RCI3" s="14"/>
      <c r="RCJ3" s="14"/>
      <c r="RCK3" s="14"/>
      <c r="RCL3" s="14"/>
      <c r="RCM3" s="14"/>
      <c r="RCN3" s="14"/>
      <c r="RCO3" s="14"/>
      <c r="RCP3" s="14"/>
      <c r="RCQ3" s="14"/>
      <c r="RCR3" s="14"/>
      <c r="RCS3" s="14"/>
      <c r="RCT3" s="14"/>
      <c r="RCU3" s="14"/>
      <c r="RCV3" s="14"/>
      <c r="RCW3" s="14"/>
      <c r="RCX3" s="14"/>
      <c r="RCY3" s="14"/>
      <c r="RCZ3" s="14"/>
      <c r="RDA3" s="14"/>
      <c r="RDB3" s="14"/>
      <c r="RDC3" s="14"/>
      <c r="RDD3" s="14"/>
      <c r="RDE3" s="14"/>
      <c r="RDF3" s="14"/>
      <c r="RDG3" s="14"/>
      <c r="RDH3" s="14"/>
      <c r="RDI3" s="14"/>
      <c r="RDJ3" s="14"/>
      <c r="RDK3" s="14"/>
      <c r="RDL3" s="14"/>
      <c r="RDM3" s="14"/>
      <c r="RDN3" s="14"/>
      <c r="RDO3" s="14"/>
      <c r="RDP3" s="14"/>
      <c r="RDQ3" s="14"/>
      <c r="RDR3" s="14"/>
      <c r="RDS3" s="14"/>
      <c r="RDT3" s="14"/>
      <c r="RDU3" s="14"/>
      <c r="RDV3" s="14"/>
      <c r="RDW3" s="14"/>
      <c r="RDX3" s="14"/>
      <c r="RDY3" s="14"/>
      <c r="RDZ3" s="14"/>
      <c r="REA3" s="14"/>
      <c r="REB3" s="14"/>
      <c r="REC3" s="14"/>
      <c r="RED3" s="14"/>
      <c r="REE3" s="14"/>
      <c r="REF3" s="14"/>
      <c r="REG3" s="14"/>
      <c r="REH3" s="14"/>
      <c r="REI3" s="14"/>
      <c r="REJ3" s="14"/>
      <c r="REK3" s="14"/>
      <c r="REL3" s="14"/>
      <c r="REM3" s="14"/>
      <c r="REN3" s="14"/>
      <c r="REO3" s="14"/>
      <c r="REP3" s="14"/>
      <c r="REQ3" s="14"/>
      <c r="RER3" s="14"/>
      <c r="RES3" s="14"/>
      <c r="RET3" s="14"/>
      <c r="REU3" s="14"/>
      <c r="REV3" s="14"/>
      <c r="REW3" s="14"/>
      <c r="REX3" s="14"/>
      <c r="REY3" s="14"/>
      <c r="REZ3" s="14"/>
      <c r="RFA3" s="14"/>
      <c r="RFB3" s="14"/>
      <c r="RFC3" s="14"/>
      <c r="RFD3" s="14"/>
      <c r="RFE3" s="14"/>
      <c r="RFF3" s="14"/>
      <c r="RFG3" s="14"/>
      <c r="RFH3" s="14"/>
      <c r="RFI3" s="14"/>
      <c r="RFJ3" s="14"/>
      <c r="RFK3" s="14"/>
      <c r="RFL3" s="14"/>
      <c r="RFM3" s="14"/>
      <c r="RFN3" s="14"/>
      <c r="RFO3" s="14"/>
      <c r="RFP3" s="14"/>
      <c r="RFQ3" s="14"/>
      <c r="RFR3" s="14"/>
      <c r="RFS3" s="14"/>
      <c r="RFT3" s="14"/>
      <c r="RFU3" s="14"/>
      <c r="RFV3" s="14"/>
      <c r="RFW3" s="14"/>
      <c r="RFX3" s="14"/>
      <c r="RFY3" s="14"/>
      <c r="RFZ3" s="14"/>
      <c r="RGA3" s="14"/>
      <c r="RGB3" s="14"/>
      <c r="RGC3" s="14"/>
      <c r="RGD3" s="14"/>
      <c r="RGE3" s="14"/>
      <c r="RGF3" s="14"/>
      <c r="RGG3" s="14"/>
      <c r="RGH3" s="14"/>
      <c r="RGI3" s="14"/>
      <c r="RGJ3" s="14"/>
      <c r="RGK3" s="14"/>
      <c r="RGL3" s="14"/>
      <c r="RGM3" s="14"/>
      <c r="RGN3" s="14"/>
      <c r="RGO3" s="14"/>
      <c r="RGP3" s="14"/>
      <c r="RGQ3" s="14"/>
      <c r="RGR3" s="14"/>
      <c r="RGS3" s="14"/>
      <c r="RGT3" s="14"/>
      <c r="RGU3" s="14"/>
      <c r="RGV3" s="14"/>
      <c r="RGW3" s="14"/>
      <c r="RGX3" s="14"/>
      <c r="RGY3" s="14"/>
      <c r="RGZ3" s="14"/>
      <c r="RHA3" s="14"/>
      <c r="RHB3" s="14"/>
      <c r="RHC3" s="14"/>
      <c r="RHD3" s="14"/>
      <c r="RHE3" s="14"/>
      <c r="RHF3" s="14"/>
      <c r="RHG3" s="14"/>
      <c r="RHH3" s="14"/>
      <c r="RHI3" s="14"/>
      <c r="RHJ3" s="14"/>
      <c r="RHK3" s="14"/>
      <c r="RHL3" s="14"/>
      <c r="RHM3" s="14"/>
      <c r="RHN3" s="14"/>
      <c r="RHO3" s="14"/>
      <c r="RHP3" s="14"/>
      <c r="RHQ3" s="14"/>
      <c r="RHR3" s="14"/>
      <c r="RHS3" s="14"/>
      <c r="RHT3" s="14"/>
      <c r="RHU3" s="14"/>
      <c r="RHV3" s="14"/>
      <c r="RHW3" s="14"/>
      <c r="RHX3" s="14"/>
      <c r="RHY3" s="14"/>
      <c r="RHZ3" s="14"/>
      <c r="RIA3" s="14"/>
      <c r="RIB3" s="14"/>
      <c r="RIC3" s="14"/>
      <c r="RID3" s="14"/>
      <c r="RIE3" s="14"/>
      <c r="RIF3" s="14"/>
      <c r="RIG3" s="14"/>
      <c r="RIH3" s="14"/>
      <c r="RII3" s="14"/>
      <c r="RIJ3" s="14"/>
      <c r="RIK3" s="14"/>
      <c r="RIL3" s="14"/>
      <c r="RIM3" s="14"/>
      <c r="RIN3" s="14"/>
      <c r="RIO3" s="14"/>
      <c r="RIP3" s="14"/>
      <c r="RIQ3" s="14"/>
      <c r="RIR3" s="14"/>
      <c r="RIS3" s="14"/>
      <c r="RIT3" s="14"/>
      <c r="RIU3" s="14"/>
      <c r="RIV3" s="14"/>
      <c r="RIW3" s="14"/>
      <c r="RIX3" s="14"/>
      <c r="RIY3" s="14"/>
      <c r="RIZ3" s="14"/>
      <c r="RJA3" s="14"/>
      <c r="RJB3" s="14"/>
      <c r="RJC3" s="14"/>
      <c r="RJD3" s="14"/>
      <c r="RJE3" s="14"/>
      <c r="RJF3" s="14"/>
      <c r="RJG3" s="14"/>
      <c r="RJH3" s="14"/>
      <c r="RJI3" s="14"/>
      <c r="RJJ3" s="14"/>
      <c r="RJK3" s="14"/>
      <c r="RJL3" s="14"/>
      <c r="RJM3" s="14"/>
      <c r="RJN3" s="14"/>
      <c r="RJO3" s="14"/>
      <c r="RJP3" s="14"/>
      <c r="RJQ3" s="14"/>
      <c r="RJR3" s="14"/>
      <c r="RJS3" s="14"/>
      <c r="RJT3" s="14"/>
      <c r="RJU3" s="14"/>
      <c r="RJV3" s="14"/>
      <c r="RJW3" s="14"/>
      <c r="RJX3" s="14"/>
      <c r="RJY3" s="14"/>
      <c r="RJZ3" s="14"/>
      <c r="RKA3" s="14"/>
      <c r="RKB3" s="14"/>
      <c r="RKC3" s="14"/>
      <c r="RKD3" s="14"/>
      <c r="RKE3" s="14"/>
      <c r="RKF3" s="14"/>
      <c r="RKG3" s="14"/>
      <c r="RKH3" s="14"/>
      <c r="RKI3" s="14"/>
      <c r="RKJ3" s="14"/>
      <c r="RKK3" s="14"/>
      <c r="RKL3" s="14"/>
      <c r="RKM3" s="14"/>
      <c r="RKN3" s="14"/>
      <c r="RKO3" s="14"/>
      <c r="RKP3" s="14"/>
      <c r="RKQ3" s="14"/>
      <c r="RKR3" s="14"/>
      <c r="RKS3" s="14"/>
      <c r="RKT3" s="14"/>
      <c r="RKU3" s="14"/>
      <c r="RKV3" s="14"/>
      <c r="RKW3" s="14"/>
      <c r="RKX3" s="14"/>
      <c r="RKY3" s="14"/>
      <c r="RKZ3" s="14"/>
      <c r="RLA3" s="14"/>
      <c r="RLB3" s="14"/>
      <c r="RLC3" s="14"/>
      <c r="RLD3" s="14"/>
      <c r="RLE3" s="14"/>
      <c r="RLF3" s="14"/>
      <c r="RLG3" s="14"/>
      <c r="RLH3" s="14"/>
      <c r="RLI3" s="14"/>
      <c r="RLJ3" s="14"/>
      <c r="RLK3" s="14"/>
      <c r="RLL3" s="14"/>
      <c r="RLM3" s="14"/>
      <c r="RLN3" s="14"/>
      <c r="RLO3" s="14"/>
      <c r="RLP3" s="14"/>
      <c r="RLQ3" s="14"/>
      <c r="RLR3" s="14"/>
      <c r="RLS3" s="14"/>
      <c r="RLT3" s="14"/>
      <c r="RLU3" s="14"/>
      <c r="RLV3" s="14"/>
      <c r="RLW3" s="14"/>
      <c r="RLX3" s="14"/>
      <c r="RLY3" s="14"/>
      <c r="RLZ3" s="14"/>
      <c r="RMA3" s="14"/>
      <c r="RMB3" s="14"/>
      <c r="RMC3" s="14"/>
      <c r="RMD3" s="14"/>
      <c r="RME3" s="14"/>
      <c r="RMF3" s="14"/>
      <c r="RMG3" s="14"/>
      <c r="RMH3" s="14"/>
      <c r="RMI3" s="14"/>
      <c r="RMJ3" s="14"/>
      <c r="RMK3" s="14"/>
      <c r="RML3" s="14"/>
      <c r="RMM3" s="14"/>
      <c r="RMN3" s="14"/>
      <c r="RMO3" s="14"/>
      <c r="RMP3" s="14"/>
      <c r="RMQ3" s="14"/>
      <c r="RMR3" s="14"/>
      <c r="RMS3" s="14"/>
      <c r="RMT3" s="14"/>
      <c r="RMU3" s="14"/>
      <c r="RMV3" s="14"/>
      <c r="RMW3" s="14"/>
      <c r="RMX3" s="14"/>
      <c r="RMY3" s="14"/>
      <c r="RMZ3" s="14"/>
      <c r="RNA3" s="14"/>
      <c r="RNB3" s="14"/>
      <c r="RNC3" s="14"/>
      <c r="RND3" s="14"/>
      <c r="RNE3" s="14"/>
      <c r="RNF3" s="14"/>
      <c r="RNG3" s="14"/>
      <c r="RNH3" s="14"/>
      <c r="RNI3" s="14"/>
      <c r="RNJ3" s="14"/>
      <c r="RNK3" s="14"/>
      <c r="RNL3" s="14"/>
      <c r="RNM3" s="14"/>
      <c r="RNN3" s="14"/>
      <c r="RNO3" s="14"/>
      <c r="RNP3" s="14"/>
      <c r="RNQ3" s="14"/>
      <c r="RNR3" s="14"/>
      <c r="RNS3" s="14"/>
      <c r="RNT3" s="14"/>
      <c r="RNU3" s="14"/>
      <c r="RNV3" s="14"/>
      <c r="RNW3" s="14"/>
      <c r="RNX3" s="14"/>
      <c r="RNY3" s="14"/>
      <c r="RNZ3" s="14"/>
      <c r="ROA3" s="14"/>
      <c r="ROB3" s="14"/>
      <c r="ROC3" s="14"/>
      <c r="ROD3" s="14"/>
      <c r="ROE3" s="14"/>
      <c r="ROF3" s="14"/>
      <c r="ROG3" s="14"/>
      <c r="ROH3" s="14"/>
      <c r="ROI3" s="14"/>
      <c r="ROJ3" s="14"/>
      <c r="ROK3" s="14"/>
      <c r="ROL3" s="14"/>
      <c r="ROM3" s="14"/>
      <c r="RON3" s="14"/>
      <c r="ROO3" s="14"/>
      <c r="ROP3" s="14"/>
      <c r="ROQ3" s="14"/>
      <c r="ROR3" s="14"/>
      <c r="ROS3" s="14"/>
      <c r="ROT3" s="14"/>
      <c r="ROU3" s="14"/>
      <c r="ROV3" s="14"/>
      <c r="ROW3" s="14"/>
      <c r="ROX3" s="14"/>
      <c r="ROY3" s="14"/>
      <c r="ROZ3" s="14"/>
      <c r="RPA3" s="14"/>
      <c r="RPB3" s="14"/>
      <c r="RPC3" s="14"/>
      <c r="RPD3" s="14"/>
      <c r="RPE3" s="14"/>
      <c r="RPF3" s="14"/>
      <c r="RPG3" s="14"/>
      <c r="RPH3" s="14"/>
      <c r="RPI3" s="14"/>
      <c r="RPJ3" s="14"/>
      <c r="RPK3" s="14"/>
      <c r="RPL3" s="14"/>
      <c r="RPM3" s="14"/>
      <c r="RPN3" s="14"/>
      <c r="RPO3" s="14"/>
      <c r="RPP3" s="14"/>
      <c r="RPQ3" s="14"/>
      <c r="RPR3" s="14"/>
      <c r="RPS3" s="14"/>
      <c r="RPT3" s="14"/>
      <c r="RPU3" s="14"/>
      <c r="RPV3" s="14"/>
      <c r="RPW3" s="14"/>
      <c r="RPX3" s="14"/>
      <c r="RPY3" s="14"/>
      <c r="RPZ3" s="14"/>
      <c r="RQA3" s="14"/>
      <c r="RQB3" s="14"/>
      <c r="RQC3" s="14"/>
      <c r="RQD3" s="14"/>
      <c r="RQE3" s="14"/>
      <c r="RQF3" s="14"/>
      <c r="RQG3" s="14"/>
      <c r="RQH3" s="14"/>
      <c r="RQI3" s="14"/>
      <c r="RQJ3" s="14"/>
      <c r="RQK3" s="14"/>
      <c r="RQL3" s="14"/>
      <c r="RQM3" s="14"/>
      <c r="RQN3" s="14"/>
      <c r="RQO3" s="14"/>
      <c r="RQP3" s="14"/>
      <c r="RQQ3" s="14"/>
      <c r="RQR3" s="14"/>
      <c r="RQS3" s="14"/>
      <c r="RQT3" s="14"/>
      <c r="RQU3" s="14"/>
      <c r="RQV3" s="14"/>
      <c r="RQW3" s="14"/>
      <c r="RQX3" s="14"/>
      <c r="RQY3" s="14"/>
      <c r="RQZ3" s="14"/>
      <c r="RRA3" s="14"/>
      <c r="RRB3" s="14"/>
      <c r="RRC3" s="14"/>
      <c r="RRD3" s="14"/>
      <c r="RRE3" s="14"/>
      <c r="RRF3" s="14"/>
      <c r="RRG3" s="14"/>
      <c r="RRH3" s="14"/>
      <c r="RRI3" s="14"/>
      <c r="RRJ3" s="14"/>
      <c r="RRK3" s="14"/>
      <c r="RRL3" s="14"/>
      <c r="RRM3" s="14"/>
      <c r="RRN3" s="14"/>
      <c r="RRO3" s="14"/>
      <c r="RRP3" s="14"/>
      <c r="RRQ3" s="14"/>
      <c r="RRR3" s="14"/>
      <c r="RRS3" s="14"/>
      <c r="RRT3" s="14"/>
      <c r="RRU3" s="14"/>
      <c r="RRV3" s="14"/>
      <c r="RRW3" s="14"/>
      <c r="RRX3" s="14"/>
      <c r="RRY3" s="14"/>
      <c r="RRZ3" s="14"/>
      <c r="RSA3" s="14"/>
      <c r="RSB3" s="14"/>
      <c r="RSC3" s="14"/>
      <c r="RSD3" s="14"/>
      <c r="RSE3" s="14"/>
      <c r="RSF3" s="14"/>
      <c r="RSG3" s="14"/>
      <c r="RSH3" s="14"/>
      <c r="RSI3" s="14"/>
      <c r="RSJ3" s="14"/>
      <c r="RSK3" s="14"/>
      <c r="RSL3" s="14"/>
      <c r="RSM3" s="14"/>
      <c r="RSN3" s="14"/>
      <c r="RSO3" s="14"/>
      <c r="RSP3" s="14"/>
      <c r="RSQ3" s="14"/>
      <c r="RSR3" s="14"/>
      <c r="RSS3" s="14"/>
      <c r="RST3" s="14"/>
      <c r="RSU3" s="14"/>
      <c r="RSV3" s="14"/>
      <c r="RSW3" s="14"/>
      <c r="RSX3" s="14"/>
      <c r="RSY3" s="14"/>
      <c r="RSZ3" s="14"/>
      <c r="RTA3" s="14"/>
      <c r="RTB3" s="14"/>
      <c r="RTC3" s="14"/>
      <c r="RTD3" s="14"/>
      <c r="RTE3" s="14"/>
      <c r="RTF3" s="14"/>
      <c r="RTG3" s="14"/>
      <c r="RTH3" s="14"/>
      <c r="RTI3" s="14"/>
      <c r="RTJ3" s="14"/>
      <c r="RTK3" s="14"/>
      <c r="RTL3" s="14"/>
      <c r="RTM3" s="14"/>
      <c r="RTN3" s="14"/>
      <c r="RTO3" s="14"/>
      <c r="RTP3" s="14"/>
      <c r="RTQ3" s="14"/>
      <c r="RTR3" s="14"/>
      <c r="RTS3" s="14"/>
      <c r="RTT3" s="14"/>
      <c r="RTU3" s="14"/>
      <c r="RTV3" s="14"/>
      <c r="RTW3" s="14"/>
      <c r="RTX3" s="14"/>
      <c r="RTY3" s="14"/>
      <c r="RTZ3" s="14"/>
      <c r="RUA3" s="14"/>
      <c r="RUB3" s="14"/>
      <c r="RUC3" s="14"/>
      <c r="RUD3" s="14"/>
      <c r="RUE3" s="14"/>
      <c r="RUF3" s="14"/>
      <c r="RUG3" s="14"/>
      <c r="RUH3" s="14"/>
      <c r="RUI3" s="14"/>
      <c r="RUJ3" s="14"/>
      <c r="RUK3" s="14"/>
      <c r="RUL3" s="14"/>
      <c r="RUM3" s="14"/>
      <c r="RUN3" s="14"/>
      <c r="RUO3" s="14"/>
      <c r="RUP3" s="14"/>
      <c r="RUQ3" s="14"/>
      <c r="RUR3" s="14"/>
      <c r="RUS3" s="14"/>
      <c r="RUT3" s="14"/>
      <c r="RUU3" s="14"/>
      <c r="RUV3" s="14"/>
      <c r="RUW3" s="14"/>
      <c r="RUX3" s="14"/>
      <c r="RUY3" s="14"/>
      <c r="RUZ3" s="14"/>
      <c r="RVA3" s="14"/>
      <c r="RVB3" s="14"/>
      <c r="RVC3" s="14"/>
      <c r="RVD3" s="14"/>
      <c r="RVE3" s="14"/>
      <c r="RVF3" s="14"/>
      <c r="RVG3" s="14"/>
      <c r="RVH3" s="14"/>
      <c r="RVI3" s="14"/>
      <c r="RVJ3" s="14"/>
      <c r="RVK3" s="14"/>
      <c r="RVL3" s="14"/>
      <c r="RVM3" s="14"/>
      <c r="RVN3" s="14"/>
      <c r="RVO3" s="14"/>
      <c r="RVP3" s="14"/>
      <c r="RVQ3" s="14"/>
      <c r="RVR3" s="14"/>
      <c r="RVS3" s="14"/>
      <c r="RVT3" s="14"/>
      <c r="RVU3" s="14"/>
      <c r="RVV3" s="14"/>
      <c r="RVW3" s="14"/>
      <c r="RVX3" s="14"/>
      <c r="RVY3" s="14"/>
      <c r="RVZ3" s="14"/>
      <c r="RWA3" s="14"/>
      <c r="RWB3" s="14"/>
      <c r="RWC3" s="14"/>
      <c r="RWD3" s="14"/>
      <c r="RWE3" s="14"/>
      <c r="RWF3" s="14"/>
      <c r="RWG3" s="14"/>
      <c r="RWH3" s="14"/>
      <c r="RWI3" s="14"/>
      <c r="RWJ3" s="14"/>
      <c r="RWK3" s="14"/>
      <c r="RWL3" s="14"/>
      <c r="RWM3" s="14"/>
      <c r="RWN3" s="14"/>
      <c r="RWO3" s="14"/>
      <c r="RWP3" s="14"/>
      <c r="RWQ3" s="14"/>
      <c r="RWR3" s="14"/>
      <c r="RWS3" s="14"/>
      <c r="RWT3" s="14"/>
      <c r="RWU3" s="14"/>
      <c r="RWV3" s="14"/>
      <c r="RWW3" s="14"/>
      <c r="RWX3" s="14"/>
      <c r="RWY3" s="14"/>
      <c r="RWZ3" s="14"/>
      <c r="RXA3" s="14"/>
      <c r="RXB3" s="14"/>
      <c r="RXC3" s="14"/>
      <c r="RXD3" s="14"/>
      <c r="RXE3" s="14"/>
      <c r="RXF3" s="14"/>
      <c r="RXG3" s="14"/>
      <c r="RXH3" s="14"/>
      <c r="RXI3" s="14"/>
      <c r="RXJ3" s="14"/>
      <c r="RXK3" s="14"/>
      <c r="RXL3" s="14"/>
      <c r="RXM3" s="14"/>
      <c r="RXN3" s="14"/>
      <c r="RXO3" s="14"/>
      <c r="RXP3" s="14"/>
      <c r="RXQ3" s="14"/>
      <c r="RXR3" s="14"/>
      <c r="RXS3" s="14"/>
      <c r="RXT3" s="14"/>
      <c r="RXU3" s="14"/>
      <c r="RXV3" s="14"/>
      <c r="RXW3" s="14"/>
      <c r="RXX3" s="14"/>
      <c r="RXY3" s="14"/>
      <c r="RXZ3" s="14"/>
      <c r="RYA3" s="14"/>
      <c r="RYB3" s="14"/>
      <c r="RYC3" s="14"/>
      <c r="RYD3" s="14"/>
      <c r="RYE3" s="14"/>
      <c r="RYF3" s="14"/>
      <c r="RYG3" s="14"/>
      <c r="RYH3" s="14"/>
      <c r="RYI3" s="14"/>
      <c r="RYJ3" s="14"/>
      <c r="RYK3" s="14"/>
      <c r="RYL3" s="14"/>
      <c r="RYM3" s="14"/>
      <c r="RYN3" s="14"/>
      <c r="RYO3" s="14"/>
      <c r="RYP3" s="14"/>
      <c r="RYQ3" s="14"/>
      <c r="RYR3" s="14"/>
      <c r="RYS3" s="14"/>
      <c r="RYT3" s="14"/>
      <c r="RYU3" s="14"/>
      <c r="RYV3" s="14"/>
      <c r="RYW3" s="14"/>
      <c r="RYX3" s="14"/>
      <c r="RYY3" s="14"/>
      <c r="RYZ3" s="14"/>
      <c r="RZA3" s="14"/>
      <c r="RZB3" s="14"/>
      <c r="RZC3" s="14"/>
      <c r="RZD3" s="14"/>
      <c r="RZE3" s="14"/>
      <c r="RZF3" s="14"/>
      <c r="RZG3" s="14"/>
      <c r="RZH3" s="14"/>
      <c r="RZI3" s="14"/>
      <c r="RZJ3" s="14"/>
      <c r="RZK3" s="14"/>
      <c r="RZL3" s="14"/>
      <c r="RZM3" s="14"/>
      <c r="RZN3" s="14"/>
      <c r="RZO3" s="14"/>
      <c r="RZP3" s="14"/>
      <c r="RZQ3" s="14"/>
      <c r="RZR3" s="14"/>
      <c r="RZS3" s="14"/>
      <c r="RZT3" s="14"/>
      <c r="RZU3" s="14"/>
      <c r="RZV3" s="14"/>
      <c r="RZW3" s="14"/>
      <c r="RZX3" s="14"/>
      <c r="RZY3" s="14"/>
      <c r="RZZ3" s="14"/>
      <c r="SAA3" s="14"/>
      <c r="SAB3" s="14"/>
      <c r="SAC3" s="14"/>
      <c r="SAD3" s="14"/>
      <c r="SAE3" s="14"/>
      <c r="SAF3" s="14"/>
      <c r="SAG3" s="14"/>
      <c r="SAH3" s="14"/>
      <c r="SAI3" s="14"/>
      <c r="SAJ3" s="14"/>
      <c r="SAK3" s="14"/>
      <c r="SAL3" s="14"/>
      <c r="SAM3" s="14"/>
      <c r="SAN3" s="14"/>
      <c r="SAO3" s="14"/>
      <c r="SAP3" s="14"/>
      <c r="SAQ3" s="14"/>
      <c r="SAR3" s="14"/>
      <c r="SAS3" s="14"/>
      <c r="SAT3" s="14"/>
      <c r="SAU3" s="14"/>
      <c r="SAV3" s="14"/>
      <c r="SAW3" s="14"/>
      <c r="SAX3" s="14"/>
      <c r="SAY3" s="14"/>
      <c r="SAZ3" s="14"/>
      <c r="SBA3" s="14"/>
      <c r="SBB3" s="14"/>
      <c r="SBC3" s="14"/>
      <c r="SBD3" s="14"/>
      <c r="SBE3" s="14"/>
      <c r="SBF3" s="14"/>
      <c r="SBG3" s="14"/>
      <c r="SBH3" s="14"/>
      <c r="SBI3" s="14"/>
      <c r="SBJ3" s="14"/>
      <c r="SBK3" s="14"/>
      <c r="SBL3" s="14"/>
      <c r="SBM3" s="14"/>
      <c r="SBN3" s="14"/>
      <c r="SBO3" s="14"/>
      <c r="SBP3" s="14"/>
      <c r="SBQ3" s="14"/>
      <c r="SBR3" s="14"/>
      <c r="SBS3" s="14"/>
      <c r="SBT3" s="14"/>
      <c r="SBU3" s="14"/>
      <c r="SBV3" s="14"/>
      <c r="SBW3" s="14"/>
      <c r="SBX3" s="14"/>
      <c r="SBY3" s="14"/>
      <c r="SBZ3" s="14"/>
      <c r="SCA3" s="14"/>
      <c r="SCB3" s="14"/>
      <c r="SCC3" s="14"/>
      <c r="SCD3" s="14"/>
      <c r="SCE3" s="14"/>
      <c r="SCF3" s="14"/>
      <c r="SCG3" s="14"/>
      <c r="SCH3" s="14"/>
      <c r="SCI3" s="14"/>
      <c r="SCJ3" s="14"/>
      <c r="SCK3" s="14"/>
      <c r="SCL3" s="14"/>
      <c r="SCM3" s="14"/>
      <c r="SCN3" s="14"/>
      <c r="SCO3" s="14"/>
      <c r="SCP3" s="14"/>
      <c r="SCQ3" s="14"/>
      <c r="SCR3" s="14"/>
      <c r="SCS3" s="14"/>
      <c r="SCT3" s="14"/>
      <c r="SCU3" s="14"/>
      <c r="SCV3" s="14"/>
      <c r="SCW3" s="14"/>
      <c r="SCX3" s="14"/>
      <c r="SCY3" s="14"/>
      <c r="SCZ3" s="14"/>
      <c r="SDA3" s="14"/>
      <c r="SDB3" s="14"/>
      <c r="SDC3" s="14"/>
      <c r="SDD3" s="14"/>
      <c r="SDE3" s="14"/>
      <c r="SDF3" s="14"/>
      <c r="SDG3" s="14"/>
      <c r="SDH3" s="14"/>
      <c r="SDI3" s="14"/>
      <c r="SDJ3" s="14"/>
      <c r="SDK3" s="14"/>
      <c r="SDL3" s="14"/>
      <c r="SDM3" s="14"/>
      <c r="SDN3" s="14"/>
      <c r="SDO3" s="14"/>
      <c r="SDP3" s="14"/>
      <c r="SDQ3" s="14"/>
      <c r="SDR3" s="14"/>
      <c r="SDS3" s="14"/>
      <c r="SDT3" s="14"/>
      <c r="SDU3" s="14"/>
      <c r="SDV3" s="14"/>
      <c r="SDW3" s="14"/>
      <c r="SDX3" s="14"/>
      <c r="SDY3" s="14"/>
      <c r="SDZ3" s="14"/>
      <c r="SEA3" s="14"/>
      <c r="SEB3" s="14"/>
      <c r="SEC3" s="14"/>
      <c r="SED3" s="14"/>
      <c r="SEE3" s="14"/>
      <c r="SEF3" s="14"/>
      <c r="SEG3" s="14"/>
      <c r="SEH3" s="14"/>
      <c r="SEI3" s="14"/>
      <c r="SEJ3" s="14"/>
      <c r="SEK3" s="14"/>
      <c r="SEL3" s="14"/>
      <c r="SEM3" s="14"/>
      <c r="SEN3" s="14"/>
      <c r="SEO3" s="14"/>
      <c r="SEP3" s="14"/>
      <c r="SEQ3" s="14"/>
      <c r="SER3" s="14"/>
      <c r="SES3" s="14"/>
      <c r="SET3" s="14"/>
      <c r="SEU3" s="14"/>
      <c r="SEV3" s="14"/>
      <c r="SEW3" s="14"/>
      <c r="SEX3" s="14"/>
      <c r="SEY3" s="14"/>
      <c r="SEZ3" s="14"/>
      <c r="SFA3" s="14"/>
      <c r="SFB3" s="14"/>
      <c r="SFC3" s="14"/>
      <c r="SFD3" s="14"/>
      <c r="SFE3" s="14"/>
      <c r="SFF3" s="14"/>
      <c r="SFG3" s="14"/>
      <c r="SFH3" s="14"/>
      <c r="SFI3" s="14"/>
      <c r="SFJ3" s="14"/>
      <c r="SFK3" s="14"/>
      <c r="SFL3" s="14"/>
      <c r="SFM3" s="14"/>
      <c r="SFN3" s="14"/>
      <c r="SFO3" s="14"/>
      <c r="SFP3" s="14"/>
      <c r="SFQ3" s="14"/>
      <c r="SFR3" s="14"/>
      <c r="SFS3" s="14"/>
      <c r="SFT3" s="14"/>
      <c r="SFU3" s="14"/>
      <c r="SFV3" s="14"/>
      <c r="SFW3" s="14"/>
      <c r="SFX3" s="14"/>
      <c r="SFY3" s="14"/>
      <c r="SFZ3" s="14"/>
      <c r="SGA3" s="14"/>
      <c r="SGB3" s="14"/>
      <c r="SGC3" s="14"/>
      <c r="SGD3" s="14"/>
      <c r="SGE3" s="14"/>
      <c r="SGF3" s="14"/>
      <c r="SGG3" s="14"/>
      <c r="SGH3" s="14"/>
      <c r="SGI3" s="14"/>
      <c r="SGJ3" s="14"/>
      <c r="SGK3" s="14"/>
      <c r="SGL3" s="14"/>
      <c r="SGM3" s="14"/>
      <c r="SGN3" s="14"/>
      <c r="SGO3" s="14"/>
      <c r="SGP3" s="14"/>
      <c r="SGQ3" s="14"/>
      <c r="SGR3" s="14"/>
      <c r="SGS3" s="14"/>
      <c r="SGT3" s="14"/>
      <c r="SGU3" s="14"/>
      <c r="SGV3" s="14"/>
      <c r="SGW3" s="14"/>
      <c r="SGX3" s="14"/>
      <c r="SGY3" s="14"/>
      <c r="SGZ3" s="14"/>
      <c r="SHA3" s="14"/>
      <c r="SHB3" s="14"/>
      <c r="SHC3" s="14"/>
      <c r="SHD3" s="14"/>
      <c r="SHE3" s="14"/>
      <c r="SHF3" s="14"/>
      <c r="SHG3" s="14"/>
      <c r="SHH3" s="14"/>
      <c r="SHI3" s="14"/>
      <c r="SHJ3" s="14"/>
      <c r="SHK3" s="14"/>
      <c r="SHL3" s="14"/>
      <c r="SHM3" s="14"/>
      <c r="SHN3" s="14"/>
      <c r="SHO3" s="14"/>
      <c r="SHP3" s="14"/>
      <c r="SHQ3" s="14"/>
      <c r="SHR3" s="14"/>
      <c r="SHS3" s="14"/>
      <c r="SHT3" s="14"/>
      <c r="SHU3" s="14"/>
      <c r="SHV3" s="14"/>
      <c r="SHW3" s="14"/>
      <c r="SHX3" s="14"/>
      <c r="SHY3" s="14"/>
      <c r="SHZ3" s="14"/>
      <c r="SIA3" s="14"/>
      <c r="SIB3" s="14"/>
      <c r="SIC3" s="14"/>
      <c r="SID3" s="14"/>
      <c r="SIE3" s="14"/>
      <c r="SIF3" s="14"/>
      <c r="SIG3" s="14"/>
      <c r="SIH3" s="14"/>
      <c r="SII3" s="14"/>
      <c r="SIJ3" s="14"/>
      <c r="SIK3" s="14"/>
      <c r="SIL3" s="14"/>
      <c r="SIM3" s="14"/>
      <c r="SIN3" s="14"/>
      <c r="SIO3" s="14"/>
      <c r="SIP3" s="14"/>
      <c r="SIQ3" s="14"/>
      <c r="SIR3" s="14"/>
      <c r="SIS3" s="14"/>
      <c r="SIT3" s="14"/>
      <c r="SIU3" s="14"/>
      <c r="SIV3" s="14"/>
      <c r="SIW3" s="14"/>
      <c r="SIX3" s="14"/>
      <c r="SIY3" s="14"/>
      <c r="SIZ3" s="14"/>
      <c r="SJA3" s="14"/>
      <c r="SJB3" s="14"/>
      <c r="SJC3" s="14"/>
      <c r="SJD3" s="14"/>
      <c r="SJE3" s="14"/>
      <c r="SJF3" s="14"/>
      <c r="SJG3" s="14"/>
      <c r="SJH3" s="14"/>
      <c r="SJI3" s="14"/>
      <c r="SJJ3" s="14"/>
      <c r="SJK3" s="14"/>
      <c r="SJL3" s="14"/>
      <c r="SJM3" s="14"/>
      <c r="SJN3" s="14"/>
      <c r="SJO3" s="14"/>
      <c r="SJP3" s="14"/>
      <c r="SJQ3" s="14"/>
      <c r="SJR3" s="14"/>
      <c r="SJS3" s="14"/>
      <c r="SJT3" s="14"/>
      <c r="SJU3" s="14"/>
      <c r="SJV3" s="14"/>
      <c r="SJW3" s="14"/>
      <c r="SJX3" s="14"/>
      <c r="SJY3" s="14"/>
      <c r="SJZ3" s="14"/>
      <c r="SKA3" s="14"/>
      <c r="SKB3" s="14"/>
      <c r="SKC3" s="14"/>
      <c r="SKD3" s="14"/>
      <c r="SKE3" s="14"/>
      <c r="SKF3" s="14"/>
      <c r="SKG3" s="14"/>
      <c r="SKH3" s="14"/>
      <c r="SKI3" s="14"/>
      <c r="SKJ3" s="14"/>
      <c r="SKK3" s="14"/>
      <c r="SKL3" s="14"/>
      <c r="SKM3" s="14"/>
      <c r="SKN3" s="14"/>
      <c r="SKO3" s="14"/>
      <c r="SKP3" s="14"/>
      <c r="SKQ3" s="14"/>
      <c r="SKR3" s="14"/>
      <c r="SKS3" s="14"/>
      <c r="SKT3" s="14"/>
      <c r="SKU3" s="14"/>
      <c r="SKV3" s="14"/>
      <c r="SKW3" s="14"/>
      <c r="SKX3" s="14"/>
      <c r="SKY3" s="14"/>
      <c r="SKZ3" s="14"/>
      <c r="SLA3" s="14"/>
      <c r="SLB3" s="14"/>
      <c r="SLC3" s="14"/>
      <c r="SLD3" s="14"/>
      <c r="SLE3" s="14"/>
      <c r="SLF3" s="14"/>
      <c r="SLG3" s="14"/>
      <c r="SLH3" s="14"/>
      <c r="SLI3" s="14"/>
      <c r="SLJ3" s="14"/>
      <c r="SLK3" s="14"/>
      <c r="SLL3" s="14"/>
      <c r="SLM3" s="14"/>
      <c r="SLN3" s="14"/>
      <c r="SLO3" s="14"/>
      <c r="SLP3" s="14"/>
      <c r="SLQ3" s="14"/>
      <c r="SLR3" s="14"/>
      <c r="SLS3" s="14"/>
      <c r="SLT3" s="14"/>
      <c r="SLU3" s="14"/>
      <c r="SLV3" s="14"/>
      <c r="SLW3" s="14"/>
      <c r="SLX3" s="14"/>
      <c r="SLY3" s="14"/>
      <c r="SLZ3" s="14"/>
      <c r="SMA3" s="14"/>
      <c r="SMB3" s="14"/>
      <c r="SMC3" s="14"/>
      <c r="SMD3" s="14"/>
      <c r="SME3" s="14"/>
      <c r="SMF3" s="14"/>
      <c r="SMG3" s="14"/>
      <c r="SMH3" s="14"/>
      <c r="SMI3" s="14"/>
      <c r="SMJ3" s="14"/>
      <c r="SMK3" s="14"/>
      <c r="SML3" s="14"/>
      <c r="SMM3" s="14"/>
      <c r="SMN3" s="14"/>
      <c r="SMO3" s="14"/>
      <c r="SMP3" s="14"/>
      <c r="SMQ3" s="14"/>
      <c r="SMR3" s="14"/>
      <c r="SMS3" s="14"/>
      <c r="SMT3" s="14"/>
      <c r="SMU3" s="14"/>
      <c r="SMV3" s="14"/>
      <c r="SMW3" s="14"/>
      <c r="SMX3" s="14"/>
      <c r="SMY3" s="14"/>
      <c r="SMZ3" s="14"/>
      <c r="SNA3" s="14"/>
      <c r="SNB3" s="14"/>
      <c r="SNC3" s="14"/>
      <c r="SND3" s="14"/>
      <c r="SNE3" s="14"/>
      <c r="SNF3" s="14"/>
      <c r="SNG3" s="14"/>
      <c r="SNH3" s="14"/>
      <c r="SNI3" s="14"/>
      <c r="SNJ3" s="14"/>
      <c r="SNK3" s="14"/>
      <c r="SNL3" s="14"/>
      <c r="SNM3" s="14"/>
      <c r="SNN3" s="14"/>
      <c r="SNO3" s="14"/>
      <c r="SNP3" s="14"/>
      <c r="SNQ3" s="14"/>
      <c r="SNR3" s="14"/>
      <c r="SNS3" s="14"/>
      <c r="SNT3" s="14"/>
      <c r="SNU3" s="14"/>
      <c r="SNV3" s="14"/>
      <c r="SNW3" s="14"/>
      <c r="SNX3" s="14"/>
      <c r="SNY3" s="14"/>
      <c r="SNZ3" s="14"/>
      <c r="SOA3" s="14"/>
      <c r="SOB3" s="14"/>
      <c r="SOC3" s="14"/>
      <c r="SOD3" s="14"/>
      <c r="SOE3" s="14"/>
      <c r="SOF3" s="14"/>
      <c r="SOG3" s="14"/>
      <c r="SOH3" s="14"/>
      <c r="SOI3" s="14"/>
      <c r="SOJ3" s="14"/>
      <c r="SOK3" s="14"/>
      <c r="SOL3" s="14"/>
      <c r="SOM3" s="14"/>
      <c r="SON3" s="14"/>
      <c r="SOO3" s="14"/>
      <c r="SOP3" s="14"/>
      <c r="SOQ3" s="14"/>
      <c r="SOR3" s="14"/>
      <c r="SOS3" s="14"/>
      <c r="SOT3" s="14"/>
      <c r="SOU3" s="14"/>
      <c r="SOV3" s="14"/>
      <c r="SOW3" s="14"/>
      <c r="SOX3" s="14"/>
      <c r="SOY3" s="14"/>
      <c r="SOZ3" s="14"/>
      <c r="SPA3" s="14"/>
      <c r="SPB3" s="14"/>
      <c r="SPC3" s="14"/>
      <c r="SPD3" s="14"/>
      <c r="SPE3" s="14"/>
      <c r="SPF3" s="14"/>
      <c r="SPG3" s="14"/>
      <c r="SPH3" s="14"/>
      <c r="SPI3" s="14"/>
      <c r="SPJ3" s="14"/>
      <c r="SPK3" s="14"/>
      <c r="SPL3" s="14"/>
      <c r="SPM3" s="14"/>
      <c r="SPN3" s="14"/>
      <c r="SPO3" s="14"/>
      <c r="SPP3" s="14"/>
      <c r="SPQ3" s="14"/>
      <c r="SPR3" s="14"/>
      <c r="SPS3" s="14"/>
      <c r="SPT3" s="14"/>
      <c r="SPU3" s="14"/>
      <c r="SPV3" s="14"/>
      <c r="SPW3" s="14"/>
      <c r="SPX3" s="14"/>
      <c r="SPY3" s="14"/>
      <c r="SPZ3" s="14"/>
      <c r="SQA3" s="14"/>
      <c r="SQB3" s="14"/>
      <c r="SQC3" s="14"/>
      <c r="SQD3" s="14"/>
      <c r="SQE3" s="14"/>
      <c r="SQF3" s="14"/>
      <c r="SQG3" s="14"/>
      <c r="SQH3" s="14"/>
      <c r="SQI3" s="14"/>
      <c r="SQJ3" s="14"/>
      <c r="SQK3" s="14"/>
      <c r="SQL3" s="14"/>
      <c r="SQM3" s="14"/>
      <c r="SQN3" s="14"/>
      <c r="SQO3" s="14"/>
      <c r="SQP3" s="14"/>
      <c r="SQQ3" s="14"/>
      <c r="SQR3" s="14"/>
      <c r="SQS3" s="14"/>
      <c r="SQT3" s="14"/>
      <c r="SQU3" s="14"/>
      <c r="SQV3" s="14"/>
      <c r="SQW3" s="14"/>
      <c r="SQX3" s="14"/>
      <c r="SQY3" s="14"/>
      <c r="SQZ3" s="14"/>
      <c r="SRA3" s="14"/>
      <c r="SRB3" s="14"/>
      <c r="SRC3" s="14"/>
      <c r="SRD3" s="14"/>
      <c r="SRE3" s="14"/>
      <c r="SRF3" s="14"/>
      <c r="SRG3" s="14"/>
      <c r="SRH3" s="14"/>
      <c r="SRI3" s="14"/>
      <c r="SRJ3" s="14"/>
      <c r="SRK3" s="14"/>
      <c r="SRL3" s="14"/>
      <c r="SRM3" s="14"/>
      <c r="SRN3" s="14"/>
      <c r="SRO3" s="14"/>
      <c r="SRP3" s="14"/>
      <c r="SRQ3" s="14"/>
      <c r="SRR3" s="14"/>
      <c r="SRS3" s="14"/>
      <c r="SRT3" s="14"/>
      <c r="SRU3" s="14"/>
      <c r="SRV3" s="14"/>
      <c r="SRW3" s="14"/>
      <c r="SRX3" s="14"/>
      <c r="SRY3" s="14"/>
      <c r="SRZ3" s="14"/>
      <c r="SSA3" s="14"/>
      <c r="SSB3" s="14"/>
      <c r="SSC3" s="14"/>
      <c r="SSD3" s="14"/>
      <c r="SSE3" s="14"/>
      <c r="SSF3" s="14"/>
      <c r="SSG3" s="14"/>
      <c r="SSH3" s="14"/>
      <c r="SSI3" s="14"/>
      <c r="SSJ3" s="14"/>
      <c r="SSK3" s="14"/>
      <c r="SSL3" s="14"/>
      <c r="SSM3" s="14"/>
      <c r="SSN3" s="14"/>
      <c r="SSO3" s="14"/>
      <c r="SSP3" s="14"/>
      <c r="SSQ3" s="14"/>
      <c r="SSR3" s="14"/>
      <c r="SSS3" s="14"/>
      <c r="SST3" s="14"/>
      <c r="SSU3" s="14"/>
      <c r="SSV3" s="14"/>
      <c r="SSW3" s="14"/>
      <c r="SSX3" s="14"/>
      <c r="SSY3" s="14"/>
      <c r="SSZ3" s="14"/>
      <c r="STA3" s="14"/>
      <c r="STB3" s="14"/>
      <c r="STC3" s="14"/>
      <c r="STD3" s="14"/>
      <c r="STE3" s="14"/>
      <c r="STF3" s="14"/>
      <c r="STG3" s="14"/>
      <c r="STH3" s="14"/>
      <c r="STI3" s="14"/>
      <c r="STJ3" s="14"/>
      <c r="STK3" s="14"/>
      <c r="STL3" s="14"/>
      <c r="STM3" s="14"/>
      <c r="STN3" s="14"/>
      <c r="STO3" s="14"/>
      <c r="STP3" s="14"/>
      <c r="STQ3" s="14"/>
      <c r="STR3" s="14"/>
      <c r="STS3" s="14"/>
      <c r="STT3" s="14"/>
      <c r="STU3" s="14"/>
      <c r="STV3" s="14"/>
      <c r="STW3" s="14"/>
      <c r="STX3" s="14"/>
      <c r="STY3" s="14"/>
      <c r="STZ3" s="14"/>
      <c r="SUA3" s="14"/>
      <c r="SUB3" s="14"/>
      <c r="SUC3" s="14"/>
      <c r="SUD3" s="14"/>
      <c r="SUE3" s="14"/>
      <c r="SUF3" s="14"/>
      <c r="SUG3" s="14"/>
      <c r="SUH3" s="14"/>
      <c r="SUI3" s="14"/>
      <c r="SUJ3" s="14"/>
      <c r="SUK3" s="14"/>
      <c r="SUL3" s="14"/>
      <c r="SUM3" s="14"/>
      <c r="SUN3" s="14"/>
      <c r="SUO3" s="14"/>
      <c r="SUP3" s="14"/>
      <c r="SUQ3" s="14"/>
      <c r="SUR3" s="14"/>
      <c r="SUS3" s="14"/>
      <c r="SUT3" s="14"/>
      <c r="SUU3" s="14"/>
      <c r="SUV3" s="14"/>
      <c r="SUW3" s="14"/>
      <c r="SUX3" s="14"/>
      <c r="SUY3" s="14"/>
      <c r="SUZ3" s="14"/>
      <c r="SVA3" s="14"/>
      <c r="SVB3" s="14"/>
      <c r="SVC3" s="14"/>
      <c r="SVD3" s="14"/>
      <c r="SVE3" s="14"/>
      <c r="SVF3" s="14"/>
      <c r="SVG3" s="14"/>
      <c r="SVH3" s="14"/>
      <c r="SVI3" s="14"/>
      <c r="SVJ3" s="14"/>
      <c r="SVK3" s="14"/>
      <c r="SVL3" s="14"/>
      <c r="SVM3" s="14"/>
      <c r="SVN3" s="14"/>
      <c r="SVO3" s="14"/>
      <c r="SVP3" s="14"/>
      <c r="SVQ3" s="14"/>
      <c r="SVR3" s="14"/>
      <c r="SVS3" s="14"/>
      <c r="SVT3" s="14"/>
      <c r="SVU3" s="14"/>
      <c r="SVV3" s="14"/>
      <c r="SVW3" s="14"/>
      <c r="SVX3" s="14"/>
      <c r="SVY3" s="14"/>
      <c r="SVZ3" s="14"/>
      <c r="SWA3" s="14"/>
      <c r="SWB3" s="14"/>
      <c r="SWC3" s="14"/>
      <c r="SWD3" s="14"/>
      <c r="SWE3" s="14"/>
      <c r="SWF3" s="14"/>
      <c r="SWG3" s="14"/>
      <c r="SWH3" s="14"/>
      <c r="SWI3" s="14"/>
      <c r="SWJ3" s="14"/>
      <c r="SWK3" s="14"/>
      <c r="SWL3" s="14"/>
      <c r="SWM3" s="14"/>
      <c r="SWN3" s="14"/>
      <c r="SWO3" s="14"/>
      <c r="SWP3" s="14"/>
      <c r="SWQ3" s="14"/>
      <c r="SWR3" s="14"/>
      <c r="SWS3" s="14"/>
      <c r="SWT3" s="14"/>
      <c r="SWU3" s="14"/>
      <c r="SWV3" s="14"/>
      <c r="SWW3" s="14"/>
      <c r="SWX3" s="14"/>
      <c r="SWY3" s="14"/>
      <c r="SWZ3" s="14"/>
      <c r="SXA3" s="14"/>
      <c r="SXB3" s="14"/>
      <c r="SXC3" s="14"/>
      <c r="SXD3" s="14"/>
      <c r="SXE3" s="14"/>
      <c r="SXF3" s="14"/>
      <c r="SXG3" s="14"/>
      <c r="SXH3" s="14"/>
      <c r="SXI3" s="14"/>
      <c r="SXJ3" s="14"/>
      <c r="SXK3" s="14"/>
      <c r="SXL3" s="14"/>
      <c r="SXM3" s="14"/>
      <c r="SXN3" s="14"/>
      <c r="SXO3" s="14"/>
      <c r="SXP3" s="14"/>
      <c r="SXQ3" s="14"/>
      <c r="SXR3" s="14"/>
      <c r="SXS3" s="14"/>
      <c r="SXT3" s="14"/>
      <c r="SXU3" s="14"/>
      <c r="SXV3" s="14"/>
      <c r="SXW3" s="14"/>
      <c r="SXX3" s="14"/>
      <c r="SXY3" s="14"/>
      <c r="SXZ3" s="14"/>
      <c r="SYA3" s="14"/>
      <c r="SYB3" s="14"/>
      <c r="SYC3" s="14"/>
      <c r="SYD3" s="14"/>
      <c r="SYE3" s="14"/>
      <c r="SYF3" s="14"/>
      <c r="SYG3" s="14"/>
      <c r="SYH3" s="14"/>
      <c r="SYI3" s="14"/>
      <c r="SYJ3" s="14"/>
      <c r="SYK3" s="14"/>
      <c r="SYL3" s="14"/>
      <c r="SYM3" s="14"/>
      <c r="SYN3" s="14"/>
      <c r="SYO3" s="14"/>
      <c r="SYP3" s="14"/>
      <c r="SYQ3" s="14"/>
      <c r="SYR3" s="14"/>
      <c r="SYS3" s="14"/>
      <c r="SYT3" s="14"/>
      <c r="SYU3" s="14"/>
      <c r="SYV3" s="14"/>
      <c r="SYW3" s="14"/>
      <c r="SYX3" s="14"/>
      <c r="SYY3" s="14"/>
      <c r="SYZ3" s="14"/>
      <c r="SZA3" s="14"/>
      <c r="SZB3" s="14"/>
      <c r="SZC3" s="14"/>
      <c r="SZD3" s="14"/>
      <c r="SZE3" s="14"/>
      <c r="SZF3" s="14"/>
      <c r="SZG3" s="14"/>
      <c r="SZH3" s="14"/>
      <c r="SZI3" s="14"/>
      <c r="SZJ3" s="14"/>
      <c r="SZK3" s="14"/>
      <c r="SZL3" s="14"/>
      <c r="SZM3" s="14"/>
      <c r="SZN3" s="14"/>
      <c r="SZO3" s="14"/>
      <c r="SZP3" s="14"/>
      <c r="SZQ3" s="14"/>
      <c r="SZR3" s="14"/>
      <c r="SZS3" s="14"/>
      <c r="SZT3" s="14"/>
      <c r="SZU3" s="14"/>
      <c r="SZV3" s="14"/>
      <c r="SZW3" s="14"/>
      <c r="SZX3" s="14"/>
      <c r="SZY3" s="14"/>
      <c r="SZZ3" s="14"/>
      <c r="TAA3" s="14"/>
      <c r="TAB3" s="14"/>
      <c r="TAC3" s="14"/>
      <c r="TAD3" s="14"/>
      <c r="TAE3" s="14"/>
      <c r="TAF3" s="14"/>
      <c r="TAG3" s="14"/>
      <c r="TAH3" s="14"/>
      <c r="TAI3" s="14"/>
      <c r="TAJ3" s="14"/>
      <c r="TAK3" s="14"/>
      <c r="TAL3" s="14"/>
      <c r="TAM3" s="14"/>
      <c r="TAN3" s="14"/>
      <c r="TAO3" s="14"/>
      <c r="TAP3" s="14"/>
      <c r="TAQ3" s="14"/>
      <c r="TAR3" s="14"/>
      <c r="TAS3" s="14"/>
      <c r="TAT3" s="14"/>
      <c r="TAU3" s="14"/>
      <c r="TAV3" s="14"/>
      <c r="TAW3" s="14"/>
      <c r="TAX3" s="14"/>
      <c r="TAY3" s="14"/>
      <c r="TAZ3" s="14"/>
      <c r="TBA3" s="14"/>
      <c r="TBB3" s="14"/>
      <c r="TBC3" s="14"/>
      <c r="TBD3" s="14"/>
      <c r="TBE3" s="14"/>
      <c r="TBF3" s="14"/>
      <c r="TBG3" s="14"/>
      <c r="TBH3" s="14"/>
      <c r="TBI3" s="14"/>
      <c r="TBJ3" s="14"/>
      <c r="TBK3" s="14"/>
      <c r="TBL3" s="14"/>
      <c r="TBM3" s="14"/>
      <c r="TBN3" s="14"/>
      <c r="TBO3" s="14"/>
      <c r="TBP3" s="14"/>
      <c r="TBQ3" s="14"/>
      <c r="TBR3" s="14"/>
      <c r="TBS3" s="14"/>
      <c r="TBT3" s="14"/>
      <c r="TBU3" s="14"/>
      <c r="TBV3" s="14"/>
      <c r="TBW3" s="14"/>
      <c r="TBX3" s="14"/>
      <c r="TBY3" s="14"/>
      <c r="TBZ3" s="14"/>
      <c r="TCA3" s="14"/>
      <c r="TCB3" s="14"/>
      <c r="TCC3" s="14"/>
      <c r="TCD3" s="14"/>
      <c r="TCE3" s="14"/>
      <c r="TCF3" s="14"/>
      <c r="TCG3" s="14"/>
      <c r="TCH3" s="14"/>
      <c r="TCI3" s="14"/>
      <c r="TCJ3" s="14"/>
      <c r="TCK3" s="14"/>
      <c r="TCL3" s="14"/>
      <c r="TCM3" s="14"/>
      <c r="TCN3" s="14"/>
      <c r="TCO3" s="14"/>
      <c r="TCP3" s="14"/>
      <c r="TCQ3" s="14"/>
      <c r="TCR3" s="14"/>
      <c r="TCS3" s="14"/>
      <c r="TCT3" s="14"/>
      <c r="TCU3" s="14"/>
      <c r="TCV3" s="14"/>
      <c r="TCW3" s="14"/>
      <c r="TCX3" s="14"/>
      <c r="TCY3" s="14"/>
      <c r="TCZ3" s="14"/>
      <c r="TDA3" s="14"/>
      <c r="TDB3" s="14"/>
      <c r="TDC3" s="14"/>
      <c r="TDD3" s="14"/>
      <c r="TDE3" s="14"/>
      <c r="TDF3" s="14"/>
      <c r="TDG3" s="14"/>
      <c r="TDH3" s="14"/>
      <c r="TDI3" s="14"/>
      <c r="TDJ3" s="14"/>
      <c r="TDK3" s="14"/>
      <c r="TDL3" s="14"/>
      <c r="TDM3" s="14"/>
      <c r="TDN3" s="14"/>
      <c r="TDO3" s="14"/>
      <c r="TDP3" s="14"/>
      <c r="TDQ3" s="14"/>
      <c r="TDR3" s="14"/>
      <c r="TDS3" s="14"/>
      <c r="TDT3" s="14"/>
      <c r="TDU3" s="14"/>
      <c r="TDV3" s="14"/>
      <c r="TDW3" s="14"/>
      <c r="TDX3" s="14"/>
      <c r="TDY3" s="14"/>
      <c r="TDZ3" s="14"/>
      <c r="TEA3" s="14"/>
      <c r="TEB3" s="14"/>
      <c r="TEC3" s="14"/>
      <c r="TED3" s="14"/>
      <c r="TEE3" s="14"/>
      <c r="TEF3" s="14"/>
      <c r="TEG3" s="14"/>
      <c r="TEH3" s="14"/>
      <c r="TEI3" s="14"/>
      <c r="TEJ3" s="14"/>
      <c r="TEK3" s="14"/>
      <c r="TEL3" s="14"/>
      <c r="TEM3" s="14"/>
      <c r="TEN3" s="14"/>
      <c r="TEO3" s="14"/>
      <c r="TEP3" s="14"/>
      <c r="TEQ3" s="14"/>
      <c r="TER3" s="14"/>
      <c r="TES3" s="14"/>
      <c r="TET3" s="14"/>
      <c r="TEU3" s="14"/>
      <c r="TEV3" s="14"/>
      <c r="TEW3" s="14"/>
      <c r="TEX3" s="14"/>
      <c r="TEY3" s="14"/>
      <c r="TEZ3" s="14"/>
      <c r="TFA3" s="14"/>
      <c r="TFB3" s="14"/>
      <c r="TFC3" s="14"/>
      <c r="TFD3" s="14"/>
      <c r="TFE3" s="14"/>
      <c r="TFF3" s="14"/>
      <c r="TFG3" s="14"/>
      <c r="TFH3" s="14"/>
      <c r="TFI3" s="14"/>
      <c r="TFJ3" s="14"/>
      <c r="TFK3" s="14"/>
      <c r="TFL3" s="14"/>
      <c r="TFM3" s="14"/>
      <c r="TFN3" s="14"/>
      <c r="TFO3" s="14"/>
      <c r="TFP3" s="14"/>
      <c r="TFQ3" s="14"/>
      <c r="TFR3" s="14"/>
      <c r="TFS3" s="14"/>
      <c r="TFT3" s="14"/>
      <c r="TFU3" s="14"/>
      <c r="TFV3" s="14"/>
      <c r="TFW3" s="14"/>
      <c r="TFX3" s="14"/>
      <c r="TFY3" s="14"/>
      <c r="TFZ3" s="14"/>
      <c r="TGA3" s="14"/>
      <c r="TGB3" s="14"/>
      <c r="TGC3" s="14"/>
      <c r="TGD3" s="14"/>
      <c r="TGE3" s="14"/>
      <c r="TGF3" s="14"/>
      <c r="TGG3" s="14"/>
      <c r="TGH3" s="14"/>
      <c r="TGI3" s="14"/>
      <c r="TGJ3" s="14"/>
      <c r="TGK3" s="14"/>
      <c r="TGL3" s="14"/>
      <c r="TGM3" s="14"/>
      <c r="TGN3" s="14"/>
      <c r="TGO3" s="14"/>
      <c r="TGP3" s="14"/>
      <c r="TGQ3" s="14"/>
      <c r="TGR3" s="14"/>
      <c r="TGS3" s="14"/>
      <c r="TGT3" s="14"/>
      <c r="TGU3" s="14"/>
      <c r="TGV3" s="14"/>
      <c r="TGW3" s="14"/>
      <c r="TGX3" s="14"/>
      <c r="TGY3" s="14"/>
      <c r="TGZ3" s="14"/>
      <c r="THA3" s="14"/>
      <c r="THB3" s="14"/>
      <c r="THC3" s="14"/>
      <c r="THD3" s="14"/>
      <c r="THE3" s="14"/>
      <c r="THF3" s="14"/>
      <c r="THG3" s="14"/>
      <c r="THH3" s="14"/>
      <c r="THI3" s="14"/>
      <c r="THJ3" s="14"/>
      <c r="THK3" s="14"/>
      <c r="THL3" s="14"/>
      <c r="THM3" s="14"/>
      <c r="THN3" s="14"/>
      <c r="THO3" s="14"/>
      <c r="THP3" s="14"/>
      <c r="THQ3" s="14"/>
      <c r="THR3" s="14"/>
      <c r="THS3" s="14"/>
      <c r="THT3" s="14"/>
      <c r="THU3" s="14"/>
      <c r="THV3" s="14"/>
      <c r="THW3" s="14"/>
      <c r="THX3" s="14"/>
      <c r="THY3" s="14"/>
      <c r="THZ3" s="14"/>
      <c r="TIA3" s="14"/>
      <c r="TIB3" s="14"/>
      <c r="TIC3" s="14"/>
      <c r="TID3" s="14"/>
      <c r="TIE3" s="14"/>
      <c r="TIF3" s="14"/>
      <c r="TIG3" s="14"/>
      <c r="TIH3" s="14"/>
      <c r="TII3" s="14"/>
      <c r="TIJ3" s="14"/>
      <c r="TIK3" s="14"/>
      <c r="TIL3" s="14"/>
      <c r="TIM3" s="14"/>
      <c r="TIN3" s="14"/>
      <c r="TIO3" s="14"/>
      <c r="TIP3" s="14"/>
      <c r="TIQ3" s="14"/>
      <c r="TIR3" s="14"/>
      <c r="TIS3" s="14"/>
      <c r="TIT3" s="14"/>
      <c r="TIU3" s="14"/>
      <c r="TIV3" s="14"/>
      <c r="TIW3" s="14"/>
      <c r="TIX3" s="14"/>
      <c r="TIY3" s="14"/>
      <c r="TIZ3" s="14"/>
      <c r="TJA3" s="14"/>
      <c r="TJB3" s="14"/>
      <c r="TJC3" s="14"/>
      <c r="TJD3" s="14"/>
      <c r="TJE3" s="14"/>
      <c r="TJF3" s="14"/>
      <c r="TJG3" s="14"/>
      <c r="TJH3" s="14"/>
      <c r="TJI3" s="14"/>
      <c r="TJJ3" s="14"/>
      <c r="TJK3" s="14"/>
      <c r="TJL3" s="14"/>
      <c r="TJM3" s="14"/>
      <c r="TJN3" s="14"/>
      <c r="TJO3" s="14"/>
      <c r="TJP3" s="14"/>
      <c r="TJQ3" s="14"/>
      <c r="TJR3" s="14"/>
      <c r="TJS3" s="14"/>
      <c r="TJT3" s="14"/>
      <c r="TJU3" s="14"/>
      <c r="TJV3" s="14"/>
      <c r="TJW3" s="14"/>
      <c r="TJX3" s="14"/>
      <c r="TJY3" s="14"/>
      <c r="TJZ3" s="14"/>
      <c r="TKA3" s="14"/>
      <c r="TKB3" s="14"/>
      <c r="TKC3" s="14"/>
      <c r="TKD3" s="14"/>
      <c r="TKE3" s="14"/>
      <c r="TKF3" s="14"/>
      <c r="TKG3" s="14"/>
      <c r="TKH3" s="14"/>
      <c r="TKI3" s="14"/>
      <c r="TKJ3" s="14"/>
      <c r="TKK3" s="14"/>
      <c r="TKL3" s="14"/>
      <c r="TKM3" s="14"/>
      <c r="TKN3" s="14"/>
      <c r="TKO3" s="14"/>
      <c r="TKP3" s="14"/>
      <c r="TKQ3" s="14"/>
      <c r="TKR3" s="14"/>
      <c r="TKS3" s="14"/>
      <c r="TKT3" s="14"/>
      <c r="TKU3" s="14"/>
      <c r="TKV3" s="14"/>
      <c r="TKW3" s="14"/>
      <c r="TKX3" s="14"/>
      <c r="TKY3" s="14"/>
      <c r="TKZ3" s="14"/>
      <c r="TLA3" s="14"/>
      <c r="TLB3" s="14"/>
      <c r="TLC3" s="14"/>
      <c r="TLD3" s="14"/>
      <c r="TLE3" s="14"/>
      <c r="TLF3" s="14"/>
      <c r="TLG3" s="14"/>
      <c r="TLH3" s="14"/>
      <c r="TLI3" s="14"/>
      <c r="TLJ3" s="14"/>
      <c r="TLK3" s="14"/>
      <c r="TLL3" s="14"/>
      <c r="TLM3" s="14"/>
      <c r="TLN3" s="14"/>
      <c r="TLO3" s="14"/>
      <c r="TLP3" s="14"/>
      <c r="TLQ3" s="14"/>
      <c r="TLR3" s="14"/>
      <c r="TLS3" s="14"/>
      <c r="TLT3" s="14"/>
      <c r="TLU3" s="14"/>
      <c r="TLV3" s="14"/>
      <c r="TLW3" s="14"/>
      <c r="TLX3" s="14"/>
      <c r="TLY3" s="14"/>
      <c r="TLZ3" s="14"/>
      <c r="TMA3" s="14"/>
      <c r="TMB3" s="14"/>
      <c r="TMC3" s="14"/>
      <c r="TMD3" s="14"/>
      <c r="TME3" s="14"/>
      <c r="TMF3" s="14"/>
      <c r="TMG3" s="14"/>
      <c r="TMH3" s="14"/>
      <c r="TMI3" s="14"/>
      <c r="TMJ3" s="14"/>
      <c r="TMK3" s="14"/>
      <c r="TML3" s="14"/>
      <c r="TMM3" s="14"/>
      <c r="TMN3" s="14"/>
      <c r="TMO3" s="14"/>
      <c r="TMP3" s="14"/>
      <c r="TMQ3" s="14"/>
      <c r="TMR3" s="14"/>
      <c r="TMS3" s="14"/>
      <c r="TMT3" s="14"/>
      <c r="TMU3" s="14"/>
      <c r="TMV3" s="14"/>
      <c r="TMW3" s="14"/>
      <c r="TMX3" s="14"/>
      <c r="TMY3" s="14"/>
      <c r="TMZ3" s="14"/>
      <c r="TNA3" s="14"/>
      <c r="TNB3" s="14"/>
      <c r="TNC3" s="14"/>
      <c r="TND3" s="14"/>
      <c r="TNE3" s="14"/>
      <c r="TNF3" s="14"/>
      <c r="TNG3" s="14"/>
      <c r="TNH3" s="14"/>
      <c r="TNI3" s="14"/>
      <c r="TNJ3" s="14"/>
      <c r="TNK3" s="14"/>
      <c r="TNL3" s="14"/>
      <c r="TNM3" s="14"/>
      <c r="TNN3" s="14"/>
      <c r="TNO3" s="14"/>
      <c r="TNP3" s="14"/>
      <c r="TNQ3" s="14"/>
      <c r="TNR3" s="14"/>
      <c r="TNS3" s="14"/>
      <c r="TNT3" s="14"/>
      <c r="TNU3" s="14"/>
      <c r="TNV3" s="14"/>
      <c r="TNW3" s="14"/>
      <c r="TNX3" s="14"/>
      <c r="TNY3" s="14"/>
      <c r="TNZ3" s="14"/>
      <c r="TOA3" s="14"/>
      <c r="TOB3" s="14"/>
      <c r="TOC3" s="14"/>
      <c r="TOD3" s="14"/>
      <c r="TOE3" s="14"/>
      <c r="TOF3" s="14"/>
      <c r="TOG3" s="14"/>
      <c r="TOH3" s="14"/>
      <c r="TOI3" s="14"/>
      <c r="TOJ3" s="14"/>
      <c r="TOK3" s="14"/>
      <c r="TOL3" s="14"/>
      <c r="TOM3" s="14"/>
      <c r="TON3" s="14"/>
      <c r="TOO3" s="14"/>
      <c r="TOP3" s="14"/>
      <c r="TOQ3" s="14"/>
      <c r="TOR3" s="14"/>
      <c r="TOS3" s="14"/>
      <c r="TOT3" s="14"/>
      <c r="TOU3" s="14"/>
      <c r="TOV3" s="14"/>
      <c r="TOW3" s="14"/>
      <c r="TOX3" s="14"/>
      <c r="TOY3" s="14"/>
      <c r="TOZ3" s="14"/>
      <c r="TPA3" s="14"/>
      <c r="TPB3" s="14"/>
      <c r="TPC3" s="14"/>
      <c r="TPD3" s="14"/>
      <c r="TPE3" s="14"/>
      <c r="TPF3" s="14"/>
      <c r="TPG3" s="14"/>
      <c r="TPH3" s="14"/>
      <c r="TPI3" s="14"/>
      <c r="TPJ3" s="14"/>
      <c r="TPK3" s="14"/>
      <c r="TPL3" s="14"/>
      <c r="TPM3" s="14"/>
      <c r="TPN3" s="14"/>
      <c r="TPO3" s="14"/>
      <c r="TPP3" s="14"/>
      <c r="TPQ3" s="14"/>
      <c r="TPR3" s="14"/>
      <c r="TPS3" s="14"/>
      <c r="TPT3" s="14"/>
      <c r="TPU3" s="14"/>
      <c r="TPV3" s="14"/>
      <c r="TPW3" s="14"/>
      <c r="TPX3" s="14"/>
      <c r="TPY3" s="14"/>
      <c r="TPZ3" s="14"/>
      <c r="TQA3" s="14"/>
      <c r="TQB3" s="14"/>
      <c r="TQC3" s="14"/>
      <c r="TQD3" s="14"/>
      <c r="TQE3" s="14"/>
      <c r="TQF3" s="14"/>
      <c r="TQG3" s="14"/>
      <c r="TQH3" s="14"/>
      <c r="TQI3" s="14"/>
      <c r="TQJ3" s="14"/>
      <c r="TQK3" s="14"/>
      <c r="TQL3" s="14"/>
      <c r="TQM3" s="14"/>
      <c r="TQN3" s="14"/>
      <c r="TQO3" s="14"/>
      <c r="TQP3" s="14"/>
      <c r="TQQ3" s="14"/>
      <c r="TQR3" s="14"/>
      <c r="TQS3" s="14"/>
      <c r="TQT3" s="14"/>
      <c r="TQU3" s="14"/>
      <c r="TQV3" s="14"/>
      <c r="TQW3" s="14"/>
      <c r="TQX3" s="14"/>
      <c r="TQY3" s="14"/>
      <c r="TQZ3" s="14"/>
      <c r="TRA3" s="14"/>
      <c r="TRB3" s="14"/>
      <c r="TRC3" s="14"/>
      <c r="TRD3" s="14"/>
      <c r="TRE3" s="14"/>
      <c r="TRF3" s="14"/>
      <c r="TRG3" s="14"/>
      <c r="TRH3" s="14"/>
      <c r="TRI3" s="14"/>
      <c r="TRJ3" s="14"/>
      <c r="TRK3" s="14"/>
      <c r="TRL3" s="14"/>
      <c r="TRM3" s="14"/>
      <c r="TRN3" s="14"/>
      <c r="TRO3" s="14"/>
      <c r="TRP3" s="14"/>
      <c r="TRQ3" s="14"/>
      <c r="TRR3" s="14"/>
      <c r="TRS3" s="14"/>
      <c r="TRT3" s="14"/>
      <c r="TRU3" s="14"/>
      <c r="TRV3" s="14"/>
      <c r="TRW3" s="14"/>
      <c r="TRX3" s="14"/>
      <c r="TRY3" s="14"/>
      <c r="TRZ3" s="14"/>
      <c r="TSA3" s="14"/>
      <c r="TSB3" s="14"/>
      <c r="TSC3" s="14"/>
      <c r="TSD3" s="14"/>
      <c r="TSE3" s="14"/>
      <c r="TSF3" s="14"/>
      <c r="TSG3" s="14"/>
      <c r="TSH3" s="14"/>
      <c r="TSI3" s="14"/>
      <c r="TSJ3" s="14"/>
      <c r="TSK3" s="14"/>
      <c r="TSL3" s="14"/>
      <c r="TSM3" s="14"/>
      <c r="TSN3" s="14"/>
      <c r="TSO3" s="14"/>
      <c r="TSP3" s="14"/>
      <c r="TSQ3" s="14"/>
      <c r="TSR3" s="14"/>
      <c r="TSS3" s="14"/>
      <c r="TST3" s="14"/>
      <c r="TSU3" s="14"/>
      <c r="TSV3" s="14"/>
      <c r="TSW3" s="14"/>
      <c r="TSX3" s="14"/>
      <c r="TSY3" s="14"/>
      <c r="TSZ3" s="14"/>
      <c r="TTA3" s="14"/>
      <c r="TTB3" s="14"/>
      <c r="TTC3" s="14"/>
      <c r="TTD3" s="14"/>
      <c r="TTE3" s="14"/>
      <c r="TTF3" s="14"/>
      <c r="TTG3" s="14"/>
      <c r="TTH3" s="14"/>
      <c r="TTI3" s="14"/>
      <c r="TTJ3" s="14"/>
      <c r="TTK3" s="14"/>
      <c r="TTL3" s="14"/>
      <c r="TTM3" s="14"/>
      <c r="TTN3" s="14"/>
      <c r="TTO3" s="14"/>
      <c r="TTP3" s="14"/>
      <c r="TTQ3" s="14"/>
      <c r="TTR3" s="14"/>
      <c r="TTS3" s="14"/>
      <c r="TTT3" s="14"/>
      <c r="TTU3" s="14"/>
      <c r="TTV3" s="14"/>
      <c r="TTW3" s="14"/>
      <c r="TTX3" s="14"/>
      <c r="TTY3" s="14"/>
      <c r="TTZ3" s="14"/>
      <c r="TUA3" s="14"/>
      <c r="TUB3" s="14"/>
      <c r="TUC3" s="14"/>
      <c r="TUD3" s="14"/>
      <c r="TUE3" s="14"/>
      <c r="TUF3" s="14"/>
      <c r="TUG3" s="14"/>
      <c r="TUH3" s="14"/>
      <c r="TUI3" s="14"/>
      <c r="TUJ3" s="14"/>
      <c r="TUK3" s="14"/>
      <c r="TUL3" s="14"/>
      <c r="TUM3" s="14"/>
      <c r="TUN3" s="14"/>
      <c r="TUO3" s="14"/>
      <c r="TUP3" s="14"/>
      <c r="TUQ3" s="14"/>
      <c r="TUR3" s="14"/>
      <c r="TUS3" s="14"/>
      <c r="TUT3" s="14"/>
      <c r="TUU3" s="14"/>
      <c r="TUV3" s="14"/>
      <c r="TUW3" s="14"/>
      <c r="TUX3" s="14"/>
      <c r="TUY3" s="14"/>
      <c r="TUZ3" s="14"/>
      <c r="TVA3" s="14"/>
      <c r="TVB3" s="14"/>
      <c r="TVC3" s="14"/>
      <c r="TVD3" s="14"/>
      <c r="TVE3" s="14"/>
      <c r="TVF3" s="14"/>
      <c r="TVG3" s="14"/>
      <c r="TVH3" s="14"/>
      <c r="TVI3" s="14"/>
      <c r="TVJ3" s="14"/>
      <c r="TVK3" s="14"/>
      <c r="TVL3" s="14"/>
      <c r="TVM3" s="14"/>
      <c r="TVN3" s="14"/>
      <c r="TVO3" s="14"/>
      <c r="TVP3" s="14"/>
      <c r="TVQ3" s="14"/>
      <c r="TVR3" s="14"/>
      <c r="TVS3" s="14"/>
      <c r="TVT3" s="14"/>
      <c r="TVU3" s="14"/>
      <c r="TVV3" s="14"/>
      <c r="TVW3" s="14"/>
      <c r="TVX3" s="14"/>
      <c r="TVY3" s="14"/>
      <c r="TVZ3" s="14"/>
      <c r="TWA3" s="14"/>
      <c r="TWB3" s="14"/>
      <c r="TWC3" s="14"/>
      <c r="TWD3" s="14"/>
      <c r="TWE3" s="14"/>
      <c r="TWF3" s="14"/>
      <c r="TWG3" s="14"/>
      <c r="TWH3" s="14"/>
      <c r="TWI3" s="14"/>
      <c r="TWJ3" s="14"/>
      <c r="TWK3" s="14"/>
      <c r="TWL3" s="14"/>
      <c r="TWM3" s="14"/>
      <c r="TWN3" s="14"/>
      <c r="TWO3" s="14"/>
      <c r="TWP3" s="14"/>
      <c r="TWQ3" s="14"/>
      <c r="TWR3" s="14"/>
      <c r="TWS3" s="14"/>
      <c r="TWT3" s="14"/>
      <c r="TWU3" s="14"/>
      <c r="TWV3" s="14"/>
      <c r="TWW3" s="14"/>
      <c r="TWX3" s="14"/>
      <c r="TWY3" s="14"/>
      <c r="TWZ3" s="14"/>
      <c r="TXA3" s="14"/>
      <c r="TXB3" s="14"/>
      <c r="TXC3" s="14"/>
      <c r="TXD3" s="14"/>
      <c r="TXE3" s="14"/>
      <c r="TXF3" s="14"/>
      <c r="TXG3" s="14"/>
      <c r="TXH3" s="14"/>
      <c r="TXI3" s="14"/>
      <c r="TXJ3" s="14"/>
      <c r="TXK3" s="14"/>
      <c r="TXL3" s="14"/>
      <c r="TXM3" s="14"/>
      <c r="TXN3" s="14"/>
      <c r="TXO3" s="14"/>
      <c r="TXP3" s="14"/>
      <c r="TXQ3" s="14"/>
      <c r="TXR3" s="14"/>
      <c r="TXS3" s="14"/>
      <c r="TXT3" s="14"/>
      <c r="TXU3" s="14"/>
      <c r="TXV3" s="14"/>
      <c r="TXW3" s="14"/>
      <c r="TXX3" s="14"/>
      <c r="TXY3" s="14"/>
      <c r="TXZ3" s="14"/>
      <c r="TYA3" s="14"/>
      <c r="TYB3" s="14"/>
      <c r="TYC3" s="14"/>
      <c r="TYD3" s="14"/>
      <c r="TYE3" s="14"/>
      <c r="TYF3" s="14"/>
      <c r="TYG3" s="14"/>
      <c r="TYH3" s="14"/>
      <c r="TYI3" s="14"/>
      <c r="TYJ3" s="14"/>
      <c r="TYK3" s="14"/>
      <c r="TYL3" s="14"/>
      <c r="TYM3" s="14"/>
      <c r="TYN3" s="14"/>
      <c r="TYO3" s="14"/>
      <c r="TYP3" s="14"/>
      <c r="TYQ3" s="14"/>
      <c r="TYR3" s="14"/>
      <c r="TYS3" s="14"/>
      <c r="TYT3" s="14"/>
      <c r="TYU3" s="14"/>
      <c r="TYV3" s="14"/>
      <c r="TYW3" s="14"/>
      <c r="TYX3" s="14"/>
      <c r="TYY3" s="14"/>
      <c r="TYZ3" s="14"/>
      <c r="TZA3" s="14"/>
      <c r="TZB3" s="14"/>
      <c r="TZC3" s="14"/>
      <c r="TZD3" s="14"/>
      <c r="TZE3" s="14"/>
      <c r="TZF3" s="14"/>
      <c r="TZG3" s="14"/>
      <c r="TZH3" s="14"/>
      <c r="TZI3" s="14"/>
      <c r="TZJ3" s="14"/>
      <c r="TZK3" s="14"/>
      <c r="TZL3" s="14"/>
      <c r="TZM3" s="14"/>
      <c r="TZN3" s="14"/>
      <c r="TZO3" s="14"/>
      <c r="TZP3" s="14"/>
      <c r="TZQ3" s="14"/>
      <c r="TZR3" s="14"/>
      <c r="TZS3" s="14"/>
      <c r="TZT3" s="14"/>
      <c r="TZU3" s="14"/>
      <c r="TZV3" s="14"/>
      <c r="TZW3" s="14"/>
      <c r="TZX3" s="14"/>
      <c r="TZY3" s="14"/>
      <c r="TZZ3" s="14"/>
      <c r="UAA3" s="14"/>
      <c r="UAB3" s="14"/>
      <c r="UAC3" s="14"/>
      <c r="UAD3" s="14"/>
      <c r="UAE3" s="14"/>
      <c r="UAF3" s="14"/>
      <c r="UAG3" s="14"/>
      <c r="UAH3" s="14"/>
      <c r="UAI3" s="14"/>
      <c r="UAJ3" s="14"/>
      <c r="UAK3" s="14"/>
      <c r="UAL3" s="14"/>
      <c r="UAM3" s="14"/>
      <c r="UAN3" s="14"/>
      <c r="UAO3" s="14"/>
      <c r="UAP3" s="14"/>
      <c r="UAQ3" s="14"/>
      <c r="UAR3" s="14"/>
      <c r="UAS3" s="14"/>
      <c r="UAT3" s="14"/>
      <c r="UAU3" s="14"/>
      <c r="UAV3" s="14"/>
      <c r="UAW3" s="14"/>
      <c r="UAX3" s="14"/>
      <c r="UAY3" s="14"/>
      <c r="UAZ3" s="14"/>
      <c r="UBA3" s="14"/>
      <c r="UBB3" s="14"/>
      <c r="UBC3" s="14"/>
      <c r="UBD3" s="14"/>
      <c r="UBE3" s="14"/>
      <c r="UBF3" s="14"/>
      <c r="UBG3" s="14"/>
      <c r="UBH3" s="14"/>
      <c r="UBI3" s="14"/>
      <c r="UBJ3" s="14"/>
      <c r="UBK3" s="14"/>
      <c r="UBL3" s="14"/>
      <c r="UBM3" s="14"/>
      <c r="UBN3" s="14"/>
      <c r="UBO3" s="14"/>
      <c r="UBP3" s="14"/>
      <c r="UBQ3" s="14"/>
      <c r="UBR3" s="14"/>
      <c r="UBS3" s="14"/>
      <c r="UBT3" s="14"/>
      <c r="UBU3" s="14"/>
      <c r="UBV3" s="14"/>
      <c r="UBW3" s="14"/>
      <c r="UBX3" s="14"/>
      <c r="UBY3" s="14"/>
      <c r="UBZ3" s="14"/>
      <c r="UCA3" s="14"/>
      <c r="UCB3" s="14"/>
      <c r="UCC3" s="14"/>
      <c r="UCD3" s="14"/>
      <c r="UCE3" s="14"/>
      <c r="UCF3" s="14"/>
      <c r="UCG3" s="14"/>
      <c r="UCH3" s="14"/>
      <c r="UCI3" s="14"/>
      <c r="UCJ3" s="14"/>
      <c r="UCK3" s="14"/>
      <c r="UCL3" s="14"/>
      <c r="UCM3" s="14"/>
      <c r="UCN3" s="14"/>
      <c r="UCO3" s="14"/>
      <c r="UCP3" s="14"/>
      <c r="UCQ3" s="14"/>
      <c r="UCR3" s="14"/>
      <c r="UCS3" s="14"/>
      <c r="UCT3" s="14"/>
      <c r="UCU3" s="14"/>
      <c r="UCV3" s="14"/>
      <c r="UCW3" s="14"/>
      <c r="UCX3" s="14"/>
      <c r="UCY3" s="14"/>
      <c r="UCZ3" s="14"/>
      <c r="UDA3" s="14"/>
      <c r="UDB3" s="14"/>
      <c r="UDC3" s="14"/>
      <c r="UDD3" s="14"/>
      <c r="UDE3" s="14"/>
      <c r="UDF3" s="14"/>
      <c r="UDG3" s="14"/>
      <c r="UDH3" s="14"/>
      <c r="UDI3" s="14"/>
      <c r="UDJ3" s="14"/>
      <c r="UDK3" s="14"/>
      <c r="UDL3" s="14"/>
      <c r="UDM3" s="14"/>
      <c r="UDN3" s="14"/>
      <c r="UDO3" s="14"/>
      <c r="UDP3" s="14"/>
      <c r="UDQ3" s="14"/>
      <c r="UDR3" s="14"/>
      <c r="UDS3" s="14"/>
      <c r="UDT3" s="14"/>
      <c r="UDU3" s="14"/>
      <c r="UDV3" s="14"/>
      <c r="UDW3" s="14"/>
      <c r="UDX3" s="14"/>
      <c r="UDY3" s="14"/>
      <c r="UDZ3" s="14"/>
      <c r="UEA3" s="14"/>
      <c r="UEB3" s="14"/>
      <c r="UEC3" s="14"/>
      <c r="UED3" s="14"/>
      <c r="UEE3" s="14"/>
      <c r="UEF3" s="14"/>
      <c r="UEG3" s="14"/>
      <c r="UEH3" s="14"/>
      <c r="UEI3" s="14"/>
      <c r="UEJ3" s="14"/>
      <c r="UEK3" s="14"/>
      <c r="UEL3" s="14"/>
      <c r="UEM3" s="14"/>
      <c r="UEN3" s="14"/>
      <c r="UEO3" s="14"/>
      <c r="UEP3" s="14"/>
      <c r="UEQ3" s="14"/>
      <c r="UER3" s="14"/>
      <c r="UES3" s="14"/>
      <c r="UET3" s="14"/>
      <c r="UEU3" s="14"/>
      <c r="UEV3" s="14"/>
      <c r="UEW3" s="14"/>
      <c r="UEX3" s="14"/>
      <c r="UEY3" s="14"/>
      <c r="UEZ3" s="14"/>
      <c r="UFA3" s="14"/>
      <c r="UFB3" s="14"/>
      <c r="UFC3" s="14"/>
      <c r="UFD3" s="14"/>
      <c r="UFE3" s="14"/>
      <c r="UFF3" s="14"/>
      <c r="UFG3" s="14"/>
      <c r="UFH3" s="14"/>
      <c r="UFI3" s="14"/>
      <c r="UFJ3" s="14"/>
      <c r="UFK3" s="14"/>
      <c r="UFL3" s="14"/>
      <c r="UFM3" s="14"/>
      <c r="UFN3" s="14"/>
      <c r="UFO3" s="14"/>
      <c r="UFP3" s="14"/>
      <c r="UFQ3" s="14"/>
      <c r="UFR3" s="14"/>
      <c r="UFS3" s="14"/>
      <c r="UFT3" s="14"/>
      <c r="UFU3" s="14"/>
      <c r="UFV3" s="14"/>
      <c r="UFW3" s="14"/>
      <c r="UFX3" s="14"/>
      <c r="UFY3" s="14"/>
      <c r="UFZ3" s="14"/>
      <c r="UGA3" s="14"/>
      <c r="UGB3" s="14"/>
      <c r="UGC3" s="14"/>
      <c r="UGD3" s="14"/>
      <c r="UGE3" s="14"/>
      <c r="UGF3" s="14"/>
      <c r="UGG3" s="14"/>
      <c r="UGH3" s="14"/>
      <c r="UGI3" s="14"/>
      <c r="UGJ3" s="14"/>
      <c r="UGK3" s="14"/>
      <c r="UGL3" s="14"/>
      <c r="UGM3" s="14"/>
      <c r="UGN3" s="14"/>
      <c r="UGO3" s="14"/>
      <c r="UGP3" s="14"/>
      <c r="UGQ3" s="14"/>
      <c r="UGR3" s="14"/>
      <c r="UGS3" s="14"/>
      <c r="UGT3" s="14"/>
      <c r="UGU3" s="14"/>
      <c r="UGV3" s="14"/>
      <c r="UGW3" s="14"/>
      <c r="UGX3" s="14"/>
      <c r="UGY3" s="14"/>
      <c r="UGZ3" s="14"/>
      <c r="UHA3" s="14"/>
      <c r="UHB3" s="14"/>
      <c r="UHC3" s="14"/>
      <c r="UHD3" s="14"/>
      <c r="UHE3" s="14"/>
      <c r="UHF3" s="14"/>
      <c r="UHG3" s="14"/>
      <c r="UHH3" s="14"/>
      <c r="UHI3" s="14"/>
      <c r="UHJ3" s="14"/>
      <c r="UHK3" s="14"/>
      <c r="UHL3" s="14"/>
      <c r="UHM3" s="14"/>
      <c r="UHN3" s="14"/>
      <c r="UHO3" s="14"/>
      <c r="UHP3" s="14"/>
      <c r="UHQ3" s="14"/>
      <c r="UHR3" s="14"/>
      <c r="UHS3" s="14"/>
      <c r="UHT3" s="14"/>
      <c r="UHU3" s="14"/>
      <c r="UHV3" s="14"/>
      <c r="UHW3" s="14"/>
      <c r="UHX3" s="14"/>
      <c r="UHY3" s="14"/>
      <c r="UHZ3" s="14"/>
      <c r="UIA3" s="14"/>
      <c r="UIB3" s="14"/>
      <c r="UIC3" s="14"/>
      <c r="UID3" s="14"/>
      <c r="UIE3" s="14"/>
      <c r="UIF3" s="14"/>
      <c r="UIG3" s="14"/>
      <c r="UIH3" s="14"/>
      <c r="UII3" s="14"/>
      <c r="UIJ3" s="14"/>
      <c r="UIK3" s="14"/>
      <c r="UIL3" s="14"/>
      <c r="UIM3" s="14"/>
      <c r="UIN3" s="14"/>
      <c r="UIO3" s="14"/>
      <c r="UIP3" s="14"/>
      <c r="UIQ3" s="14"/>
      <c r="UIR3" s="14"/>
      <c r="UIS3" s="14"/>
      <c r="UIT3" s="14"/>
      <c r="UIU3" s="14"/>
      <c r="UIV3" s="14"/>
      <c r="UIW3" s="14"/>
      <c r="UIX3" s="14"/>
      <c r="UIY3" s="14"/>
      <c r="UIZ3" s="14"/>
      <c r="UJA3" s="14"/>
      <c r="UJB3" s="14"/>
      <c r="UJC3" s="14"/>
      <c r="UJD3" s="14"/>
      <c r="UJE3" s="14"/>
      <c r="UJF3" s="14"/>
      <c r="UJG3" s="14"/>
      <c r="UJH3" s="14"/>
      <c r="UJI3" s="14"/>
      <c r="UJJ3" s="14"/>
      <c r="UJK3" s="14"/>
      <c r="UJL3" s="14"/>
      <c r="UJM3" s="14"/>
      <c r="UJN3" s="14"/>
      <c r="UJO3" s="14"/>
      <c r="UJP3" s="14"/>
      <c r="UJQ3" s="14"/>
      <c r="UJR3" s="14"/>
      <c r="UJS3" s="14"/>
      <c r="UJT3" s="14"/>
      <c r="UJU3" s="14"/>
      <c r="UJV3" s="14"/>
      <c r="UJW3" s="14"/>
      <c r="UJX3" s="14"/>
      <c r="UJY3" s="14"/>
      <c r="UJZ3" s="14"/>
      <c r="UKA3" s="14"/>
      <c r="UKB3" s="14"/>
      <c r="UKC3" s="14"/>
      <c r="UKD3" s="14"/>
      <c r="UKE3" s="14"/>
      <c r="UKF3" s="14"/>
      <c r="UKG3" s="14"/>
      <c r="UKH3" s="14"/>
      <c r="UKI3" s="14"/>
      <c r="UKJ3" s="14"/>
      <c r="UKK3" s="14"/>
      <c r="UKL3" s="14"/>
      <c r="UKM3" s="14"/>
      <c r="UKN3" s="14"/>
      <c r="UKO3" s="14"/>
      <c r="UKP3" s="14"/>
      <c r="UKQ3" s="14"/>
      <c r="UKR3" s="14"/>
      <c r="UKS3" s="14"/>
      <c r="UKT3" s="14"/>
      <c r="UKU3" s="14"/>
      <c r="UKV3" s="14"/>
      <c r="UKW3" s="14"/>
      <c r="UKX3" s="14"/>
      <c r="UKY3" s="14"/>
      <c r="UKZ3" s="14"/>
      <c r="ULA3" s="14"/>
      <c r="ULB3" s="14"/>
      <c r="ULC3" s="14"/>
      <c r="ULD3" s="14"/>
      <c r="ULE3" s="14"/>
      <c r="ULF3" s="14"/>
      <c r="ULG3" s="14"/>
      <c r="ULH3" s="14"/>
      <c r="ULI3" s="14"/>
      <c r="ULJ3" s="14"/>
      <c r="ULK3" s="14"/>
      <c r="ULL3" s="14"/>
      <c r="ULM3" s="14"/>
      <c r="ULN3" s="14"/>
      <c r="ULO3" s="14"/>
      <c r="ULP3" s="14"/>
      <c r="ULQ3" s="14"/>
      <c r="ULR3" s="14"/>
      <c r="ULS3" s="14"/>
      <c r="ULT3" s="14"/>
      <c r="ULU3" s="14"/>
      <c r="ULV3" s="14"/>
      <c r="ULW3" s="14"/>
      <c r="ULX3" s="14"/>
      <c r="ULY3" s="14"/>
      <c r="ULZ3" s="14"/>
      <c r="UMA3" s="14"/>
      <c r="UMB3" s="14"/>
      <c r="UMC3" s="14"/>
      <c r="UMD3" s="14"/>
      <c r="UME3" s="14"/>
      <c r="UMF3" s="14"/>
      <c r="UMG3" s="14"/>
      <c r="UMH3" s="14"/>
      <c r="UMI3" s="14"/>
      <c r="UMJ3" s="14"/>
      <c r="UMK3" s="14"/>
      <c r="UML3" s="14"/>
      <c r="UMM3" s="14"/>
      <c r="UMN3" s="14"/>
      <c r="UMO3" s="14"/>
      <c r="UMP3" s="14"/>
      <c r="UMQ3" s="14"/>
      <c r="UMR3" s="14"/>
      <c r="UMS3" s="14"/>
      <c r="UMT3" s="14"/>
      <c r="UMU3" s="14"/>
      <c r="UMV3" s="14"/>
      <c r="UMW3" s="14"/>
      <c r="UMX3" s="14"/>
      <c r="UMY3" s="14"/>
      <c r="UMZ3" s="14"/>
      <c r="UNA3" s="14"/>
      <c r="UNB3" s="14"/>
      <c r="UNC3" s="14"/>
      <c r="UND3" s="14"/>
      <c r="UNE3" s="14"/>
      <c r="UNF3" s="14"/>
      <c r="UNG3" s="14"/>
      <c r="UNH3" s="14"/>
      <c r="UNI3" s="14"/>
      <c r="UNJ3" s="14"/>
      <c r="UNK3" s="14"/>
      <c r="UNL3" s="14"/>
      <c r="UNM3" s="14"/>
      <c r="UNN3" s="14"/>
      <c r="UNO3" s="14"/>
      <c r="UNP3" s="14"/>
      <c r="UNQ3" s="14"/>
      <c r="UNR3" s="14"/>
      <c r="UNS3" s="14"/>
      <c r="UNT3" s="14"/>
      <c r="UNU3" s="14"/>
      <c r="UNV3" s="14"/>
      <c r="UNW3" s="14"/>
      <c r="UNX3" s="14"/>
      <c r="UNY3" s="14"/>
      <c r="UNZ3" s="14"/>
      <c r="UOA3" s="14"/>
      <c r="UOB3" s="14"/>
      <c r="UOC3" s="14"/>
      <c r="UOD3" s="14"/>
      <c r="UOE3" s="14"/>
      <c r="UOF3" s="14"/>
      <c r="UOG3" s="14"/>
      <c r="UOH3" s="14"/>
      <c r="UOI3" s="14"/>
      <c r="UOJ3" s="14"/>
      <c r="UOK3" s="14"/>
      <c r="UOL3" s="14"/>
      <c r="UOM3" s="14"/>
      <c r="UON3" s="14"/>
      <c r="UOO3" s="14"/>
      <c r="UOP3" s="14"/>
      <c r="UOQ3" s="14"/>
      <c r="UOR3" s="14"/>
      <c r="UOS3" s="14"/>
      <c r="UOT3" s="14"/>
      <c r="UOU3" s="14"/>
      <c r="UOV3" s="14"/>
      <c r="UOW3" s="14"/>
      <c r="UOX3" s="14"/>
      <c r="UOY3" s="14"/>
      <c r="UOZ3" s="14"/>
      <c r="UPA3" s="14"/>
      <c r="UPB3" s="14"/>
      <c r="UPC3" s="14"/>
      <c r="UPD3" s="14"/>
      <c r="UPE3" s="14"/>
      <c r="UPF3" s="14"/>
      <c r="UPG3" s="14"/>
      <c r="UPH3" s="14"/>
      <c r="UPI3" s="14"/>
      <c r="UPJ3" s="14"/>
      <c r="UPK3" s="14"/>
      <c r="UPL3" s="14"/>
      <c r="UPM3" s="14"/>
      <c r="UPN3" s="14"/>
      <c r="UPO3" s="14"/>
      <c r="UPP3" s="14"/>
      <c r="UPQ3" s="14"/>
      <c r="UPR3" s="14"/>
      <c r="UPS3" s="14"/>
      <c r="UPT3" s="14"/>
      <c r="UPU3" s="14"/>
      <c r="UPV3" s="14"/>
      <c r="UPW3" s="14"/>
      <c r="UPX3" s="14"/>
      <c r="UPY3" s="14"/>
      <c r="UPZ3" s="14"/>
      <c r="UQA3" s="14"/>
      <c r="UQB3" s="14"/>
      <c r="UQC3" s="14"/>
      <c r="UQD3" s="14"/>
      <c r="UQE3" s="14"/>
      <c r="UQF3" s="14"/>
      <c r="UQG3" s="14"/>
      <c r="UQH3" s="14"/>
      <c r="UQI3" s="14"/>
      <c r="UQJ3" s="14"/>
      <c r="UQK3" s="14"/>
      <c r="UQL3" s="14"/>
      <c r="UQM3" s="14"/>
      <c r="UQN3" s="14"/>
      <c r="UQO3" s="14"/>
      <c r="UQP3" s="14"/>
      <c r="UQQ3" s="14"/>
      <c r="UQR3" s="14"/>
      <c r="UQS3" s="14"/>
      <c r="UQT3" s="14"/>
      <c r="UQU3" s="14"/>
      <c r="UQV3" s="14"/>
      <c r="UQW3" s="14"/>
      <c r="UQX3" s="14"/>
      <c r="UQY3" s="14"/>
      <c r="UQZ3" s="14"/>
      <c r="URA3" s="14"/>
      <c r="URB3" s="14"/>
      <c r="URC3" s="14"/>
      <c r="URD3" s="14"/>
      <c r="URE3" s="14"/>
      <c r="URF3" s="14"/>
      <c r="URG3" s="14"/>
      <c r="URH3" s="14"/>
      <c r="URI3" s="14"/>
      <c r="URJ3" s="14"/>
      <c r="URK3" s="14"/>
      <c r="URL3" s="14"/>
      <c r="URM3" s="14"/>
      <c r="URN3" s="14"/>
      <c r="URO3" s="14"/>
      <c r="URP3" s="14"/>
      <c r="URQ3" s="14"/>
      <c r="URR3" s="14"/>
      <c r="URS3" s="14"/>
      <c r="URT3" s="14"/>
      <c r="URU3" s="14"/>
      <c r="URV3" s="14"/>
      <c r="URW3" s="14"/>
      <c r="URX3" s="14"/>
      <c r="URY3" s="14"/>
      <c r="URZ3" s="14"/>
      <c r="USA3" s="14"/>
      <c r="USB3" s="14"/>
      <c r="USC3" s="14"/>
      <c r="USD3" s="14"/>
      <c r="USE3" s="14"/>
      <c r="USF3" s="14"/>
      <c r="USG3" s="14"/>
      <c r="USH3" s="14"/>
      <c r="USI3" s="14"/>
      <c r="USJ3" s="14"/>
      <c r="USK3" s="14"/>
      <c r="USL3" s="14"/>
      <c r="USM3" s="14"/>
      <c r="USN3" s="14"/>
      <c r="USO3" s="14"/>
      <c r="USP3" s="14"/>
      <c r="USQ3" s="14"/>
      <c r="USR3" s="14"/>
      <c r="USS3" s="14"/>
      <c r="UST3" s="14"/>
      <c r="USU3" s="14"/>
      <c r="USV3" s="14"/>
      <c r="USW3" s="14"/>
      <c r="USX3" s="14"/>
      <c r="USY3" s="14"/>
      <c r="USZ3" s="14"/>
      <c r="UTA3" s="14"/>
      <c r="UTB3" s="14"/>
      <c r="UTC3" s="14"/>
      <c r="UTD3" s="14"/>
      <c r="UTE3" s="14"/>
      <c r="UTF3" s="14"/>
      <c r="UTG3" s="14"/>
      <c r="UTH3" s="14"/>
      <c r="UTI3" s="14"/>
      <c r="UTJ3" s="14"/>
      <c r="UTK3" s="14"/>
      <c r="UTL3" s="14"/>
      <c r="UTM3" s="14"/>
      <c r="UTN3" s="14"/>
      <c r="UTO3" s="14"/>
      <c r="UTP3" s="14"/>
      <c r="UTQ3" s="14"/>
      <c r="UTR3" s="14"/>
      <c r="UTS3" s="14"/>
      <c r="UTT3" s="14"/>
      <c r="UTU3" s="14"/>
      <c r="UTV3" s="14"/>
      <c r="UTW3" s="14"/>
      <c r="UTX3" s="14"/>
      <c r="UTY3" s="14"/>
      <c r="UTZ3" s="14"/>
      <c r="UUA3" s="14"/>
      <c r="UUB3" s="14"/>
      <c r="UUC3" s="14"/>
      <c r="UUD3" s="14"/>
      <c r="UUE3" s="14"/>
      <c r="UUF3" s="14"/>
      <c r="UUG3" s="14"/>
      <c r="UUH3" s="14"/>
      <c r="UUI3" s="14"/>
      <c r="UUJ3" s="14"/>
      <c r="UUK3" s="14"/>
      <c r="UUL3" s="14"/>
      <c r="UUM3" s="14"/>
      <c r="UUN3" s="14"/>
      <c r="UUO3" s="14"/>
      <c r="UUP3" s="14"/>
      <c r="UUQ3" s="14"/>
      <c r="UUR3" s="14"/>
      <c r="UUS3" s="14"/>
      <c r="UUT3" s="14"/>
      <c r="UUU3" s="14"/>
      <c r="UUV3" s="14"/>
      <c r="UUW3" s="14"/>
      <c r="UUX3" s="14"/>
      <c r="UUY3" s="14"/>
      <c r="UUZ3" s="14"/>
      <c r="UVA3" s="14"/>
      <c r="UVB3" s="14"/>
      <c r="UVC3" s="14"/>
      <c r="UVD3" s="14"/>
      <c r="UVE3" s="14"/>
      <c r="UVF3" s="14"/>
      <c r="UVG3" s="14"/>
      <c r="UVH3" s="14"/>
      <c r="UVI3" s="14"/>
      <c r="UVJ3" s="14"/>
      <c r="UVK3" s="14"/>
      <c r="UVL3" s="14"/>
      <c r="UVM3" s="14"/>
      <c r="UVN3" s="14"/>
      <c r="UVO3" s="14"/>
      <c r="UVP3" s="14"/>
      <c r="UVQ3" s="14"/>
      <c r="UVR3" s="14"/>
      <c r="UVS3" s="14"/>
      <c r="UVT3" s="14"/>
      <c r="UVU3" s="14"/>
      <c r="UVV3" s="14"/>
      <c r="UVW3" s="14"/>
      <c r="UVX3" s="14"/>
      <c r="UVY3" s="14"/>
      <c r="UVZ3" s="14"/>
      <c r="UWA3" s="14"/>
      <c r="UWB3" s="14"/>
      <c r="UWC3" s="14"/>
      <c r="UWD3" s="14"/>
      <c r="UWE3" s="14"/>
      <c r="UWF3" s="14"/>
      <c r="UWG3" s="14"/>
      <c r="UWH3" s="14"/>
      <c r="UWI3" s="14"/>
      <c r="UWJ3" s="14"/>
      <c r="UWK3" s="14"/>
      <c r="UWL3" s="14"/>
      <c r="UWM3" s="14"/>
      <c r="UWN3" s="14"/>
      <c r="UWO3" s="14"/>
      <c r="UWP3" s="14"/>
      <c r="UWQ3" s="14"/>
      <c r="UWR3" s="14"/>
      <c r="UWS3" s="14"/>
      <c r="UWT3" s="14"/>
      <c r="UWU3" s="14"/>
      <c r="UWV3" s="14"/>
      <c r="UWW3" s="14"/>
      <c r="UWX3" s="14"/>
      <c r="UWY3" s="14"/>
      <c r="UWZ3" s="14"/>
      <c r="UXA3" s="14"/>
      <c r="UXB3" s="14"/>
      <c r="UXC3" s="14"/>
      <c r="UXD3" s="14"/>
      <c r="UXE3" s="14"/>
      <c r="UXF3" s="14"/>
      <c r="UXG3" s="14"/>
      <c r="UXH3" s="14"/>
      <c r="UXI3" s="14"/>
      <c r="UXJ3" s="14"/>
      <c r="UXK3" s="14"/>
      <c r="UXL3" s="14"/>
      <c r="UXM3" s="14"/>
      <c r="UXN3" s="14"/>
      <c r="UXO3" s="14"/>
      <c r="UXP3" s="14"/>
      <c r="UXQ3" s="14"/>
      <c r="UXR3" s="14"/>
      <c r="UXS3" s="14"/>
      <c r="UXT3" s="14"/>
      <c r="UXU3" s="14"/>
      <c r="UXV3" s="14"/>
      <c r="UXW3" s="14"/>
      <c r="UXX3" s="14"/>
      <c r="UXY3" s="14"/>
      <c r="UXZ3" s="14"/>
      <c r="UYA3" s="14"/>
      <c r="UYB3" s="14"/>
      <c r="UYC3" s="14"/>
      <c r="UYD3" s="14"/>
      <c r="UYE3" s="14"/>
      <c r="UYF3" s="14"/>
      <c r="UYG3" s="14"/>
      <c r="UYH3" s="14"/>
      <c r="UYI3" s="14"/>
      <c r="UYJ3" s="14"/>
      <c r="UYK3" s="14"/>
      <c r="UYL3" s="14"/>
      <c r="UYM3" s="14"/>
      <c r="UYN3" s="14"/>
      <c r="UYO3" s="14"/>
      <c r="UYP3" s="14"/>
      <c r="UYQ3" s="14"/>
      <c r="UYR3" s="14"/>
      <c r="UYS3" s="14"/>
      <c r="UYT3" s="14"/>
      <c r="UYU3" s="14"/>
      <c r="UYV3" s="14"/>
      <c r="UYW3" s="14"/>
      <c r="UYX3" s="14"/>
      <c r="UYY3" s="14"/>
      <c r="UYZ3" s="14"/>
      <c r="UZA3" s="14"/>
      <c r="UZB3" s="14"/>
      <c r="UZC3" s="14"/>
      <c r="UZD3" s="14"/>
      <c r="UZE3" s="14"/>
      <c r="UZF3" s="14"/>
      <c r="UZG3" s="14"/>
      <c r="UZH3" s="14"/>
      <c r="UZI3" s="14"/>
      <c r="UZJ3" s="14"/>
      <c r="UZK3" s="14"/>
      <c r="UZL3" s="14"/>
      <c r="UZM3" s="14"/>
      <c r="UZN3" s="14"/>
      <c r="UZO3" s="14"/>
      <c r="UZP3" s="14"/>
      <c r="UZQ3" s="14"/>
      <c r="UZR3" s="14"/>
      <c r="UZS3" s="14"/>
      <c r="UZT3" s="14"/>
      <c r="UZU3" s="14"/>
      <c r="UZV3" s="14"/>
      <c r="UZW3" s="14"/>
      <c r="UZX3" s="14"/>
      <c r="UZY3" s="14"/>
      <c r="UZZ3" s="14"/>
      <c r="VAA3" s="14"/>
      <c r="VAB3" s="14"/>
      <c r="VAC3" s="14"/>
      <c r="VAD3" s="14"/>
      <c r="VAE3" s="14"/>
      <c r="VAF3" s="14"/>
      <c r="VAG3" s="14"/>
      <c r="VAH3" s="14"/>
      <c r="VAI3" s="14"/>
      <c r="VAJ3" s="14"/>
      <c r="VAK3" s="14"/>
      <c r="VAL3" s="14"/>
      <c r="VAM3" s="14"/>
      <c r="VAN3" s="14"/>
      <c r="VAO3" s="14"/>
      <c r="VAP3" s="14"/>
      <c r="VAQ3" s="14"/>
      <c r="VAR3" s="14"/>
      <c r="VAS3" s="14"/>
      <c r="VAT3" s="14"/>
      <c r="VAU3" s="14"/>
      <c r="VAV3" s="14"/>
      <c r="VAW3" s="14"/>
      <c r="VAX3" s="14"/>
      <c r="VAY3" s="14"/>
      <c r="VAZ3" s="14"/>
      <c r="VBA3" s="14"/>
      <c r="VBB3" s="14"/>
      <c r="VBC3" s="14"/>
      <c r="VBD3" s="14"/>
      <c r="VBE3" s="14"/>
      <c r="VBF3" s="14"/>
      <c r="VBG3" s="14"/>
      <c r="VBH3" s="14"/>
      <c r="VBI3" s="14"/>
      <c r="VBJ3" s="14"/>
      <c r="VBK3" s="14"/>
      <c r="VBL3" s="14"/>
      <c r="VBM3" s="14"/>
      <c r="VBN3" s="14"/>
      <c r="VBO3" s="14"/>
      <c r="VBP3" s="14"/>
      <c r="VBQ3" s="14"/>
      <c r="VBR3" s="14"/>
      <c r="VBS3" s="14"/>
      <c r="VBT3" s="14"/>
      <c r="VBU3" s="14"/>
      <c r="VBV3" s="14"/>
      <c r="VBW3" s="14"/>
      <c r="VBX3" s="14"/>
      <c r="VBY3" s="14"/>
      <c r="VBZ3" s="14"/>
      <c r="VCA3" s="14"/>
      <c r="VCB3" s="14"/>
      <c r="VCC3" s="14"/>
      <c r="VCD3" s="14"/>
      <c r="VCE3" s="14"/>
      <c r="VCF3" s="14"/>
      <c r="VCG3" s="14"/>
      <c r="VCH3" s="14"/>
      <c r="VCI3" s="14"/>
      <c r="VCJ3" s="14"/>
      <c r="VCK3" s="14"/>
      <c r="VCL3" s="14"/>
      <c r="VCM3" s="14"/>
      <c r="VCN3" s="14"/>
      <c r="VCO3" s="14"/>
      <c r="VCP3" s="14"/>
      <c r="VCQ3" s="14"/>
      <c r="VCR3" s="14"/>
      <c r="VCS3" s="14"/>
      <c r="VCT3" s="14"/>
      <c r="VCU3" s="14"/>
      <c r="VCV3" s="14"/>
      <c r="VCW3" s="14"/>
      <c r="VCX3" s="14"/>
      <c r="VCY3" s="14"/>
      <c r="VCZ3" s="14"/>
      <c r="VDA3" s="14"/>
      <c r="VDB3" s="14"/>
      <c r="VDC3" s="14"/>
      <c r="VDD3" s="14"/>
      <c r="VDE3" s="14"/>
      <c r="VDF3" s="14"/>
      <c r="VDG3" s="14"/>
      <c r="VDH3" s="14"/>
      <c r="VDI3" s="14"/>
      <c r="VDJ3" s="14"/>
      <c r="VDK3" s="14"/>
      <c r="VDL3" s="14"/>
      <c r="VDM3" s="14"/>
      <c r="VDN3" s="14"/>
      <c r="VDO3" s="14"/>
      <c r="VDP3" s="14"/>
      <c r="VDQ3" s="14"/>
      <c r="VDR3" s="14"/>
      <c r="VDS3" s="14"/>
      <c r="VDT3" s="14"/>
      <c r="VDU3" s="14"/>
      <c r="VDV3" s="14"/>
      <c r="VDW3" s="14"/>
      <c r="VDX3" s="14"/>
      <c r="VDY3" s="14"/>
      <c r="VDZ3" s="14"/>
      <c r="VEA3" s="14"/>
      <c r="VEB3" s="14"/>
      <c r="VEC3" s="14"/>
      <c r="VED3" s="14"/>
      <c r="VEE3" s="14"/>
      <c r="VEF3" s="14"/>
      <c r="VEG3" s="14"/>
      <c r="VEH3" s="14"/>
      <c r="VEI3" s="14"/>
      <c r="VEJ3" s="14"/>
      <c r="VEK3" s="14"/>
      <c r="VEL3" s="14"/>
      <c r="VEM3" s="14"/>
      <c r="VEN3" s="14"/>
      <c r="VEO3" s="14"/>
      <c r="VEP3" s="14"/>
      <c r="VEQ3" s="14"/>
      <c r="VER3" s="14"/>
      <c r="VES3" s="14"/>
      <c r="VET3" s="14"/>
      <c r="VEU3" s="14"/>
      <c r="VEV3" s="14"/>
      <c r="VEW3" s="14"/>
      <c r="VEX3" s="14"/>
      <c r="VEY3" s="14"/>
      <c r="VEZ3" s="14"/>
      <c r="VFA3" s="14"/>
      <c r="VFB3" s="14"/>
      <c r="VFC3" s="14"/>
      <c r="VFD3" s="14"/>
      <c r="VFE3" s="14"/>
      <c r="VFF3" s="14"/>
      <c r="VFG3" s="14"/>
      <c r="VFH3" s="14"/>
      <c r="VFI3" s="14"/>
      <c r="VFJ3" s="14"/>
      <c r="VFK3" s="14"/>
      <c r="VFL3" s="14"/>
      <c r="VFM3" s="14"/>
      <c r="VFN3" s="14"/>
      <c r="VFO3" s="14"/>
      <c r="VFP3" s="14"/>
      <c r="VFQ3" s="14"/>
      <c r="VFR3" s="14"/>
      <c r="VFS3" s="14"/>
      <c r="VFT3" s="14"/>
      <c r="VFU3" s="14"/>
      <c r="VFV3" s="14"/>
      <c r="VFW3" s="14"/>
      <c r="VFX3" s="14"/>
      <c r="VFY3" s="14"/>
      <c r="VFZ3" s="14"/>
      <c r="VGA3" s="14"/>
      <c r="VGB3" s="14"/>
      <c r="VGC3" s="14"/>
      <c r="VGD3" s="14"/>
      <c r="VGE3" s="14"/>
      <c r="VGF3" s="14"/>
      <c r="VGG3" s="14"/>
      <c r="VGH3" s="14"/>
      <c r="VGI3" s="14"/>
      <c r="VGJ3" s="14"/>
      <c r="VGK3" s="14"/>
      <c r="VGL3" s="14"/>
      <c r="VGM3" s="14"/>
      <c r="VGN3" s="14"/>
      <c r="VGO3" s="14"/>
      <c r="VGP3" s="14"/>
      <c r="VGQ3" s="14"/>
      <c r="VGR3" s="14"/>
      <c r="VGS3" s="14"/>
      <c r="VGT3" s="14"/>
      <c r="VGU3" s="14"/>
      <c r="VGV3" s="14"/>
      <c r="VGW3" s="14"/>
      <c r="VGX3" s="14"/>
      <c r="VGY3" s="14"/>
      <c r="VGZ3" s="14"/>
      <c r="VHA3" s="14"/>
      <c r="VHB3" s="14"/>
      <c r="VHC3" s="14"/>
      <c r="VHD3" s="14"/>
      <c r="VHE3" s="14"/>
      <c r="VHF3" s="14"/>
      <c r="VHG3" s="14"/>
      <c r="VHH3" s="14"/>
      <c r="VHI3" s="14"/>
      <c r="VHJ3" s="14"/>
      <c r="VHK3" s="14"/>
      <c r="VHL3" s="14"/>
      <c r="VHM3" s="14"/>
      <c r="VHN3" s="14"/>
      <c r="VHO3" s="14"/>
      <c r="VHP3" s="14"/>
      <c r="VHQ3" s="14"/>
      <c r="VHR3" s="14"/>
      <c r="VHS3" s="14"/>
      <c r="VHT3" s="14"/>
      <c r="VHU3" s="14"/>
      <c r="VHV3" s="14"/>
      <c r="VHW3" s="14"/>
      <c r="VHX3" s="14"/>
      <c r="VHY3" s="14"/>
      <c r="VHZ3" s="14"/>
      <c r="VIA3" s="14"/>
      <c r="VIB3" s="14"/>
      <c r="VIC3" s="14"/>
      <c r="VID3" s="14"/>
      <c r="VIE3" s="14"/>
      <c r="VIF3" s="14"/>
      <c r="VIG3" s="14"/>
      <c r="VIH3" s="14"/>
      <c r="VII3" s="14"/>
      <c r="VIJ3" s="14"/>
      <c r="VIK3" s="14"/>
      <c r="VIL3" s="14"/>
      <c r="VIM3" s="14"/>
      <c r="VIN3" s="14"/>
      <c r="VIO3" s="14"/>
      <c r="VIP3" s="14"/>
      <c r="VIQ3" s="14"/>
      <c r="VIR3" s="14"/>
      <c r="VIS3" s="14"/>
      <c r="VIT3" s="14"/>
      <c r="VIU3" s="14"/>
      <c r="VIV3" s="14"/>
      <c r="VIW3" s="14"/>
      <c r="VIX3" s="14"/>
      <c r="VIY3" s="14"/>
      <c r="VIZ3" s="14"/>
      <c r="VJA3" s="14"/>
      <c r="VJB3" s="14"/>
      <c r="VJC3" s="14"/>
      <c r="VJD3" s="14"/>
      <c r="VJE3" s="14"/>
      <c r="VJF3" s="14"/>
      <c r="VJG3" s="14"/>
      <c r="VJH3" s="14"/>
      <c r="VJI3" s="14"/>
      <c r="VJJ3" s="14"/>
      <c r="VJK3" s="14"/>
      <c r="VJL3" s="14"/>
      <c r="VJM3" s="14"/>
      <c r="VJN3" s="14"/>
      <c r="VJO3" s="14"/>
      <c r="VJP3" s="14"/>
      <c r="VJQ3" s="14"/>
      <c r="VJR3" s="14"/>
      <c r="VJS3" s="14"/>
      <c r="VJT3" s="14"/>
      <c r="VJU3" s="14"/>
      <c r="VJV3" s="14"/>
      <c r="VJW3" s="14"/>
      <c r="VJX3" s="14"/>
      <c r="VJY3" s="14"/>
      <c r="VJZ3" s="14"/>
      <c r="VKA3" s="14"/>
      <c r="VKB3" s="14"/>
      <c r="VKC3" s="14"/>
      <c r="VKD3" s="14"/>
      <c r="VKE3" s="14"/>
      <c r="VKF3" s="14"/>
      <c r="VKG3" s="14"/>
      <c r="VKH3" s="14"/>
      <c r="VKI3" s="14"/>
      <c r="VKJ3" s="14"/>
      <c r="VKK3" s="14"/>
      <c r="VKL3" s="14"/>
      <c r="VKM3" s="14"/>
      <c r="VKN3" s="14"/>
      <c r="VKO3" s="14"/>
      <c r="VKP3" s="14"/>
      <c r="VKQ3" s="14"/>
      <c r="VKR3" s="14"/>
      <c r="VKS3" s="14"/>
      <c r="VKT3" s="14"/>
      <c r="VKU3" s="14"/>
      <c r="VKV3" s="14"/>
      <c r="VKW3" s="14"/>
      <c r="VKX3" s="14"/>
      <c r="VKY3" s="14"/>
      <c r="VKZ3" s="14"/>
      <c r="VLA3" s="14"/>
      <c r="VLB3" s="14"/>
      <c r="VLC3" s="14"/>
      <c r="VLD3" s="14"/>
      <c r="VLE3" s="14"/>
      <c r="VLF3" s="14"/>
      <c r="VLG3" s="14"/>
      <c r="VLH3" s="14"/>
      <c r="VLI3" s="14"/>
      <c r="VLJ3" s="14"/>
      <c r="VLK3" s="14"/>
      <c r="VLL3" s="14"/>
      <c r="VLM3" s="14"/>
      <c r="VLN3" s="14"/>
      <c r="VLO3" s="14"/>
      <c r="VLP3" s="14"/>
      <c r="VLQ3" s="14"/>
      <c r="VLR3" s="14"/>
      <c r="VLS3" s="14"/>
      <c r="VLT3" s="14"/>
      <c r="VLU3" s="14"/>
      <c r="VLV3" s="14"/>
      <c r="VLW3" s="14"/>
      <c r="VLX3" s="14"/>
      <c r="VLY3" s="14"/>
      <c r="VLZ3" s="14"/>
      <c r="VMA3" s="14"/>
      <c r="VMB3" s="14"/>
      <c r="VMC3" s="14"/>
      <c r="VMD3" s="14"/>
      <c r="VME3" s="14"/>
      <c r="VMF3" s="14"/>
      <c r="VMG3" s="14"/>
      <c r="VMH3" s="14"/>
      <c r="VMI3" s="14"/>
      <c r="VMJ3" s="14"/>
      <c r="VMK3" s="14"/>
      <c r="VML3" s="14"/>
      <c r="VMM3" s="14"/>
      <c r="VMN3" s="14"/>
      <c r="VMO3" s="14"/>
      <c r="VMP3" s="14"/>
      <c r="VMQ3" s="14"/>
      <c r="VMR3" s="14"/>
      <c r="VMS3" s="14"/>
      <c r="VMT3" s="14"/>
      <c r="VMU3" s="14"/>
      <c r="VMV3" s="14"/>
      <c r="VMW3" s="14"/>
      <c r="VMX3" s="14"/>
      <c r="VMY3" s="14"/>
      <c r="VMZ3" s="14"/>
      <c r="VNA3" s="14"/>
      <c r="VNB3" s="14"/>
      <c r="VNC3" s="14"/>
      <c r="VND3" s="14"/>
      <c r="VNE3" s="14"/>
      <c r="VNF3" s="14"/>
      <c r="VNG3" s="14"/>
      <c r="VNH3" s="14"/>
      <c r="VNI3" s="14"/>
      <c r="VNJ3" s="14"/>
      <c r="VNK3" s="14"/>
      <c r="VNL3" s="14"/>
      <c r="VNM3" s="14"/>
      <c r="VNN3" s="14"/>
      <c r="VNO3" s="14"/>
      <c r="VNP3" s="14"/>
      <c r="VNQ3" s="14"/>
      <c r="VNR3" s="14"/>
      <c r="VNS3" s="14"/>
      <c r="VNT3" s="14"/>
      <c r="VNU3" s="14"/>
      <c r="VNV3" s="14"/>
      <c r="VNW3" s="14"/>
      <c r="VNX3" s="14"/>
      <c r="VNY3" s="14"/>
      <c r="VNZ3" s="14"/>
      <c r="VOA3" s="14"/>
      <c r="VOB3" s="14"/>
      <c r="VOC3" s="14"/>
      <c r="VOD3" s="14"/>
      <c r="VOE3" s="14"/>
      <c r="VOF3" s="14"/>
      <c r="VOG3" s="14"/>
      <c r="VOH3" s="14"/>
      <c r="VOI3" s="14"/>
      <c r="VOJ3" s="14"/>
      <c r="VOK3" s="14"/>
      <c r="VOL3" s="14"/>
      <c r="VOM3" s="14"/>
      <c r="VON3" s="14"/>
      <c r="VOO3" s="14"/>
      <c r="VOP3" s="14"/>
      <c r="VOQ3" s="14"/>
      <c r="VOR3" s="14"/>
      <c r="VOS3" s="14"/>
      <c r="VOT3" s="14"/>
      <c r="VOU3" s="14"/>
      <c r="VOV3" s="14"/>
      <c r="VOW3" s="14"/>
      <c r="VOX3" s="14"/>
      <c r="VOY3" s="14"/>
      <c r="VOZ3" s="14"/>
      <c r="VPA3" s="14"/>
      <c r="VPB3" s="14"/>
      <c r="VPC3" s="14"/>
      <c r="VPD3" s="14"/>
      <c r="VPE3" s="14"/>
      <c r="VPF3" s="14"/>
      <c r="VPG3" s="14"/>
      <c r="VPH3" s="14"/>
      <c r="VPI3" s="14"/>
      <c r="VPJ3" s="14"/>
      <c r="VPK3" s="14"/>
      <c r="VPL3" s="14"/>
      <c r="VPM3" s="14"/>
      <c r="VPN3" s="14"/>
      <c r="VPO3" s="14"/>
      <c r="VPP3" s="14"/>
      <c r="VPQ3" s="14"/>
      <c r="VPR3" s="14"/>
      <c r="VPS3" s="14"/>
      <c r="VPT3" s="14"/>
      <c r="VPU3" s="14"/>
      <c r="VPV3" s="14"/>
      <c r="VPW3" s="14"/>
      <c r="VPX3" s="14"/>
      <c r="VPY3" s="14"/>
      <c r="VPZ3" s="14"/>
      <c r="VQA3" s="14"/>
      <c r="VQB3" s="14"/>
      <c r="VQC3" s="14"/>
      <c r="VQD3" s="14"/>
      <c r="VQE3" s="14"/>
      <c r="VQF3" s="14"/>
      <c r="VQG3" s="14"/>
      <c r="VQH3" s="14"/>
      <c r="VQI3" s="14"/>
      <c r="VQJ3" s="14"/>
      <c r="VQK3" s="14"/>
      <c r="VQL3" s="14"/>
      <c r="VQM3" s="14"/>
      <c r="VQN3" s="14"/>
      <c r="VQO3" s="14"/>
      <c r="VQP3" s="14"/>
      <c r="VQQ3" s="14"/>
      <c r="VQR3" s="14"/>
      <c r="VQS3" s="14"/>
      <c r="VQT3" s="14"/>
      <c r="VQU3" s="14"/>
      <c r="VQV3" s="14"/>
      <c r="VQW3" s="14"/>
      <c r="VQX3" s="14"/>
      <c r="VQY3" s="14"/>
      <c r="VQZ3" s="14"/>
      <c r="VRA3" s="14"/>
      <c r="VRB3" s="14"/>
      <c r="VRC3" s="14"/>
      <c r="VRD3" s="14"/>
      <c r="VRE3" s="14"/>
      <c r="VRF3" s="14"/>
      <c r="VRG3" s="14"/>
      <c r="VRH3" s="14"/>
      <c r="VRI3" s="14"/>
      <c r="VRJ3" s="14"/>
      <c r="VRK3" s="14"/>
      <c r="VRL3" s="14"/>
      <c r="VRM3" s="14"/>
      <c r="VRN3" s="14"/>
      <c r="VRO3" s="14"/>
      <c r="VRP3" s="14"/>
      <c r="VRQ3" s="14"/>
      <c r="VRR3" s="14"/>
      <c r="VRS3" s="14"/>
      <c r="VRT3" s="14"/>
      <c r="VRU3" s="14"/>
      <c r="VRV3" s="14"/>
      <c r="VRW3" s="14"/>
      <c r="VRX3" s="14"/>
      <c r="VRY3" s="14"/>
      <c r="VRZ3" s="14"/>
      <c r="VSA3" s="14"/>
      <c r="VSB3" s="14"/>
      <c r="VSC3" s="14"/>
      <c r="VSD3" s="14"/>
      <c r="VSE3" s="14"/>
      <c r="VSF3" s="14"/>
      <c r="VSG3" s="14"/>
      <c r="VSH3" s="14"/>
      <c r="VSI3" s="14"/>
      <c r="VSJ3" s="14"/>
      <c r="VSK3" s="14"/>
      <c r="VSL3" s="14"/>
      <c r="VSM3" s="14"/>
      <c r="VSN3" s="14"/>
      <c r="VSO3" s="14"/>
      <c r="VSP3" s="14"/>
      <c r="VSQ3" s="14"/>
      <c r="VSR3" s="14"/>
      <c r="VSS3" s="14"/>
      <c r="VST3" s="14"/>
      <c r="VSU3" s="14"/>
      <c r="VSV3" s="14"/>
      <c r="VSW3" s="14"/>
      <c r="VSX3" s="14"/>
      <c r="VSY3" s="14"/>
      <c r="VSZ3" s="14"/>
      <c r="VTA3" s="14"/>
      <c r="VTB3" s="14"/>
      <c r="VTC3" s="14"/>
      <c r="VTD3" s="14"/>
      <c r="VTE3" s="14"/>
      <c r="VTF3" s="14"/>
      <c r="VTG3" s="14"/>
      <c r="VTH3" s="14"/>
      <c r="VTI3" s="14"/>
      <c r="VTJ3" s="14"/>
      <c r="VTK3" s="14"/>
      <c r="VTL3" s="14"/>
      <c r="VTM3" s="14"/>
      <c r="VTN3" s="14"/>
      <c r="VTO3" s="14"/>
      <c r="VTP3" s="14"/>
      <c r="VTQ3" s="14"/>
      <c r="VTR3" s="14"/>
      <c r="VTS3" s="14"/>
      <c r="VTT3" s="14"/>
      <c r="VTU3" s="14"/>
      <c r="VTV3" s="14"/>
      <c r="VTW3" s="14"/>
      <c r="VTX3" s="14"/>
      <c r="VTY3" s="14"/>
      <c r="VTZ3" s="14"/>
      <c r="VUA3" s="14"/>
      <c r="VUB3" s="14"/>
      <c r="VUC3" s="14"/>
      <c r="VUD3" s="14"/>
      <c r="VUE3" s="14"/>
      <c r="VUF3" s="14"/>
      <c r="VUG3" s="14"/>
      <c r="VUH3" s="14"/>
      <c r="VUI3" s="14"/>
      <c r="VUJ3" s="14"/>
      <c r="VUK3" s="14"/>
      <c r="VUL3" s="14"/>
      <c r="VUM3" s="14"/>
      <c r="VUN3" s="14"/>
      <c r="VUO3" s="14"/>
      <c r="VUP3" s="14"/>
      <c r="VUQ3" s="14"/>
      <c r="VUR3" s="14"/>
      <c r="VUS3" s="14"/>
      <c r="VUT3" s="14"/>
      <c r="VUU3" s="14"/>
      <c r="VUV3" s="14"/>
      <c r="VUW3" s="14"/>
      <c r="VUX3" s="14"/>
      <c r="VUY3" s="14"/>
      <c r="VUZ3" s="14"/>
      <c r="VVA3" s="14"/>
      <c r="VVB3" s="14"/>
      <c r="VVC3" s="14"/>
      <c r="VVD3" s="14"/>
      <c r="VVE3" s="14"/>
      <c r="VVF3" s="14"/>
      <c r="VVG3" s="14"/>
      <c r="VVH3" s="14"/>
      <c r="VVI3" s="14"/>
      <c r="VVJ3" s="14"/>
      <c r="VVK3" s="14"/>
      <c r="VVL3" s="14"/>
      <c r="VVM3" s="14"/>
      <c r="VVN3" s="14"/>
      <c r="VVO3" s="14"/>
      <c r="VVP3" s="14"/>
      <c r="VVQ3" s="14"/>
      <c r="VVR3" s="14"/>
      <c r="VVS3" s="14"/>
      <c r="VVT3" s="14"/>
      <c r="VVU3" s="14"/>
      <c r="VVV3" s="14"/>
      <c r="VVW3" s="14"/>
      <c r="VVX3" s="14"/>
      <c r="VVY3" s="14"/>
      <c r="VVZ3" s="14"/>
      <c r="VWA3" s="14"/>
      <c r="VWB3" s="14"/>
      <c r="VWC3" s="14"/>
      <c r="VWD3" s="14"/>
      <c r="VWE3" s="14"/>
      <c r="VWF3" s="14"/>
      <c r="VWG3" s="14"/>
      <c r="VWH3" s="14"/>
      <c r="VWI3" s="14"/>
      <c r="VWJ3" s="14"/>
      <c r="VWK3" s="14"/>
      <c r="VWL3" s="14"/>
      <c r="VWM3" s="14"/>
      <c r="VWN3" s="14"/>
      <c r="VWO3" s="14"/>
      <c r="VWP3" s="14"/>
      <c r="VWQ3" s="14"/>
      <c r="VWR3" s="14"/>
      <c r="VWS3" s="14"/>
      <c r="VWT3" s="14"/>
      <c r="VWU3" s="14"/>
      <c r="VWV3" s="14"/>
      <c r="VWW3" s="14"/>
      <c r="VWX3" s="14"/>
      <c r="VWY3" s="14"/>
      <c r="VWZ3" s="14"/>
      <c r="VXA3" s="14"/>
      <c r="VXB3" s="14"/>
      <c r="VXC3" s="14"/>
      <c r="VXD3" s="14"/>
      <c r="VXE3" s="14"/>
      <c r="VXF3" s="14"/>
      <c r="VXG3" s="14"/>
      <c r="VXH3" s="14"/>
      <c r="VXI3" s="14"/>
      <c r="VXJ3" s="14"/>
      <c r="VXK3" s="14"/>
      <c r="VXL3" s="14"/>
      <c r="VXM3" s="14"/>
      <c r="VXN3" s="14"/>
      <c r="VXO3" s="14"/>
      <c r="VXP3" s="14"/>
      <c r="VXQ3" s="14"/>
      <c r="VXR3" s="14"/>
      <c r="VXS3" s="14"/>
      <c r="VXT3" s="14"/>
      <c r="VXU3" s="14"/>
      <c r="VXV3" s="14"/>
      <c r="VXW3" s="14"/>
      <c r="VXX3" s="14"/>
      <c r="VXY3" s="14"/>
      <c r="VXZ3" s="14"/>
      <c r="VYA3" s="14"/>
      <c r="VYB3" s="14"/>
      <c r="VYC3" s="14"/>
      <c r="VYD3" s="14"/>
      <c r="VYE3" s="14"/>
      <c r="VYF3" s="14"/>
      <c r="VYG3" s="14"/>
      <c r="VYH3" s="14"/>
      <c r="VYI3" s="14"/>
      <c r="VYJ3" s="14"/>
      <c r="VYK3" s="14"/>
      <c r="VYL3" s="14"/>
      <c r="VYM3" s="14"/>
      <c r="VYN3" s="14"/>
      <c r="VYO3" s="14"/>
      <c r="VYP3" s="14"/>
      <c r="VYQ3" s="14"/>
      <c r="VYR3" s="14"/>
      <c r="VYS3" s="14"/>
      <c r="VYT3" s="14"/>
      <c r="VYU3" s="14"/>
      <c r="VYV3" s="14"/>
      <c r="VYW3" s="14"/>
      <c r="VYX3" s="14"/>
      <c r="VYY3" s="14"/>
      <c r="VYZ3" s="14"/>
      <c r="VZA3" s="14"/>
      <c r="VZB3" s="14"/>
      <c r="VZC3" s="14"/>
      <c r="VZD3" s="14"/>
      <c r="VZE3" s="14"/>
      <c r="VZF3" s="14"/>
      <c r="VZG3" s="14"/>
      <c r="VZH3" s="14"/>
      <c r="VZI3" s="14"/>
      <c r="VZJ3" s="14"/>
      <c r="VZK3" s="14"/>
      <c r="VZL3" s="14"/>
      <c r="VZM3" s="14"/>
      <c r="VZN3" s="14"/>
      <c r="VZO3" s="14"/>
      <c r="VZP3" s="14"/>
      <c r="VZQ3" s="14"/>
      <c r="VZR3" s="14"/>
      <c r="VZS3" s="14"/>
      <c r="VZT3" s="14"/>
      <c r="VZU3" s="14"/>
      <c r="VZV3" s="14"/>
      <c r="VZW3" s="14"/>
      <c r="VZX3" s="14"/>
      <c r="VZY3" s="14"/>
      <c r="VZZ3" s="14"/>
      <c r="WAA3" s="14"/>
      <c r="WAB3" s="14"/>
      <c r="WAC3" s="14"/>
      <c r="WAD3" s="14"/>
      <c r="WAE3" s="14"/>
      <c r="WAF3" s="14"/>
      <c r="WAG3" s="14"/>
      <c r="WAH3" s="14"/>
      <c r="WAI3" s="14"/>
      <c r="WAJ3" s="14"/>
      <c r="WAK3" s="14"/>
      <c r="WAL3" s="14"/>
      <c r="WAM3" s="14"/>
      <c r="WAN3" s="14"/>
      <c r="WAO3" s="14"/>
      <c r="WAP3" s="14"/>
      <c r="WAQ3" s="14"/>
      <c r="WAR3" s="14"/>
      <c r="WAS3" s="14"/>
      <c r="WAT3" s="14"/>
      <c r="WAU3" s="14"/>
      <c r="WAV3" s="14"/>
      <c r="WAW3" s="14"/>
      <c r="WAX3" s="14"/>
      <c r="WAY3" s="14"/>
      <c r="WAZ3" s="14"/>
      <c r="WBA3" s="14"/>
      <c r="WBB3" s="14"/>
      <c r="WBC3" s="14"/>
      <c r="WBD3" s="14"/>
      <c r="WBE3" s="14"/>
      <c r="WBF3" s="14"/>
      <c r="WBG3" s="14"/>
      <c r="WBH3" s="14"/>
      <c r="WBI3" s="14"/>
      <c r="WBJ3" s="14"/>
      <c r="WBK3" s="14"/>
      <c r="WBL3" s="14"/>
      <c r="WBM3" s="14"/>
      <c r="WBN3" s="14"/>
      <c r="WBO3" s="14"/>
      <c r="WBP3" s="14"/>
      <c r="WBQ3" s="14"/>
      <c r="WBR3" s="14"/>
      <c r="WBS3" s="14"/>
      <c r="WBT3" s="14"/>
      <c r="WBU3" s="14"/>
      <c r="WBV3" s="14"/>
      <c r="WBW3" s="14"/>
      <c r="WBX3" s="14"/>
      <c r="WBY3" s="14"/>
      <c r="WBZ3" s="14"/>
      <c r="WCA3" s="14"/>
      <c r="WCB3" s="14"/>
      <c r="WCC3" s="14"/>
      <c r="WCD3" s="14"/>
      <c r="WCE3" s="14"/>
      <c r="WCF3" s="14"/>
      <c r="WCG3" s="14"/>
      <c r="WCH3" s="14"/>
      <c r="WCI3" s="14"/>
      <c r="WCJ3" s="14"/>
      <c r="WCK3" s="14"/>
      <c r="WCL3" s="14"/>
      <c r="WCM3" s="14"/>
      <c r="WCN3" s="14"/>
      <c r="WCO3" s="14"/>
      <c r="WCP3" s="14"/>
      <c r="WCQ3" s="14"/>
      <c r="WCR3" s="14"/>
      <c r="WCS3" s="14"/>
      <c r="WCT3" s="14"/>
      <c r="WCU3" s="14"/>
      <c r="WCV3" s="14"/>
      <c r="WCW3" s="14"/>
      <c r="WCX3" s="14"/>
      <c r="WCY3" s="14"/>
      <c r="WCZ3" s="14"/>
      <c r="WDA3" s="14"/>
      <c r="WDB3" s="14"/>
      <c r="WDC3" s="14"/>
      <c r="WDD3" s="14"/>
      <c r="WDE3" s="14"/>
      <c r="WDF3" s="14"/>
      <c r="WDG3" s="14"/>
      <c r="WDH3" s="14"/>
      <c r="WDI3" s="14"/>
      <c r="WDJ3" s="14"/>
      <c r="WDK3" s="14"/>
      <c r="WDL3" s="14"/>
      <c r="WDM3" s="14"/>
      <c r="WDN3" s="14"/>
      <c r="WDO3" s="14"/>
      <c r="WDP3" s="14"/>
      <c r="WDQ3" s="14"/>
      <c r="WDR3" s="14"/>
      <c r="WDS3" s="14"/>
      <c r="WDT3" s="14"/>
      <c r="WDU3" s="14"/>
      <c r="WDV3" s="14"/>
      <c r="WDW3" s="14"/>
      <c r="WDX3" s="14"/>
      <c r="WDY3" s="14"/>
      <c r="WDZ3" s="14"/>
      <c r="WEA3" s="14"/>
      <c r="WEB3" s="14"/>
      <c r="WEC3" s="14"/>
      <c r="WED3" s="14"/>
      <c r="WEE3" s="14"/>
      <c r="WEF3" s="14"/>
      <c r="WEG3" s="14"/>
      <c r="WEH3" s="14"/>
      <c r="WEI3" s="14"/>
      <c r="WEJ3" s="14"/>
      <c r="WEK3" s="14"/>
      <c r="WEL3" s="14"/>
      <c r="WEM3" s="14"/>
      <c r="WEN3" s="14"/>
      <c r="WEO3" s="14"/>
      <c r="WEP3" s="14"/>
      <c r="WEQ3" s="14"/>
      <c r="WER3" s="14"/>
      <c r="WES3" s="14"/>
      <c r="WET3" s="14"/>
      <c r="WEU3" s="14"/>
      <c r="WEV3" s="14"/>
      <c r="WEW3" s="14"/>
      <c r="WEX3" s="14"/>
      <c r="WEY3" s="14"/>
      <c r="WEZ3" s="14"/>
      <c r="WFA3" s="14"/>
      <c r="WFB3" s="14"/>
      <c r="WFC3" s="14"/>
      <c r="WFD3" s="14"/>
      <c r="WFE3" s="14"/>
      <c r="WFF3" s="14"/>
      <c r="WFG3" s="14"/>
      <c r="WFH3" s="14"/>
      <c r="WFI3" s="14"/>
      <c r="WFJ3" s="14"/>
      <c r="WFK3" s="14"/>
      <c r="WFL3" s="14"/>
      <c r="WFM3" s="14"/>
      <c r="WFN3" s="14"/>
      <c r="WFO3" s="14"/>
      <c r="WFP3" s="14"/>
      <c r="WFQ3" s="14"/>
      <c r="WFR3" s="14"/>
      <c r="WFS3" s="14"/>
      <c r="WFT3" s="14"/>
      <c r="WFU3" s="14"/>
      <c r="WFV3" s="14"/>
      <c r="WFW3" s="14"/>
      <c r="WFX3" s="14"/>
      <c r="WFY3" s="14"/>
      <c r="WFZ3" s="14"/>
      <c r="WGA3" s="14"/>
      <c r="WGB3" s="14"/>
      <c r="WGC3" s="14"/>
      <c r="WGD3" s="14"/>
      <c r="WGE3" s="14"/>
      <c r="WGF3" s="14"/>
      <c r="WGG3" s="14"/>
      <c r="WGH3" s="14"/>
      <c r="WGI3" s="14"/>
      <c r="WGJ3" s="14"/>
      <c r="WGK3" s="14"/>
      <c r="WGL3" s="14"/>
      <c r="WGM3" s="14"/>
      <c r="WGN3" s="14"/>
      <c r="WGO3" s="14"/>
      <c r="WGP3" s="14"/>
      <c r="WGQ3" s="14"/>
      <c r="WGR3" s="14"/>
      <c r="WGS3" s="14"/>
      <c r="WGT3" s="14"/>
      <c r="WGU3" s="14"/>
      <c r="WGV3" s="14"/>
      <c r="WGW3" s="14"/>
      <c r="WGX3" s="14"/>
      <c r="WGY3" s="14"/>
      <c r="WGZ3" s="14"/>
      <c r="WHA3" s="14"/>
      <c r="WHB3" s="14"/>
      <c r="WHC3" s="14"/>
      <c r="WHD3" s="14"/>
      <c r="WHE3" s="14"/>
      <c r="WHF3" s="14"/>
      <c r="WHG3" s="14"/>
      <c r="WHH3" s="14"/>
      <c r="WHI3" s="14"/>
      <c r="WHJ3" s="14"/>
      <c r="WHK3" s="14"/>
      <c r="WHL3" s="14"/>
      <c r="WHM3" s="14"/>
      <c r="WHN3" s="14"/>
      <c r="WHO3" s="14"/>
      <c r="WHP3" s="14"/>
      <c r="WHQ3" s="14"/>
      <c r="WHR3" s="14"/>
      <c r="WHS3" s="14"/>
      <c r="WHT3" s="14"/>
      <c r="WHU3" s="14"/>
      <c r="WHV3" s="14"/>
      <c r="WHW3" s="14"/>
      <c r="WHX3" s="14"/>
      <c r="WHY3" s="14"/>
      <c r="WHZ3" s="14"/>
      <c r="WIA3" s="14"/>
      <c r="WIB3" s="14"/>
      <c r="WIC3" s="14"/>
      <c r="WID3" s="14"/>
      <c r="WIE3" s="14"/>
      <c r="WIF3" s="14"/>
      <c r="WIG3" s="14"/>
      <c r="WIH3" s="14"/>
      <c r="WII3" s="14"/>
      <c r="WIJ3" s="14"/>
      <c r="WIK3" s="14"/>
      <c r="WIL3" s="14"/>
      <c r="WIM3" s="14"/>
      <c r="WIN3" s="14"/>
      <c r="WIO3" s="14"/>
      <c r="WIP3" s="14"/>
      <c r="WIQ3" s="14"/>
      <c r="WIR3" s="14"/>
      <c r="WIS3" s="14"/>
      <c r="WIT3" s="14"/>
      <c r="WIU3" s="14"/>
      <c r="WIV3" s="14"/>
      <c r="WIW3" s="14"/>
      <c r="WIX3" s="14"/>
      <c r="WIY3" s="14"/>
      <c r="WIZ3" s="14"/>
      <c r="WJA3" s="14"/>
      <c r="WJB3" s="14"/>
      <c r="WJC3" s="14"/>
      <c r="WJD3" s="14"/>
      <c r="WJE3" s="14"/>
      <c r="WJF3" s="14"/>
      <c r="WJG3" s="14"/>
      <c r="WJH3" s="14"/>
      <c r="WJI3" s="14"/>
      <c r="WJJ3" s="14"/>
      <c r="WJK3" s="14"/>
      <c r="WJL3" s="14"/>
      <c r="WJM3" s="14"/>
      <c r="WJN3" s="14"/>
      <c r="WJO3" s="14"/>
      <c r="WJP3" s="14"/>
      <c r="WJQ3" s="14"/>
      <c r="WJR3" s="14"/>
      <c r="WJS3" s="14"/>
      <c r="WJT3" s="14"/>
      <c r="WJU3" s="14"/>
      <c r="WJV3" s="14"/>
      <c r="WJW3" s="14"/>
      <c r="WJX3" s="14"/>
      <c r="WJY3" s="14"/>
      <c r="WJZ3" s="14"/>
      <c r="WKA3" s="14"/>
      <c r="WKB3" s="14"/>
      <c r="WKC3" s="14"/>
      <c r="WKD3" s="14"/>
      <c r="WKE3" s="14"/>
      <c r="WKF3" s="14"/>
      <c r="WKG3" s="14"/>
      <c r="WKH3" s="14"/>
      <c r="WKI3" s="14"/>
      <c r="WKJ3" s="14"/>
      <c r="WKK3" s="14"/>
      <c r="WKL3" s="14"/>
      <c r="WKM3" s="14"/>
      <c r="WKN3" s="14"/>
      <c r="WKO3" s="14"/>
      <c r="WKP3" s="14"/>
      <c r="WKQ3" s="14"/>
      <c r="WKR3" s="14"/>
      <c r="WKS3" s="14"/>
      <c r="WKT3" s="14"/>
      <c r="WKU3" s="14"/>
      <c r="WKV3" s="14"/>
      <c r="WKW3" s="14"/>
      <c r="WKX3" s="14"/>
      <c r="WKY3" s="14"/>
      <c r="WKZ3" s="14"/>
      <c r="WLA3" s="14"/>
      <c r="WLB3" s="14"/>
      <c r="WLC3" s="14"/>
      <c r="WLD3" s="14"/>
      <c r="WLE3" s="14"/>
      <c r="WLF3" s="14"/>
      <c r="WLG3" s="14"/>
      <c r="WLH3" s="14"/>
      <c r="WLI3" s="14"/>
      <c r="WLJ3" s="14"/>
      <c r="WLK3" s="14"/>
      <c r="WLL3" s="14"/>
      <c r="WLM3" s="14"/>
      <c r="WLN3" s="14"/>
      <c r="WLO3" s="14"/>
      <c r="WLP3" s="14"/>
      <c r="WLQ3" s="14"/>
      <c r="WLR3" s="14"/>
      <c r="WLS3" s="14"/>
      <c r="WLT3" s="14"/>
      <c r="WLU3" s="14"/>
      <c r="WLV3" s="14"/>
      <c r="WLW3" s="14"/>
      <c r="WLX3" s="14"/>
      <c r="WLY3" s="14"/>
      <c r="WLZ3" s="14"/>
      <c r="WMA3" s="14"/>
      <c r="WMB3" s="14"/>
      <c r="WMC3" s="14"/>
      <c r="WMD3" s="14"/>
      <c r="WME3" s="14"/>
      <c r="WMF3" s="14"/>
      <c r="WMG3" s="14"/>
      <c r="WMH3" s="14"/>
      <c r="WMI3" s="14"/>
      <c r="WMJ3" s="14"/>
      <c r="WMK3" s="14"/>
      <c r="WML3" s="14"/>
      <c r="WMM3" s="14"/>
      <c r="WMN3" s="14"/>
      <c r="WMO3" s="14"/>
      <c r="WMP3" s="14"/>
      <c r="WMQ3" s="14"/>
      <c r="WMR3" s="14"/>
      <c r="WMS3" s="14"/>
      <c r="WMT3" s="14"/>
      <c r="WMU3" s="14"/>
      <c r="WMV3" s="14"/>
      <c r="WMW3" s="14"/>
      <c r="WMX3" s="14"/>
      <c r="WMY3" s="14"/>
      <c r="WMZ3" s="14"/>
      <c r="WNA3" s="14"/>
      <c r="WNB3" s="14"/>
      <c r="WNC3" s="14"/>
      <c r="WND3" s="14"/>
      <c r="WNE3" s="14"/>
      <c r="WNF3" s="14"/>
      <c r="WNG3" s="14"/>
      <c r="WNH3" s="14"/>
      <c r="WNI3" s="14"/>
      <c r="WNJ3" s="14"/>
      <c r="WNK3" s="14"/>
      <c r="WNL3" s="14"/>
      <c r="WNM3" s="14"/>
      <c r="WNN3" s="14"/>
      <c r="WNO3" s="14"/>
      <c r="WNP3" s="14"/>
      <c r="WNQ3" s="14"/>
      <c r="WNR3" s="14"/>
      <c r="WNS3" s="14"/>
      <c r="WNT3" s="14"/>
      <c r="WNU3" s="14"/>
      <c r="WNV3" s="14"/>
      <c r="WNW3" s="14"/>
      <c r="WNX3" s="14"/>
      <c r="WNY3" s="14"/>
      <c r="WNZ3" s="14"/>
      <c r="WOA3" s="14"/>
      <c r="WOB3" s="14"/>
      <c r="WOC3" s="14"/>
      <c r="WOD3" s="14"/>
      <c r="WOE3" s="14"/>
      <c r="WOF3" s="14"/>
      <c r="WOG3" s="14"/>
      <c r="WOH3" s="14"/>
      <c r="WOI3" s="14"/>
      <c r="WOJ3" s="14"/>
      <c r="WOK3" s="14"/>
      <c r="WOL3" s="14"/>
      <c r="WOM3" s="14"/>
      <c r="WON3" s="14"/>
      <c r="WOO3" s="14"/>
      <c r="WOP3" s="14"/>
      <c r="WOQ3" s="14"/>
      <c r="WOR3" s="14"/>
      <c r="WOS3" s="14"/>
      <c r="WOT3" s="14"/>
      <c r="WOU3" s="14"/>
      <c r="WOV3" s="14"/>
      <c r="WOW3" s="14"/>
      <c r="WOX3" s="14"/>
      <c r="WOY3" s="14"/>
      <c r="WOZ3" s="14"/>
      <c r="WPA3" s="14"/>
      <c r="WPB3" s="14"/>
      <c r="WPC3" s="14"/>
      <c r="WPD3" s="14"/>
      <c r="WPE3" s="14"/>
      <c r="WPF3" s="14"/>
      <c r="WPG3" s="14"/>
      <c r="WPH3" s="14"/>
      <c r="WPI3" s="14"/>
      <c r="WPJ3" s="14"/>
      <c r="WPK3" s="14"/>
      <c r="WPL3" s="14"/>
      <c r="WPM3" s="14"/>
      <c r="WPN3" s="14"/>
      <c r="WPO3" s="14"/>
      <c r="WPP3" s="14"/>
      <c r="WPQ3" s="14"/>
      <c r="WPR3" s="14"/>
      <c r="WPS3" s="14"/>
      <c r="WPT3" s="14"/>
      <c r="WPU3" s="14"/>
      <c r="WPV3" s="14"/>
      <c r="WPW3" s="14"/>
      <c r="WPX3" s="14"/>
      <c r="WPY3" s="14"/>
      <c r="WPZ3" s="14"/>
      <c r="WQA3" s="14"/>
      <c r="WQB3" s="14"/>
      <c r="WQC3" s="14"/>
      <c r="WQD3" s="14"/>
      <c r="WQE3" s="14"/>
      <c r="WQF3" s="14"/>
      <c r="WQG3" s="14"/>
      <c r="WQH3" s="14"/>
      <c r="WQI3" s="14"/>
      <c r="WQJ3" s="14"/>
      <c r="WQK3" s="14"/>
      <c r="WQL3" s="14"/>
      <c r="WQM3" s="14"/>
      <c r="WQN3" s="14"/>
      <c r="WQO3" s="14"/>
      <c r="WQP3" s="14"/>
      <c r="WQQ3" s="14"/>
      <c r="WQR3" s="14"/>
      <c r="WQS3" s="14"/>
      <c r="WQT3" s="14"/>
      <c r="WQU3" s="14"/>
      <c r="WQV3" s="14"/>
      <c r="WQW3" s="14"/>
      <c r="WQX3" s="14"/>
      <c r="WQY3" s="14"/>
      <c r="WQZ3" s="14"/>
      <c r="WRA3" s="14"/>
      <c r="WRB3" s="14"/>
      <c r="WRC3" s="14"/>
      <c r="WRD3" s="14"/>
      <c r="WRE3" s="14"/>
      <c r="WRF3" s="14"/>
      <c r="WRG3" s="14"/>
      <c r="WRH3" s="14"/>
      <c r="WRI3" s="14"/>
      <c r="WRJ3" s="14"/>
      <c r="WRK3" s="14"/>
      <c r="WRL3" s="14"/>
      <c r="WRM3" s="14"/>
      <c r="WRN3" s="14"/>
      <c r="WRO3" s="14"/>
      <c r="WRP3" s="14"/>
      <c r="WRQ3" s="14"/>
      <c r="WRR3" s="14"/>
      <c r="WRS3" s="14"/>
      <c r="WRT3" s="14"/>
      <c r="WRU3" s="14"/>
      <c r="WRV3" s="14"/>
      <c r="WRW3" s="14"/>
      <c r="WRX3" s="14"/>
      <c r="WRY3" s="14"/>
      <c r="WRZ3" s="14"/>
      <c r="WSA3" s="14"/>
      <c r="WSB3" s="14"/>
      <c r="WSC3" s="14"/>
      <c r="WSD3" s="14"/>
      <c r="WSE3" s="14"/>
      <c r="WSF3" s="14"/>
      <c r="WSG3" s="14"/>
      <c r="WSH3" s="14"/>
      <c r="WSI3" s="14"/>
      <c r="WSJ3" s="14"/>
      <c r="WSK3" s="14"/>
      <c r="WSL3" s="14"/>
      <c r="WSM3" s="14"/>
      <c r="WSN3" s="14"/>
      <c r="WSO3" s="14"/>
      <c r="WSP3" s="14"/>
      <c r="WSQ3" s="14"/>
      <c r="WSR3" s="14"/>
      <c r="WSS3" s="14"/>
      <c r="WST3" s="14"/>
      <c r="WSU3" s="14"/>
      <c r="WSV3" s="14"/>
      <c r="WSW3" s="14"/>
      <c r="WSX3" s="14"/>
      <c r="WSY3" s="14"/>
      <c r="WSZ3" s="14"/>
      <c r="WTA3" s="14"/>
      <c r="WTB3" s="14"/>
      <c r="WTC3" s="14"/>
      <c r="WTD3" s="14"/>
      <c r="WTE3" s="14"/>
      <c r="WTF3" s="14"/>
      <c r="WTG3" s="14"/>
      <c r="WTH3" s="14"/>
      <c r="WTI3" s="14"/>
      <c r="WTJ3" s="14"/>
      <c r="WTK3" s="14"/>
      <c r="WTL3" s="14"/>
      <c r="WTM3" s="14"/>
      <c r="WTN3" s="14"/>
      <c r="WTO3" s="14"/>
      <c r="WTP3" s="14"/>
      <c r="WTQ3" s="14"/>
      <c r="WTR3" s="14"/>
      <c r="WTS3" s="14"/>
      <c r="WTT3" s="14"/>
      <c r="WTU3" s="14"/>
      <c r="WTV3" s="14"/>
      <c r="WTW3" s="14"/>
      <c r="WTX3" s="14"/>
      <c r="WTY3" s="14"/>
      <c r="WTZ3" s="14"/>
      <c r="WUA3" s="14"/>
      <c r="WUB3" s="14"/>
      <c r="WUC3" s="14"/>
      <c r="WUD3" s="14"/>
      <c r="WUE3" s="14"/>
      <c r="WUF3" s="14"/>
      <c r="WUG3" s="14"/>
      <c r="WUH3" s="14"/>
      <c r="WUI3" s="14"/>
      <c r="WUJ3" s="14"/>
      <c r="WUK3" s="14"/>
      <c r="WUL3" s="14"/>
      <c r="WUM3" s="14"/>
      <c r="WUN3" s="14"/>
      <c r="WUO3" s="14"/>
      <c r="WUP3" s="14"/>
      <c r="WUQ3" s="14"/>
      <c r="WUR3" s="14"/>
      <c r="WUS3" s="14"/>
      <c r="WUT3" s="14"/>
      <c r="WUU3" s="14"/>
      <c r="WUV3" s="14"/>
      <c r="WUW3" s="14"/>
      <c r="WUX3" s="14"/>
      <c r="WUY3" s="14"/>
      <c r="WUZ3" s="14"/>
      <c r="WVA3" s="14"/>
      <c r="WVB3" s="14"/>
      <c r="WVC3" s="14"/>
      <c r="WVD3" s="14"/>
      <c r="WVE3" s="14"/>
      <c r="WVF3" s="14"/>
      <c r="WVG3" s="14"/>
      <c r="WVH3" s="14"/>
      <c r="WVI3" s="14"/>
      <c r="WVJ3" s="14"/>
      <c r="WVK3" s="14"/>
      <c r="WVL3" s="14"/>
      <c r="WVM3" s="14"/>
      <c r="WVN3" s="14"/>
      <c r="WVO3" s="14"/>
      <c r="WVP3" s="14"/>
      <c r="WVQ3" s="14"/>
      <c r="WVR3" s="14"/>
      <c r="WVS3" s="14"/>
      <c r="WVT3" s="14"/>
      <c r="WVU3" s="14"/>
      <c r="WVV3" s="14"/>
      <c r="WVW3" s="14"/>
      <c r="WVX3" s="14"/>
      <c r="WVY3" s="14"/>
      <c r="WVZ3" s="14"/>
      <c r="WWA3" s="14"/>
      <c r="WWB3" s="14"/>
      <c r="WWC3" s="14"/>
      <c r="WWD3" s="14"/>
      <c r="WWE3" s="14"/>
      <c r="WWF3" s="14"/>
      <c r="WWG3" s="14"/>
      <c r="WWH3" s="14"/>
      <c r="WWI3" s="14"/>
      <c r="WWJ3" s="14"/>
      <c r="WWK3" s="14"/>
      <c r="WWL3" s="14"/>
      <c r="WWM3" s="14"/>
      <c r="WWN3" s="14"/>
      <c r="WWO3" s="14"/>
      <c r="WWP3" s="14"/>
      <c r="WWQ3" s="14"/>
      <c r="WWR3" s="14"/>
      <c r="WWS3" s="14"/>
      <c r="WWT3" s="14"/>
      <c r="WWU3" s="14"/>
      <c r="WWV3" s="14"/>
      <c r="WWW3" s="14"/>
      <c r="WWX3" s="14"/>
      <c r="WWY3" s="14"/>
      <c r="WWZ3" s="14"/>
      <c r="WXA3" s="14"/>
      <c r="WXB3" s="14"/>
      <c r="WXC3" s="14"/>
      <c r="WXD3" s="14"/>
      <c r="WXE3" s="14"/>
      <c r="WXF3" s="14"/>
      <c r="WXG3" s="14"/>
      <c r="WXH3" s="14"/>
      <c r="WXI3" s="14"/>
      <c r="WXJ3" s="14"/>
      <c r="WXK3" s="14"/>
      <c r="WXL3" s="14"/>
      <c r="WXM3" s="14"/>
      <c r="WXN3" s="14"/>
      <c r="WXO3" s="14"/>
      <c r="WXP3" s="14"/>
      <c r="WXQ3" s="14"/>
      <c r="WXR3" s="14"/>
      <c r="WXS3" s="14"/>
      <c r="WXT3" s="14"/>
      <c r="WXU3" s="14"/>
      <c r="WXV3" s="14"/>
      <c r="WXW3" s="14"/>
      <c r="WXX3" s="14"/>
      <c r="WXY3" s="14"/>
      <c r="WXZ3" s="14"/>
      <c r="WYA3" s="14"/>
      <c r="WYB3" s="14"/>
      <c r="WYC3" s="14"/>
      <c r="WYD3" s="14"/>
      <c r="WYE3" s="14"/>
      <c r="WYF3" s="14"/>
      <c r="WYG3" s="14"/>
      <c r="WYH3" s="14"/>
      <c r="WYI3" s="14"/>
      <c r="WYJ3" s="14"/>
      <c r="WYK3" s="14"/>
      <c r="WYL3" s="14"/>
      <c r="WYM3" s="14"/>
      <c r="WYN3" s="14"/>
      <c r="WYO3" s="14"/>
      <c r="WYP3" s="14"/>
      <c r="WYQ3" s="14"/>
      <c r="WYR3" s="14"/>
      <c r="WYS3" s="14"/>
      <c r="WYT3" s="14"/>
      <c r="WYU3" s="14"/>
      <c r="WYV3" s="14"/>
      <c r="WYW3" s="14"/>
      <c r="WYX3" s="14"/>
      <c r="WYY3" s="14"/>
      <c r="WYZ3" s="14"/>
      <c r="WZA3" s="14"/>
      <c r="WZB3" s="14"/>
      <c r="WZC3" s="14"/>
      <c r="WZD3" s="14"/>
      <c r="WZE3" s="14"/>
      <c r="WZF3" s="14"/>
      <c r="WZG3" s="14"/>
      <c r="WZH3" s="14"/>
      <c r="WZI3" s="14"/>
      <c r="WZJ3" s="14"/>
      <c r="WZK3" s="14"/>
      <c r="WZL3" s="14"/>
      <c r="WZM3" s="14"/>
      <c r="WZN3" s="14"/>
      <c r="WZO3" s="14"/>
      <c r="WZP3" s="14"/>
      <c r="WZQ3" s="14"/>
      <c r="WZR3" s="14"/>
      <c r="WZS3" s="14"/>
      <c r="WZT3" s="14"/>
      <c r="WZU3" s="14"/>
      <c r="WZV3" s="14"/>
      <c r="WZW3" s="14"/>
      <c r="WZX3" s="14"/>
      <c r="WZY3" s="14"/>
      <c r="WZZ3" s="14"/>
      <c r="XAA3" s="14"/>
      <c r="XAB3" s="14"/>
      <c r="XAC3" s="14"/>
      <c r="XAD3" s="14"/>
      <c r="XAE3" s="14"/>
      <c r="XAF3" s="14"/>
      <c r="XAG3" s="14"/>
      <c r="XAH3" s="14"/>
      <c r="XAI3" s="14"/>
      <c r="XAJ3" s="14"/>
      <c r="XAK3" s="14"/>
      <c r="XAL3" s="14"/>
      <c r="XAM3" s="14"/>
      <c r="XAN3" s="14"/>
      <c r="XAO3" s="14"/>
      <c r="XAP3" s="14"/>
      <c r="XAQ3" s="14"/>
      <c r="XAR3" s="14"/>
      <c r="XAS3" s="14"/>
      <c r="XAT3" s="14"/>
      <c r="XAU3" s="14"/>
      <c r="XAV3" s="14"/>
      <c r="XAW3" s="14"/>
      <c r="XAX3" s="14"/>
      <c r="XAY3" s="14"/>
      <c r="XAZ3" s="14"/>
      <c r="XBA3" s="14"/>
      <c r="XBB3" s="14"/>
      <c r="XBC3" s="14"/>
      <c r="XBD3" s="14"/>
      <c r="XBE3" s="14"/>
      <c r="XBF3" s="14"/>
      <c r="XBG3" s="14"/>
      <c r="XBH3" s="14"/>
      <c r="XBI3" s="14"/>
      <c r="XBJ3" s="14"/>
      <c r="XBK3" s="14"/>
      <c r="XBL3" s="14"/>
      <c r="XBM3" s="14"/>
      <c r="XBN3" s="14"/>
      <c r="XBO3" s="14"/>
      <c r="XBP3" s="14"/>
      <c r="XBQ3" s="14"/>
      <c r="XBR3" s="14"/>
      <c r="XBS3" s="14"/>
      <c r="XBT3" s="14"/>
      <c r="XBU3" s="14"/>
      <c r="XBV3" s="14"/>
      <c r="XBW3" s="14"/>
      <c r="XBX3" s="14"/>
      <c r="XBY3" s="14"/>
      <c r="XBZ3" s="14"/>
      <c r="XCA3" s="14"/>
      <c r="XCB3" s="14"/>
      <c r="XCC3" s="14"/>
      <c r="XCD3" s="14"/>
      <c r="XCE3" s="14"/>
      <c r="XCF3" s="14"/>
      <c r="XCG3" s="14"/>
      <c r="XCH3" s="14"/>
      <c r="XCI3" s="14"/>
      <c r="XCJ3" s="14"/>
      <c r="XCK3" s="14"/>
      <c r="XCL3" s="14"/>
      <c r="XCM3" s="14"/>
      <c r="XCN3" s="14"/>
      <c r="XCO3" s="14"/>
      <c r="XCP3" s="14"/>
      <c r="XCQ3" s="14"/>
      <c r="XCR3" s="14"/>
      <c r="XCS3" s="14"/>
      <c r="XCT3" s="14"/>
      <c r="XCU3" s="14"/>
      <c r="XCV3" s="14"/>
      <c r="XCW3" s="14"/>
      <c r="XCX3" s="14"/>
      <c r="XCY3" s="14"/>
      <c r="XCZ3" s="14"/>
      <c r="XDA3" s="14"/>
      <c r="XDB3" s="14"/>
      <c r="XDC3" s="14"/>
      <c r="XDD3" s="14"/>
      <c r="XDE3" s="14"/>
      <c r="XDF3" s="14"/>
      <c r="XDG3" s="14"/>
      <c r="XDH3" s="14"/>
      <c r="XDI3" s="14"/>
      <c r="XDJ3" s="14"/>
      <c r="XDK3" s="14"/>
      <c r="XDL3" s="14"/>
      <c r="XDM3" s="14"/>
      <c r="XDN3" s="14"/>
      <c r="XDO3" s="14"/>
      <c r="XDP3" s="14"/>
      <c r="XDQ3" s="14"/>
      <c r="XDR3" s="14"/>
      <c r="XDS3" s="14"/>
      <c r="XDT3" s="14"/>
      <c r="XDU3" s="14"/>
      <c r="XDV3" s="14"/>
      <c r="XDW3" s="14"/>
      <c r="XDX3" s="14"/>
      <c r="XDY3" s="14"/>
      <c r="XDZ3" s="14"/>
      <c r="XEA3" s="14"/>
      <c r="XEB3" s="14"/>
      <c r="XEC3" s="14"/>
      <c r="XED3" s="14"/>
      <c r="XEE3" s="14"/>
      <c r="XEF3" s="14"/>
      <c r="XEG3" s="14"/>
      <c r="XEH3" s="14"/>
      <c r="XEI3" s="14"/>
      <c r="XEJ3" s="14"/>
      <c r="XEK3" s="14"/>
      <c r="XEL3" s="14"/>
      <c r="XEM3" s="14"/>
      <c r="XEN3" s="14"/>
      <c r="XEO3" s="14"/>
      <c r="XEP3" s="14"/>
      <c r="XEQ3" s="14"/>
      <c r="XER3" s="14"/>
      <c r="XES3" s="14"/>
      <c r="XET3" s="14"/>
      <c r="XEU3" s="14"/>
      <c r="XEV3" s="14"/>
      <c r="XEW3" s="14"/>
      <c r="XEX3" s="14"/>
      <c r="XEY3" s="14"/>
      <c r="XEZ3" s="14"/>
      <c r="XFA3" s="14"/>
      <c r="XFB3" s="14"/>
      <c r="XFC3" s="14"/>
    </row>
    <row r="4" s="4" customFormat="1" spans="1:7">
      <c r="A4" s="8">
        <f>ROW()-3</f>
        <v>1</v>
      </c>
      <c r="B4" s="4">
        <v>2020659977</v>
      </c>
      <c r="C4" s="4" t="s">
        <v>10</v>
      </c>
      <c r="D4" s="4">
        <v>1040</v>
      </c>
      <c r="E4" s="15">
        <v>44220</v>
      </c>
      <c r="F4" s="4" t="s">
        <v>11</v>
      </c>
      <c r="G4" s="6" t="s">
        <v>12</v>
      </c>
    </row>
    <row r="5" s="4" customFormat="1" spans="1:7">
      <c r="A5" s="8">
        <f t="shared" ref="A5:A15" si="0">ROW()-3</f>
        <v>2</v>
      </c>
      <c r="B5" s="4">
        <v>2020650469</v>
      </c>
      <c r="C5" s="4" t="s">
        <v>13</v>
      </c>
      <c r="D5" s="4">
        <v>1040</v>
      </c>
      <c r="E5" s="15">
        <v>44220</v>
      </c>
      <c r="F5" s="4"/>
      <c r="G5" s="6" t="s">
        <v>12</v>
      </c>
    </row>
    <row r="6" s="4" customFormat="1" spans="1:7">
      <c r="A6" s="8">
        <f t="shared" si="0"/>
        <v>3</v>
      </c>
      <c r="B6" s="4">
        <v>2020647760</v>
      </c>
      <c r="C6" s="4" t="s">
        <v>14</v>
      </c>
      <c r="D6" s="4">
        <v>2080</v>
      </c>
      <c r="E6" s="15">
        <v>44220</v>
      </c>
      <c r="F6" s="4" t="s">
        <v>15</v>
      </c>
      <c r="G6" s="6" t="s">
        <v>12</v>
      </c>
    </row>
    <row r="7" s="4" customFormat="1" spans="1:7">
      <c r="A7" s="8">
        <f t="shared" si="0"/>
        <v>4</v>
      </c>
      <c r="B7" s="4">
        <v>2020636051</v>
      </c>
      <c r="C7" s="4" t="s">
        <v>16</v>
      </c>
      <c r="D7" s="4">
        <v>2080</v>
      </c>
      <c r="E7" s="15">
        <v>44220</v>
      </c>
      <c r="F7" s="4" t="s">
        <v>11</v>
      </c>
      <c r="G7" s="6" t="s">
        <v>12</v>
      </c>
    </row>
    <row r="8" s="4" customFormat="1" spans="1:7">
      <c r="A8" s="8">
        <f t="shared" si="0"/>
        <v>5</v>
      </c>
      <c r="B8" s="4">
        <v>2020619406</v>
      </c>
      <c r="C8" s="4" t="s">
        <v>17</v>
      </c>
      <c r="D8" s="4">
        <v>3120</v>
      </c>
      <c r="E8" s="15">
        <v>44220</v>
      </c>
      <c r="F8" s="4" t="s">
        <v>11</v>
      </c>
      <c r="G8" s="6" t="s">
        <v>12</v>
      </c>
    </row>
    <row r="9" s="4" customFormat="1" spans="1:7">
      <c r="A9" s="8">
        <f t="shared" si="0"/>
        <v>6</v>
      </c>
      <c r="B9" s="4">
        <v>2020616388</v>
      </c>
      <c r="C9" s="4" t="s">
        <v>18</v>
      </c>
      <c r="D9" s="4">
        <v>5200</v>
      </c>
      <c r="E9" s="15">
        <v>44220</v>
      </c>
      <c r="F9" s="4" t="s">
        <v>15</v>
      </c>
      <c r="G9" s="6" t="s">
        <v>12</v>
      </c>
    </row>
    <row r="10" s="4" customFormat="1" spans="1:7">
      <c r="A10" s="8">
        <f t="shared" si="0"/>
        <v>7</v>
      </c>
      <c r="B10" s="4">
        <v>2020615197</v>
      </c>
      <c r="C10" s="4" t="s">
        <v>19</v>
      </c>
      <c r="D10" s="4">
        <v>1040</v>
      </c>
      <c r="E10" s="15">
        <v>44220</v>
      </c>
      <c r="F10" s="4"/>
      <c r="G10" s="6" t="s">
        <v>12</v>
      </c>
    </row>
    <row r="11" s="4" customFormat="1" spans="1:7">
      <c r="A11" s="8">
        <f t="shared" si="0"/>
        <v>8</v>
      </c>
      <c r="B11" s="4">
        <v>2020596138</v>
      </c>
      <c r="C11" s="4" t="s">
        <v>20</v>
      </c>
      <c r="D11" s="4">
        <v>2080</v>
      </c>
      <c r="E11" s="15">
        <v>44220</v>
      </c>
      <c r="F11" s="4" t="s">
        <v>15</v>
      </c>
      <c r="G11" s="6" t="s">
        <v>12</v>
      </c>
    </row>
    <row r="12" s="5" customFormat="1" spans="1:13">
      <c r="A12" s="8">
        <f t="shared" si="0"/>
        <v>9</v>
      </c>
      <c r="B12" s="6">
        <v>2020508512</v>
      </c>
      <c r="C12" s="6" t="s">
        <v>21</v>
      </c>
      <c r="D12" s="6">
        <v>2080</v>
      </c>
      <c r="E12" s="6" t="s">
        <v>22</v>
      </c>
      <c r="F12" s="6"/>
      <c r="G12" s="6" t="s">
        <v>23</v>
      </c>
      <c r="H12" s="6"/>
      <c r="I12" s="6"/>
      <c r="J12" s="6"/>
      <c r="K12" s="6"/>
      <c r="L12" s="6"/>
      <c r="M12" s="6"/>
    </row>
    <row r="13" s="5" customFormat="1" spans="1:13">
      <c r="A13" s="8">
        <f t="shared" si="0"/>
        <v>10</v>
      </c>
      <c r="B13" s="6">
        <v>2020506247</v>
      </c>
      <c r="C13" s="6" t="s">
        <v>24</v>
      </c>
      <c r="D13" s="6">
        <v>5200</v>
      </c>
      <c r="E13" s="6" t="s">
        <v>25</v>
      </c>
      <c r="F13" s="6" t="s">
        <v>11</v>
      </c>
      <c r="G13" s="6" t="s">
        <v>12</v>
      </c>
      <c r="H13" s="6"/>
      <c r="I13" s="6"/>
      <c r="J13" s="6"/>
      <c r="K13" s="6"/>
      <c r="L13" s="6"/>
      <c r="M13" s="6"/>
    </row>
    <row r="14" s="5" customFormat="1" spans="1:13">
      <c r="A14" s="8">
        <f t="shared" si="0"/>
        <v>11</v>
      </c>
      <c r="B14" s="6">
        <v>2020500651</v>
      </c>
      <c r="C14" s="6" t="s">
        <v>26</v>
      </c>
      <c r="D14" s="6">
        <v>5200</v>
      </c>
      <c r="E14" s="6" t="s">
        <v>27</v>
      </c>
      <c r="F14" s="6" t="s">
        <v>15</v>
      </c>
      <c r="G14" s="6" t="s">
        <v>12</v>
      </c>
      <c r="H14" s="6"/>
      <c r="I14" s="6"/>
      <c r="J14" s="6"/>
      <c r="K14" s="6"/>
      <c r="L14" s="6"/>
      <c r="M14" s="6"/>
    </row>
    <row r="15" s="5" customFormat="1" spans="1:13">
      <c r="A15" s="8">
        <f t="shared" si="0"/>
        <v>12</v>
      </c>
      <c r="B15" s="6">
        <v>2020499954</v>
      </c>
      <c r="C15" s="6" t="s">
        <v>28</v>
      </c>
      <c r="D15" s="6">
        <v>5200</v>
      </c>
      <c r="E15" s="6" t="s">
        <v>27</v>
      </c>
      <c r="F15" s="6" t="s">
        <v>11</v>
      </c>
      <c r="G15" s="6" t="s">
        <v>12</v>
      </c>
      <c r="H15" s="6"/>
      <c r="I15" s="6"/>
      <c r="J15" s="6"/>
      <c r="K15" s="6"/>
      <c r="L15" s="6"/>
      <c r="M15" s="6"/>
    </row>
    <row r="16" s="5" customFormat="1" spans="1:13">
      <c r="A16" s="8">
        <f t="shared" ref="A13:A22" si="1">ROW()-3</f>
        <v>13</v>
      </c>
      <c r="B16" s="6">
        <v>2020446166</v>
      </c>
      <c r="C16" s="6" t="s">
        <v>29</v>
      </c>
      <c r="D16" s="6">
        <v>2080</v>
      </c>
      <c r="E16" s="6" t="s">
        <v>30</v>
      </c>
      <c r="F16" s="6"/>
      <c r="G16" s="6" t="s">
        <v>23</v>
      </c>
      <c r="H16" s="6"/>
      <c r="I16" s="6"/>
      <c r="J16" s="6"/>
      <c r="K16" s="6"/>
      <c r="L16" s="6"/>
      <c r="M16" s="6"/>
    </row>
    <row r="17" s="5" customFormat="1" spans="1:13">
      <c r="A17" s="8">
        <f t="shared" si="1"/>
        <v>14</v>
      </c>
      <c r="B17" s="6">
        <v>2020436762</v>
      </c>
      <c r="C17" s="6" t="s">
        <v>31</v>
      </c>
      <c r="D17" s="6">
        <v>2080</v>
      </c>
      <c r="E17" s="6" t="s">
        <v>32</v>
      </c>
      <c r="F17" s="6" t="s">
        <v>15</v>
      </c>
      <c r="G17" s="6" t="s">
        <v>12</v>
      </c>
      <c r="H17" s="6"/>
      <c r="I17" s="6"/>
      <c r="J17" s="6"/>
      <c r="K17" s="6"/>
      <c r="L17" s="6"/>
      <c r="M17" s="6"/>
    </row>
    <row r="18" s="5" customFormat="1" spans="1:13">
      <c r="A18" s="8">
        <f t="shared" si="1"/>
        <v>15</v>
      </c>
      <c r="B18" s="6">
        <v>2020433179</v>
      </c>
      <c r="C18" s="6" t="s">
        <v>16</v>
      </c>
      <c r="D18" s="6">
        <v>2080</v>
      </c>
      <c r="E18" s="6" t="s">
        <v>33</v>
      </c>
      <c r="F18" s="6" t="s">
        <v>11</v>
      </c>
      <c r="G18" s="6" t="s">
        <v>12</v>
      </c>
      <c r="H18" s="6"/>
      <c r="I18" s="6"/>
      <c r="J18" s="6"/>
      <c r="K18" s="6"/>
      <c r="L18" s="6"/>
      <c r="M18" s="6"/>
    </row>
    <row r="19" s="5" customFormat="1" spans="1:13">
      <c r="A19" s="8">
        <f t="shared" si="1"/>
        <v>16</v>
      </c>
      <c r="B19" s="6">
        <v>2020421290</v>
      </c>
      <c r="C19" s="6" t="s">
        <v>34</v>
      </c>
      <c r="D19" s="6">
        <v>5200</v>
      </c>
      <c r="E19" s="6" t="s">
        <v>35</v>
      </c>
      <c r="F19" s="6" t="s">
        <v>11</v>
      </c>
      <c r="G19" s="6" t="s">
        <v>12</v>
      </c>
      <c r="H19" s="6"/>
      <c r="I19" s="6"/>
      <c r="J19" s="6"/>
      <c r="K19" s="6"/>
      <c r="L19" s="6"/>
      <c r="M19" s="6"/>
    </row>
    <row r="20" s="5" customFormat="1" spans="1:13">
      <c r="A20" s="8">
        <f t="shared" si="1"/>
        <v>17</v>
      </c>
      <c r="B20" s="6">
        <v>2020417214</v>
      </c>
      <c r="C20" s="6" t="s">
        <v>13</v>
      </c>
      <c r="D20" s="6">
        <v>1040</v>
      </c>
      <c r="E20" s="6" t="s">
        <v>36</v>
      </c>
      <c r="F20" s="6"/>
      <c r="G20" s="6" t="s">
        <v>12</v>
      </c>
      <c r="H20" s="6"/>
      <c r="I20" s="6"/>
      <c r="J20" s="6"/>
      <c r="K20" s="6"/>
      <c r="L20" s="6"/>
      <c r="M20" s="6"/>
    </row>
    <row r="21" s="5" customFormat="1" spans="1:13">
      <c r="A21" s="8">
        <f t="shared" si="1"/>
        <v>18</v>
      </c>
      <c r="B21" s="6">
        <v>2020401937</v>
      </c>
      <c r="C21" s="6" t="s">
        <v>37</v>
      </c>
      <c r="D21" s="6">
        <v>1040</v>
      </c>
      <c r="E21" s="6" t="s">
        <v>38</v>
      </c>
      <c r="F21" s="6"/>
      <c r="G21" s="6" t="s">
        <v>12</v>
      </c>
      <c r="H21" s="6"/>
      <c r="I21" s="6"/>
      <c r="J21" s="6"/>
      <c r="K21" s="6"/>
      <c r="L21" s="6"/>
      <c r="M21" s="6"/>
    </row>
    <row r="22" s="5" customFormat="1" spans="1:13">
      <c r="A22" s="8">
        <f t="shared" si="1"/>
        <v>19</v>
      </c>
      <c r="B22" s="6">
        <v>2020356040</v>
      </c>
      <c r="C22" s="6" t="s">
        <v>39</v>
      </c>
      <c r="D22" s="6">
        <v>1040</v>
      </c>
      <c r="E22" s="6" t="s">
        <v>40</v>
      </c>
      <c r="F22" s="6" t="s">
        <v>11</v>
      </c>
      <c r="G22" s="6" t="s">
        <v>12</v>
      </c>
      <c r="H22" s="6"/>
      <c r="I22" s="6"/>
      <c r="J22" s="6"/>
      <c r="K22" s="6"/>
      <c r="L22" s="6"/>
      <c r="M22" s="6"/>
    </row>
    <row r="23" s="5" customFormat="1" spans="1:13">
      <c r="A23" s="8">
        <f t="shared" ref="A23:A28" si="2">ROW()-3</f>
        <v>20</v>
      </c>
      <c r="B23" s="6">
        <v>2020354768</v>
      </c>
      <c r="C23" s="6" t="s">
        <v>41</v>
      </c>
      <c r="D23" s="6">
        <v>5200</v>
      </c>
      <c r="E23" s="6" t="s">
        <v>40</v>
      </c>
      <c r="F23" s="6" t="s">
        <v>11</v>
      </c>
      <c r="G23" s="6" t="s">
        <v>12</v>
      </c>
      <c r="H23" s="6"/>
      <c r="I23" s="6"/>
      <c r="J23" s="6"/>
      <c r="K23" s="6"/>
      <c r="L23" s="6"/>
      <c r="M23" s="6"/>
    </row>
    <row r="24" s="5" customFormat="1" spans="1:13">
      <c r="A24" s="8">
        <f t="shared" si="2"/>
        <v>21</v>
      </c>
      <c r="B24" s="6">
        <v>2020307080</v>
      </c>
      <c r="C24" s="6" t="s">
        <v>42</v>
      </c>
      <c r="D24" s="6">
        <v>2080</v>
      </c>
      <c r="E24" s="6" t="s">
        <v>43</v>
      </c>
      <c r="F24" s="6"/>
      <c r="G24" s="6" t="s">
        <v>23</v>
      </c>
      <c r="H24" s="6"/>
      <c r="I24" s="6"/>
      <c r="J24" s="6"/>
      <c r="K24" s="6"/>
      <c r="L24" s="6"/>
      <c r="M24" s="6"/>
    </row>
    <row r="25" s="5" customFormat="1" spans="1:13">
      <c r="A25" s="8">
        <f t="shared" si="2"/>
        <v>22</v>
      </c>
      <c r="B25" s="6">
        <v>2020298143</v>
      </c>
      <c r="C25" s="6" t="s">
        <v>44</v>
      </c>
      <c r="D25" s="6">
        <v>2080</v>
      </c>
      <c r="E25" s="15">
        <v>44219</v>
      </c>
      <c r="F25" s="6"/>
      <c r="G25" s="6" t="s">
        <v>23</v>
      </c>
      <c r="H25" s="6"/>
      <c r="I25" s="6"/>
      <c r="J25" s="6"/>
      <c r="K25" s="6"/>
      <c r="L25" s="6"/>
      <c r="M25" s="6"/>
    </row>
    <row r="26" s="6" customFormat="1" spans="1:7">
      <c r="A26" s="8">
        <f t="shared" si="2"/>
        <v>23</v>
      </c>
      <c r="B26" s="6">
        <v>2020291792</v>
      </c>
      <c r="C26" s="6" t="s">
        <v>45</v>
      </c>
      <c r="D26" s="6">
        <v>3120</v>
      </c>
      <c r="E26" s="15">
        <v>44219</v>
      </c>
      <c r="F26" s="6" t="s">
        <v>11</v>
      </c>
      <c r="G26" s="6" t="s">
        <v>12</v>
      </c>
    </row>
    <row r="27" s="6" customFormat="1" spans="1:7">
      <c r="A27" s="8">
        <f t="shared" si="2"/>
        <v>24</v>
      </c>
      <c r="B27" s="6">
        <v>2020286962</v>
      </c>
      <c r="C27" s="6" t="s">
        <v>46</v>
      </c>
      <c r="D27" s="6">
        <v>3120</v>
      </c>
      <c r="E27" s="15">
        <v>44219</v>
      </c>
      <c r="F27" s="6" t="s">
        <v>15</v>
      </c>
      <c r="G27" s="6" t="s">
        <v>12</v>
      </c>
    </row>
    <row r="28" s="6" customFormat="1" spans="1:7">
      <c r="A28" s="8">
        <f t="shared" si="2"/>
        <v>25</v>
      </c>
      <c r="B28" s="6">
        <v>2020280776</v>
      </c>
      <c r="C28" s="6" t="s">
        <v>47</v>
      </c>
      <c r="D28" s="6">
        <v>2080</v>
      </c>
      <c r="E28" s="15">
        <v>44219</v>
      </c>
      <c r="G28" s="6" t="s">
        <v>12</v>
      </c>
    </row>
    <row r="29" s="6" customFormat="1" spans="1:7">
      <c r="A29" s="8">
        <f t="shared" ref="A27:A36" si="3">ROW()-3</f>
        <v>26</v>
      </c>
      <c r="B29" s="6">
        <v>2020277905</v>
      </c>
      <c r="C29" s="6" t="s">
        <v>48</v>
      </c>
      <c r="D29" s="6">
        <v>2080</v>
      </c>
      <c r="E29" s="15">
        <v>44219</v>
      </c>
      <c r="F29" s="6" t="s">
        <v>11</v>
      </c>
      <c r="G29" s="6" t="s">
        <v>12</v>
      </c>
    </row>
    <row r="30" s="6" customFormat="1" spans="1:7">
      <c r="A30" s="8">
        <f t="shared" si="3"/>
        <v>27</v>
      </c>
      <c r="B30" s="6">
        <v>2020240588</v>
      </c>
      <c r="C30" s="6" t="s">
        <v>49</v>
      </c>
      <c r="D30" s="6">
        <v>1040</v>
      </c>
      <c r="E30" s="15">
        <v>44219</v>
      </c>
      <c r="F30" s="6" t="s">
        <v>15</v>
      </c>
      <c r="G30" s="6" t="s">
        <v>12</v>
      </c>
    </row>
    <row r="31" s="6" customFormat="1" spans="1:8">
      <c r="A31" s="8">
        <f t="shared" si="3"/>
        <v>28</v>
      </c>
      <c r="B31" s="6">
        <v>2020129617</v>
      </c>
      <c r="C31" s="6" t="s">
        <v>13</v>
      </c>
      <c r="D31" s="6">
        <v>1040</v>
      </c>
      <c r="E31" s="6" t="s">
        <v>50</v>
      </c>
      <c r="G31" s="6" t="s">
        <v>12</v>
      </c>
      <c r="H31" s="16"/>
    </row>
    <row r="32" s="6" customFormat="1" spans="1:7">
      <c r="A32" s="8">
        <f t="shared" si="3"/>
        <v>29</v>
      </c>
      <c r="B32" s="6">
        <v>2020129531</v>
      </c>
      <c r="C32" s="6" t="s">
        <v>51</v>
      </c>
      <c r="D32" s="6">
        <v>1040</v>
      </c>
      <c r="E32" s="6" t="s">
        <v>50</v>
      </c>
      <c r="F32" s="6" t="s">
        <v>11</v>
      </c>
      <c r="G32" s="6" t="s">
        <v>12</v>
      </c>
    </row>
    <row r="33" s="6" customFormat="1" spans="1:7">
      <c r="A33" s="8">
        <f t="shared" si="3"/>
        <v>30</v>
      </c>
      <c r="B33" s="6">
        <v>2020123729</v>
      </c>
      <c r="C33" s="6" t="s">
        <v>52</v>
      </c>
      <c r="D33" s="6">
        <v>3120</v>
      </c>
      <c r="E33" s="6" t="s">
        <v>53</v>
      </c>
      <c r="F33" s="6" t="s">
        <v>11</v>
      </c>
      <c r="G33" s="6" t="s">
        <v>12</v>
      </c>
    </row>
    <row r="34" s="6" customFormat="1" spans="1:7">
      <c r="A34" s="8">
        <f t="shared" si="3"/>
        <v>31</v>
      </c>
      <c r="B34" s="6">
        <v>2020122277</v>
      </c>
      <c r="C34" s="6" t="s">
        <v>26</v>
      </c>
      <c r="D34" s="6">
        <v>5200</v>
      </c>
      <c r="E34" s="6" t="s">
        <v>54</v>
      </c>
      <c r="F34" s="6" t="s">
        <v>15</v>
      </c>
      <c r="G34" s="6" t="s">
        <v>12</v>
      </c>
    </row>
    <row r="35" s="6" customFormat="1" spans="1:7">
      <c r="A35" s="8">
        <f t="shared" si="3"/>
        <v>32</v>
      </c>
      <c r="B35" s="6">
        <v>2020122149</v>
      </c>
      <c r="C35" s="6" t="s">
        <v>55</v>
      </c>
      <c r="D35" s="6">
        <v>2080</v>
      </c>
      <c r="E35" s="6" t="s">
        <v>54</v>
      </c>
      <c r="F35" s="6" t="s">
        <v>11</v>
      </c>
      <c r="G35" s="6" t="s">
        <v>12</v>
      </c>
    </row>
    <row r="36" s="6" customFormat="1" spans="1:7">
      <c r="A36" s="8">
        <f t="shared" si="3"/>
        <v>33</v>
      </c>
      <c r="B36" s="6">
        <v>2020116879</v>
      </c>
      <c r="C36" s="6" t="s">
        <v>56</v>
      </c>
      <c r="D36" s="6">
        <v>3120</v>
      </c>
      <c r="E36" s="6" t="s">
        <v>57</v>
      </c>
      <c r="G36" s="6" t="s">
        <v>12</v>
      </c>
    </row>
    <row r="37" s="6" customFormat="1" spans="1:7">
      <c r="A37" s="8">
        <f t="shared" ref="A37:A43" si="4">ROW()-3</f>
        <v>34</v>
      </c>
      <c r="B37" s="6">
        <v>2020058786</v>
      </c>
      <c r="C37" s="6" t="s">
        <v>58</v>
      </c>
      <c r="D37" s="6">
        <v>1040</v>
      </c>
      <c r="E37" s="6" t="s">
        <v>59</v>
      </c>
      <c r="G37" s="6" t="s">
        <v>12</v>
      </c>
    </row>
    <row r="38" s="6" customFormat="1" spans="1:7">
      <c r="A38" s="8">
        <f t="shared" si="4"/>
        <v>35</v>
      </c>
      <c r="B38" s="6">
        <v>2020057758</v>
      </c>
      <c r="C38" s="6" t="s">
        <v>60</v>
      </c>
      <c r="D38" s="6">
        <v>2080</v>
      </c>
      <c r="E38" s="6" t="s">
        <v>59</v>
      </c>
      <c r="F38" s="6" t="s">
        <v>15</v>
      </c>
      <c r="G38" s="6" t="s">
        <v>12</v>
      </c>
    </row>
    <row r="39" s="6" customFormat="1" spans="1:7">
      <c r="A39" s="8">
        <f t="shared" si="4"/>
        <v>36</v>
      </c>
      <c r="B39" s="6">
        <v>2020040921</v>
      </c>
      <c r="C39" s="6" t="s">
        <v>16</v>
      </c>
      <c r="D39" s="6">
        <v>2080</v>
      </c>
      <c r="E39" s="6" t="s">
        <v>61</v>
      </c>
      <c r="F39" s="6" t="s">
        <v>11</v>
      </c>
      <c r="G39" s="6" t="s">
        <v>12</v>
      </c>
    </row>
    <row r="40" s="6" customFormat="1" spans="1:7">
      <c r="A40" s="8">
        <f t="shared" si="4"/>
        <v>37</v>
      </c>
      <c r="B40" s="6">
        <v>2020032257</v>
      </c>
      <c r="C40" s="6" t="s">
        <v>62</v>
      </c>
      <c r="D40" s="6">
        <v>2080</v>
      </c>
      <c r="E40" s="6" t="s">
        <v>63</v>
      </c>
      <c r="F40" s="6" t="s">
        <v>15</v>
      </c>
      <c r="G40" s="6" t="s">
        <v>12</v>
      </c>
    </row>
    <row r="41" s="6" customFormat="1" spans="1:7">
      <c r="A41" s="8">
        <f t="shared" si="4"/>
        <v>38</v>
      </c>
      <c r="B41" s="6">
        <v>2020030958</v>
      </c>
      <c r="C41" s="6" t="s">
        <v>64</v>
      </c>
      <c r="D41" s="6">
        <v>3120</v>
      </c>
      <c r="E41" s="6" t="s">
        <v>63</v>
      </c>
      <c r="F41" s="6" t="s">
        <v>15</v>
      </c>
      <c r="G41" s="6" t="s">
        <v>12</v>
      </c>
    </row>
    <row r="42" s="6" customFormat="1" spans="1:7">
      <c r="A42" s="8">
        <f t="shared" si="4"/>
        <v>39</v>
      </c>
      <c r="B42" s="6">
        <v>2019909264</v>
      </c>
      <c r="C42" s="6" t="s">
        <v>16</v>
      </c>
      <c r="D42" s="6">
        <v>4160</v>
      </c>
      <c r="E42" s="15">
        <v>44218</v>
      </c>
      <c r="F42" s="6" t="s">
        <v>11</v>
      </c>
      <c r="G42" s="6" t="s">
        <v>12</v>
      </c>
    </row>
    <row r="43" s="6" customFormat="1" spans="1:7">
      <c r="A43" s="8">
        <f t="shared" si="4"/>
        <v>40</v>
      </c>
      <c r="B43" s="6">
        <v>2019908144</v>
      </c>
      <c r="C43" s="6" t="s">
        <v>65</v>
      </c>
      <c r="D43" s="6">
        <v>5200</v>
      </c>
      <c r="E43" s="15">
        <v>44218</v>
      </c>
      <c r="G43" s="6" t="s">
        <v>12</v>
      </c>
    </row>
    <row r="44" s="6" customFormat="1" spans="1:7">
      <c r="A44" s="8">
        <f t="shared" ref="A43:A55" si="5">ROW()-3</f>
        <v>41</v>
      </c>
      <c r="B44" s="6">
        <v>2019906476</v>
      </c>
      <c r="C44" s="6" t="s">
        <v>66</v>
      </c>
      <c r="D44" s="6">
        <v>3120</v>
      </c>
      <c r="E44" s="15">
        <v>44218</v>
      </c>
      <c r="F44" s="6" t="s">
        <v>11</v>
      </c>
      <c r="G44" s="6" t="s">
        <v>12</v>
      </c>
    </row>
    <row r="45" s="6" customFormat="1" spans="1:7">
      <c r="A45" s="8">
        <f t="shared" si="5"/>
        <v>42</v>
      </c>
      <c r="B45" s="6">
        <v>2019905342</v>
      </c>
      <c r="C45" s="6" t="s">
        <v>67</v>
      </c>
      <c r="D45" s="6">
        <v>2080</v>
      </c>
      <c r="E45" s="15">
        <v>44218</v>
      </c>
      <c r="F45" s="6" t="s">
        <v>15</v>
      </c>
      <c r="G45" s="6" t="s">
        <v>12</v>
      </c>
    </row>
    <row r="46" s="6" customFormat="1" spans="1:7">
      <c r="A46" s="8">
        <f t="shared" si="5"/>
        <v>43</v>
      </c>
      <c r="B46" s="6">
        <v>2019891207</v>
      </c>
      <c r="C46" s="6" t="s">
        <v>68</v>
      </c>
      <c r="D46" s="6">
        <v>5200</v>
      </c>
      <c r="E46" s="15">
        <v>44218</v>
      </c>
      <c r="F46" s="6" t="s">
        <v>11</v>
      </c>
      <c r="G46" s="6" t="s">
        <v>12</v>
      </c>
    </row>
    <row r="47" s="6" customFormat="1" spans="1:7">
      <c r="A47" s="8">
        <f t="shared" si="5"/>
        <v>44</v>
      </c>
      <c r="B47" s="6">
        <v>2019882744</v>
      </c>
      <c r="C47" s="6" t="s">
        <v>69</v>
      </c>
      <c r="D47" s="6">
        <v>3120</v>
      </c>
      <c r="E47" s="15">
        <v>44218</v>
      </c>
      <c r="F47" s="6" t="s">
        <v>15</v>
      </c>
      <c r="G47" s="6" t="s">
        <v>12</v>
      </c>
    </row>
    <row r="48" s="6" customFormat="1" spans="1:7">
      <c r="A48" s="8">
        <f t="shared" si="5"/>
        <v>45</v>
      </c>
      <c r="B48" s="6">
        <v>2019850704</v>
      </c>
      <c r="C48" s="6" t="s">
        <v>70</v>
      </c>
      <c r="D48" s="6">
        <v>1040</v>
      </c>
      <c r="E48" s="15">
        <v>44218</v>
      </c>
      <c r="G48" s="6" t="s">
        <v>12</v>
      </c>
    </row>
    <row r="49" s="6" customFormat="1" spans="1:7">
      <c r="A49" s="8">
        <f t="shared" si="5"/>
        <v>46</v>
      </c>
      <c r="B49" s="6">
        <v>2019849442</v>
      </c>
      <c r="C49" s="6" t="s">
        <v>49</v>
      </c>
      <c r="D49" s="6">
        <v>1040</v>
      </c>
      <c r="E49" s="15">
        <v>44218</v>
      </c>
      <c r="F49" s="6" t="s">
        <v>15</v>
      </c>
      <c r="G49" s="6" t="s">
        <v>12</v>
      </c>
    </row>
    <row r="50" s="6" customFormat="1" spans="1:7">
      <c r="A50" s="8">
        <f t="shared" si="5"/>
        <v>47</v>
      </c>
      <c r="B50" s="6">
        <v>2019842160</v>
      </c>
      <c r="C50" s="6" t="s">
        <v>71</v>
      </c>
      <c r="D50" s="6">
        <v>5200</v>
      </c>
      <c r="E50" s="15">
        <v>44218</v>
      </c>
      <c r="F50" s="6" t="s">
        <v>11</v>
      </c>
      <c r="G50" s="6" t="s">
        <v>12</v>
      </c>
    </row>
    <row r="51" s="6" customFormat="1" spans="1:7">
      <c r="A51" s="8">
        <f t="shared" si="5"/>
        <v>48</v>
      </c>
      <c r="B51" s="6">
        <v>2019809887</v>
      </c>
      <c r="C51" s="6" t="s">
        <v>72</v>
      </c>
      <c r="D51" s="6">
        <v>2080</v>
      </c>
      <c r="E51" s="15">
        <v>44218</v>
      </c>
      <c r="F51" s="6" t="s">
        <v>11</v>
      </c>
      <c r="G51" s="6" t="s">
        <v>12</v>
      </c>
    </row>
    <row r="52" s="6" customFormat="1" spans="1:7">
      <c r="A52" s="8">
        <f t="shared" si="5"/>
        <v>49</v>
      </c>
      <c r="B52" s="6">
        <v>2019744543</v>
      </c>
      <c r="C52" s="6" t="s">
        <v>73</v>
      </c>
      <c r="D52" s="6">
        <v>5200</v>
      </c>
      <c r="E52" s="6" t="s">
        <v>74</v>
      </c>
      <c r="F52" s="6" t="s">
        <v>11</v>
      </c>
      <c r="G52" s="6" t="s">
        <v>12</v>
      </c>
    </row>
    <row r="53" s="6" customFormat="1" spans="1:7">
      <c r="A53" s="8">
        <f t="shared" si="5"/>
        <v>50</v>
      </c>
      <c r="B53" s="6">
        <v>2019741334</v>
      </c>
      <c r="C53" s="6" t="s">
        <v>75</v>
      </c>
      <c r="D53" s="6">
        <v>2080</v>
      </c>
      <c r="E53" s="6" t="s">
        <v>76</v>
      </c>
      <c r="F53" s="6" t="s">
        <v>15</v>
      </c>
      <c r="G53" s="6" t="s">
        <v>12</v>
      </c>
    </row>
    <row r="54" s="6" customFormat="1" spans="1:7">
      <c r="A54" s="8">
        <f t="shared" si="5"/>
        <v>51</v>
      </c>
      <c r="B54" s="6">
        <v>2019739305</v>
      </c>
      <c r="C54" s="6" t="s">
        <v>77</v>
      </c>
      <c r="D54" s="6">
        <v>5200</v>
      </c>
      <c r="E54" s="6" t="s">
        <v>78</v>
      </c>
      <c r="G54" s="6" t="s">
        <v>12</v>
      </c>
    </row>
    <row r="55" s="6" customFormat="1" spans="1:7">
      <c r="A55" s="8">
        <f t="shared" si="5"/>
        <v>52</v>
      </c>
      <c r="B55" s="6">
        <v>2019736918</v>
      </c>
      <c r="C55" s="6" t="s">
        <v>10</v>
      </c>
      <c r="D55" s="6">
        <v>1040</v>
      </c>
      <c r="E55" s="6" t="s">
        <v>79</v>
      </c>
      <c r="F55" s="6" t="s">
        <v>11</v>
      </c>
      <c r="G55" s="6" t="s">
        <v>12</v>
      </c>
    </row>
    <row r="56" s="6" customFormat="1" spans="1:7">
      <c r="A56" s="8">
        <f t="shared" ref="A53:A66" si="6">ROW()-3</f>
        <v>53</v>
      </c>
      <c r="B56" s="6">
        <v>2019735789</v>
      </c>
      <c r="C56" s="6" t="s">
        <v>80</v>
      </c>
      <c r="D56" s="6">
        <v>2080</v>
      </c>
      <c r="E56" s="6" t="s">
        <v>81</v>
      </c>
      <c r="F56" s="6" t="s">
        <v>11</v>
      </c>
      <c r="G56" s="6" t="s">
        <v>12</v>
      </c>
    </row>
    <row r="57" s="6" customFormat="1" spans="1:7">
      <c r="A57" s="8">
        <f t="shared" si="6"/>
        <v>54</v>
      </c>
      <c r="B57" s="6">
        <v>2019679012</v>
      </c>
      <c r="C57" s="6" t="s">
        <v>82</v>
      </c>
      <c r="D57" s="6">
        <v>1040</v>
      </c>
      <c r="E57" s="6" t="s">
        <v>83</v>
      </c>
      <c r="G57" s="6" t="s">
        <v>12</v>
      </c>
    </row>
    <row r="58" s="6" customFormat="1" spans="1:7">
      <c r="A58" s="8">
        <f t="shared" si="6"/>
        <v>55</v>
      </c>
      <c r="B58" s="6">
        <v>2019678656</v>
      </c>
      <c r="C58" s="6" t="s">
        <v>13</v>
      </c>
      <c r="D58" s="6">
        <v>1040</v>
      </c>
      <c r="E58" s="6" t="s">
        <v>83</v>
      </c>
      <c r="G58" s="6" t="s">
        <v>12</v>
      </c>
    </row>
    <row r="59" s="6" customFormat="1" spans="1:7">
      <c r="A59" s="8">
        <f t="shared" si="6"/>
        <v>56</v>
      </c>
      <c r="B59" s="6">
        <v>2019664315</v>
      </c>
      <c r="C59" s="6" t="s">
        <v>84</v>
      </c>
      <c r="D59" s="6">
        <v>3120</v>
      </c>
      <c r="E59" s="6" t="s">
        <v>85</v>
      </c>
      <c r="F59" s="6" t="s">
        <v>15</v>
      </c>
      <c r="G59" s="6" t="s">
        <v>12</v>
      </c>
    </row>
    <row r="60" s="6" customFormat="1" spans="1:7">
      <c r="A60" s="8">
        <f t="shared" si="6"/>
        <v>57</v>
      </c>
      <c r="B60" s="6">
        <v>2019660269</v>
      </c>
      <c r="C60" s="6" t="s">
        <v>34</v>
      </c>
      <c r="D60" s="6">
        <v>5200</v>
      </c>
      <c r="E60" s="6" t="s">
        <v>85</v>
      </c>
      <c r="F60" s="6" t="s">
        <v>11</v>
      </c>
      <c r="G60" s="6" t="s">
        <v>12</v>
      </c>
    </row>
    <row r="61" s="6" customFormat="1" spans="1:7">
      <c r="A61" s="8">
        <f t="shared" si="6"/>
        <v>58</v>
      </c>
      <c r="B61" s="6">
        <v>2019641511</v>
      </c>
      <c r="C61" s="6" t="s">
        <v>86</v>
      </c>
      <c r="D61" s="6">
        <v>3120</v>
      </c>
      <c r="E61" s="6" t="s">
        <v>87</v>
      </c>
      <c r="F61" s="6" t="s">
        <v>15</v>
      </c>
      <c r="G61" s="6" t="s">
        <v>12</v>
      </c>
    </row>
    <row r="62" s="6" customFormat="1" spans="1:7">
      <c r="A62" s="8">
        <f t="shared" si="6"/>
        <v>59</v>
      </c>
      <c r="B62" s="6">
        <v>2019634900</v>
      </c>
      <c r="C62" s="6" t="s">
        <v>88</v>
      </c>
      <c r="D62" s="6">
        <v>2080</v>
      </c>
      <c r="E62" s="6" t="s">
        <v>89</v>
      </c>
      <c r="G62" s="6" t="s">
        <v>12</v>
      </c>
    </row>
    <row r="63" s="6" customFormat="1" spans="1:7">
      <c r="A63" s="8">
        <f t="shared" si="6"/>
        <v>60</v>
      </c>
      <c r="B63" s="6">
        <v>2019548478</v>
      </c>
      <c r="C63" s="6" t="s">
        <v>16</v>
      </c>
      <c r="D63" s="6">
        <v>3120</v>
      </c>
      <c r="E63" s="6" t="s">
        <v>90</v>
      </c>
      <c r="G63" s="6" t="s">
        <v>23</v>
      </c>
    </row>
    <row r="64" s="6" customFormat="1" spans="1:7">
      <c r="A64" s="8">
        <f t="shared" si="6"/>
        <v>61</v>
      </c>
      <c r="B64" s="6">
        <v>2019522971</v>
      </c>
      <c r="C64" s="6" t="s">
        <v>91</v>
      </c>
      <c r="D64" s="6">
        <v>3120</v>
      </c>
      <c r="E64" s="15">
        <v>44217</v>
      </c>
      <c r="F64" s="6" t="s">
        <v>15</v>
      </c>
      <c r="G64" s="6" t="s">
        <v>12</v>
      </c>
    </row>
    <row r="65" s="6" customFormat="1" spans="1:7">
      <c r="A65" s="8">
        <f t="shared" si="6"/>
        <v>62</v>
      </c>
      <c r="B65" s="6">
        <v>2019521949</v>
      </c>
      <c r="C65" s="6" t="s">
        <v>52</v>
      </c>
      <c r="D65" s="6">
        <v>3120</v>
      </c>
      <c r="E65" s="15">
        <v>44217</v>
      </c>
      <c r="F65" s="6" t="s">
        <v>11</v>
      </c>
      <c r="G65" s="6" t="s">
        <v>12</v>
      </c>
    </row>
    <row r="66" s="6" customFormat="1" spans="1:7">
      <c r="A66" s="8">
        <f t="shared" si="6"/>
        <v>63</v>
      </c>
      <c r="B66" s="6">
        <v>2019519316</v>
      </c>
      <c r="C66" s="6" t="s">
        <v>92</v>
      </c>
      <c r="D66" s="6">
        <v>2080</v>
      </c>
      <c r="E66" s="15">
        <v>44217</v>
      </c>
      <c r="G66" s="6" t="s">
        <v>12</v>
      </c>
    </row>
    <row r="67" s="6" customFormat="1" spans="1:7">
      <c r="A67" s="8">
        <f t="shared" ref="A65:A74" si="7">ROW()-3</f>
        <v>64</v>
      </c>
      <c r="B67" s="6">
        <v>2019516198</v>
      </c>
      <c r="C67" s="6" t="s">
        <v>93</v>
      </c>
      <c r="D67" s="6">
        <v>1040</v>
      </c>
      <c r="E67" s="15">
        <v>44217</v>
      </c>
      <c r="F67" s="6" t="s">
        <v>15</v>
      </c>
      <c r="G67" s="6" t="s">
        <v>12</v>
      </c>
    </row>
    <row r="68" s="6" customFormat="1" spans="1:7">
      <c r="A68" s="8">
        <f t="shared" si="7"/>
        <v>65</v>
      </c>
      <c r="B68" s="6">
        <v>2019508400</v>
      </c>
      <c r="C68" s="6" t="s">
        <v>94</v>
      </c>
      <c r="D68" s="6">
        <v>3120</v>
      </c>
      <c r="E68" s="15">
        <v>44217</v>
      </c>
      <c r="F68" s="6" t="s">
        <v>11</v>
      </c>
      <c r="G68" s="6" t="s">
        <v>12</v>
      </c>
    </row>
    <row r="69" s="6" customFormat="1" spans="1:7">
      <c r="A69" s="8">
        <f t="shared" si="7"/>
        <v>66</v>
      </c>
      <c r="B69" s="6">
        <v>2019503467</v>
      </c>
      <c r="C69" s="15" t="s">
        <v>18</v>
      </c>
      <c r="D69" s="6">
        <v>5200</v>
      </c>
      <c r="E69" s="15">
        <v>44217</v>
      </c>
      <c r="F69" s="6" t="s">
        <v>15</v>
      </c>
      <c r="G69" s="6" t="s">
        <v>12</v>
      </c>
    </row>
    <row r="70" s="6" customFormat="1" spans="1:7">
      <c r="A70" s="8">
        <f t="shared" si="7"/>
        <v>67</v>
      </c>
      <c r="B70" s="6">
        <v>2019465039</v>
      </c>
      <c r="C70" s="6" t="s">
        <v>95</v>
      </c>
      <c r="D70" s="6">
        <v>5200</v>
      </c>
      <c r="E70" s="15">
        <v>44217</v>
      </c>
      <c r="F70" s="6" t="s">
        <v>11</v>
      </c>
      <c r="G70" s="6" t="s">
        <v>12</v>
      </c>
    </row>
    <row r="71" s="6" customFormat="1" spans="1:7">
      <c r="A71" s="8">
        <f t="shared" si="7"/>
        <v>68</v>
      </c>
      <c r="B71" s="6">
        <v>2019451332</v>
      </c>
      <c r="C71" s="6" t="s">
        <v>13</v>
      </c>
      <c r="D71" s="6">
        <v>1040</v>
      </c>
      <c r="E71" s="15">
        <v>44217</v>
      </c>
      <c r="G71" s="6" t="s">
        <v>12</v>
      </c>
    </row>
    <row r="72" s="6" customFormat="1" spans="1:7">
      <c r="A72" s="8">
        <f t="shared" si="7"/>
        <v>69</v>
      </c>
      <c r="B72" s="6">
        <v>2019451304</v>
      </c>
      <c r="C72" s="6" t="s">
        <v>51</v>
      </c>
      <c r="D72" s="6">
        <v>1040</v>
      </c>
      <c r="E72" s="15">
        <v>44217</v>
      </c>
      <c r="F72" s="6" t="s">
        <v>11</v>
      </c>
      <c r="G72" s="6" t="s">
        <v>12</v>
      </c>
    </row>
    <row r="73" s="6" customFormat="1" spans="1:7">
      <c r="A73" s="8">
        <f t="shared" si="7"/>
        <v>70</v>
      </c>
      <c r="B73" s="6">
        <v>2019448470</v>
      </c>
      <c r="C73" s="6" t="s">
        <v>67</v>
      </c>
      <c r="D73" s="6">
        <v>2080</v>
      </c>
      <c r="E73" s="15">
        <v>44217</v>
      </c>
      <c r="F73" s="6" t="s">
        <v>15</v>
      </c>
      <c r="G73" s="6" t="s">
        <v>12</v>
      </c>
    </row>
    <row r="74" s="6" customFormat="1" spans="1:7">
      <c r="A74" s="8">
        <f t="shared" si="7"/>
        <v>71</v>
      </c>
      <c r="B74" s="6">
        <v>2019440924</v>
      </c>
      <c r="C74" s="6" t="s">
        <v>96</v>
      </c>
      <c r="D74" s="6">
        <v>3120</v>
      </c>
      <c r="E74" s="15">
        <v>44217</v>
      </c>
      <c r="F74" s="6" t="s">
        <v>11</v>
      </c>
      <c r="G74" s="6" t="s">
        <v>12</v>
      </c>
    </row>
    <row r="75" s="6" customFormat="1" spans="1:7">
      <c r="A75" s="8">
        <f t="shared" ref="A75:A84" si="8">ROW()-3</f>
        <v>72</v>
      </c>
      <c r="B75" s="6">
        <v>2019435533</v>
      </c>
      <c r="C75" s="6" t="s">
        <v>97</v>
      </c>
      <c r="D75" s="6">
        <v>2080</v>
      </c>
      <c r="E75" s="15">
        <v>44217</v>
      </c>
      <c r="G75" s="6" t="s">
        <v>12</v>
      </c>
    </row>
    <row r="76" s="6" customFormat="1" spans="1:7">
      <c r="A76" s="8">
        <f t="shared" si="8"/>
        <v>73</v>
      </c>
      <c r="B76" s="6">
        <v>2019361891</v>
      </c>
      <c r="C76" s="6" t="s">
        <v>98</v>
      </c>
      <c r="D76" s="6">
        <v>3120</v>
      </c>
      <c r="E76" s="6" t="s">
        <v>99</v>
      </c>
      <c r="G76" s="6" t="s">
        <v>12</v>
      </c>
    </row>
    <row r="77" s="6" customFormat="1" spans="1:7">
      <c r="A77" s="8">
        <f t="shared" si="8"/>
        <v>74</v>
      </c>
      <c r="B77" s="6">
        <v>2019358002</v>
      </c>
      <c r="C77" s="6" t="s">
        <v>100</v>
      </c>
      <c r="D77" s="6">
        <v>2080</v>
      </c>
      <c r="E77" s="6" t="s">
        <v>101</v>
      </c>
      <c r="F77" s="6" t="s">
        <v>15</v>
      </c>
      <c r="G77" s="6" t="s">
        <v>12</v>
      </c>
    </row>
    <row r="78" s="6" customFormat="1" spans="1:7">
      <c r="A78" s="8">
        <f t="shared" si="8"/>
        <v>75</v>
      </c>
      <c r="B78" s="6">
        <v>2019353317</v>
      </c>
      <c r="C78" s="6" t="s">
        <v>102</v>
      </c>
      <c r="D78" s="6">
        <v>2080</v>
      </c>
      <c r="E78" s="6" t="s">
        <v>103</v>
      </c>
      <c r="F78" s="6" t="s">
        <v>11</v>
      </c>
      <c r="G78" s="6" t="s">
        <v>12</v>
      </c>
    </row>
    <row r="79" s="6" customFormat="1" spans="1:7">
      <c r="A79" s="8">
        <f t="shared" si="8"/>
        <v>76</v>
      </c>
      <c r="B79" s="6">
        <v>2019351160</v>
      </c>
      <c r="C79" s="6" t="s">
        <v>104</v>
      </c>
      <c r="D79" s="6">
        <v>2080</v>
      </c>
      <c r="E79" s="6" t="s">
        <v>105</v>
      </c>
      <c r="G79" s="6" t="s">
        <v>12</v>
      </c>
    </row>
    <row r="80" s="6" customFormat="1" spans="1:7">
      <c r="A80" s="8">
        <f t="shared" si="8"/>
        <v>77</v>
      </c>
      <c r="B80" s="6">
        <v>2019348521</v>
      </c>
      <c r="C80" s="6" t="s">
        <v>13</v>
      </c>
      <c r="D80" s="6">
        <v>1040</v>
      </c>
      <c r="E80" s="6" t="s">
        <v>106</v>
      </c>
      <c r="G80" s="6" t="s">
        <v>12</v>
      </c>
    </row>
    <row r="81" s="6" customFormat="1" spans="1:7">
      <c r="A81" s="8">
        <f t="shared" si="8"/>
        <v>78</v>
      </c>
      <c r="B81" s="6">
        <v>2019347723</v>
      </c>
      <c r="C81" s="6" t="s">
        <v>107</v>
      </c>
      <c r="D81" s="6">
        <v>2080</v>
      </c>
      <c r="E81" s="6" t="s">
        <v>106</v>
      </c>
      <c r="F81" s="6" t="s">
        <v>11</v>
      </c>
      <c r="G81" s="6" t="s">
        <v>12</v>
      </c>
    </row>
    <row r="82" s="6" customFormat="1" spans="1:7">
      <c r="A82" s="8">
        <f t="shared" si="8"/>
        <v>79</v>
      </c>
      <c r="B82" s="6">
        <v>2019293630</v>
      </c>
      <c r="C82" s="6" t="s">
        <v>108</v>
      </c>
      <c r="D82" s="6">
        <v>2080</v>
      </c>
      <c r="E82" s="6" t="s">
        <v>109</v>
      </c>
      <c r="F82" s="6" t="s">
        <v>15</v>
      </c>
      <c r="G82" s="6" t="s">
        <v>12</v>
      </c>
    </row>
    <row r="83" s="6" customFormat="1" spans="1:7">
      <c r="A83" s="8">
        <f t="shared" si="8"/>
        <v>80</v>
      </c>
      <c r="B83" s="6">
        <v>2019288062</v>
      </c>
      <c r="C83" s="6" t="s">
        <v>55</v>
      </c>
      <c r="D83" s="6">
        <v>2080</v>
      </c>
      <c r="E83" s="6" t="s">
        <v>110</v>
      </c>
      <c r="F83" s="6" t="s">
        <v>11</v>
      </c>
      <c r="G83" s="6" t="s">
        <v>12</v>
      </c>
    </row>
    <row r="84" s="6" customFormat="1" spans="1:7">
      <c r="A84" s="8">
        <f t="shared" si="8"/>
        <v>81</v>
      </c>
      <c r="B84" s="6">
        <v>2019281847</v>
      </c>
      <c r="C84" s="6" t="s">
        <v>111</v>
      </c>
      <c r="D84" s="6">
        <v>2080</v>
      </c>
      <c r="E84" s="6" t="s">
        <v>112</v>
      </c>
      <c r="F84" s="6" t="s">
        <v>15</v>
      </c>
      <c r="G84" s="6" t="s">
        <v>12</v>
      </c>
    </row>
    <row r="85" s="6" customFormat="1" spans="1:7">
      <c r="A85" s="8">
        <f t="shared" ref="A85:A92" si="9">ROW()-3</f>
        <v>82</v>
      </c>
      <c r="B85" s="6">
        <v>2019266641</v>
      </c>
      <c r="C85" s="6" t="s">
        <v>113</v>
      </c>
      <c r="D85" s="6">
        <v>2080</v>
      </c>
      <c r="E85" s="6" t="s">
        <v>114</v>
      </c>
      <c r="F85" s="6" t="s">
        <v>11</v>
      </c>
      <c r="G85" s="6" t="s">
        <v>12</v>
      </c>
    </row>
    <row r="86" s="6" customFormat="1" spans="1:7">
      <c r="A86" s="8">
        <f t="shared" si="9"/>
        <v>83</v>
      </c>
      <c r="B86" s="6">
        <v>2019218786</v>
      </c>
      <c r="C86" s="6" t="s">
        <v>115</v>
      </c>
      <c r="D86" s="6">
        <v>5200</v>
      </c>
      <c r="E86" s="6" t="s">
        <v>116</v>
      </c>
      <c r="F86" s="6" t="s">
        <v>15</v>
      </c>
      <c r="G86" s="6" t="s">
        <v>12</v>
      </c>
    </row>
    <row r="87" s="6" customFormat="1" spans="1:7">
      <c r="A87" s="8">
        <f t="shared" si="9"/>
        <v>84</v>
      </c>
      <c r="B87" s="6">
        <v>2019146054</v>
      </c>
      <c r="C87" s="6" t="s">
        <v>60</v>
      </c>
      <c r="D87" s="6">
        <v>2080</v>
      </c>
      <c r="E87" s="6" t="s">
        <v>117</v>
      </c>
      <c r="G87" s="6" t="s">
        <v>23</v>
      </c>
    </row>
    <row r="88" s="6" customFormat="1" spans="1:7">
      <c r="A88" s="8">
        <f t="shared" si="9"/>
        <v>85</v>
      </c>
      <c r="B88" s="6">
        <v>2019141087</v>
      </c>
      <c r="C88" s="6" t="s">
        <v>118</v>
      </c>
      <c r="D88" s="6">
        <v>3120</v>
      </c>
      <c r="E88" s="6" t="s">
        <v>119</v>
      </c>
      <c r="F88" s="6" t="s">
        <v>15</v>
      </c>
      <c r="G88" s="6" t="s">
        <v>12</v>
      </c>
    </row>
    <row r="89" s="6" customFormat="1" spans="1:7">
      <c r="A89" s="8">
        <f t="shared" si="9"/>
        <v>86</v>
      </c>
      <c r="B89" s="6">
        <v>2019139485</v>
      </c>
      <c r="C89" s="6" t="s">
        <v>45</v>
      </c>
      <c r="D89" s="6">
        <v>3120</v>
      </c>
      <c r="E89" s="6" t="s">
        <v>120</v>
      </c>
      <c r="F89" s="6" t="s">
        <v>11</v>
      </c>
      <c r="G89" s="6" t="s">
        <v>12</v>
      </c>
    </row>
    <row r="90" s="6" customFormat="1" spans="1:7">
      <c r="A90" s="8">
        <f t="shared" si="9"/>
        <v>87</v>
      </c>
      <c r="B90" s="6">
        <v>2019112832</v>
      </c>
      <c r="C90" s="6" t="s">
        <v>121</v>
      </c>
      <c r="D90" s="6">
        <v>2080</v>
      </c>
      <c r="E90" s="6" t="s">
        <v>122</v>
      </c>
      <c r="F90" s="6" t="s">
        <v>15</v>
      </c>
      <c r="G90" s="6" t="s">
        <v>12</v>
      </c>
    </row>
    <row r="91" s="6" customFormat="1" spans="1:7">
      <c r="A91" s="8">
        <f t="shared" si="9"/>
        <v>88</v>
      </c>
      <c r="B91" s="6">
        <v>2019104096</v>
      </c>
      <c r="C91" s="6" t="s">
        <v>70</v>
      </c>
      <c r="D91" s="6">
        <v>1040</v>
      </c>
      <c r="E91" s="6" t="s">
        <v>123</v>
      </c>
      <c r="G91" s="6" t="s">
        <v>12</v>
      </c>
    </row>
    <row r="92" s="6" customFormat="1" spans="1:7">
      <c r="A92" s="8">
        <f t="shared" si="9"/>
        <v>89</v>
      </c>
      <c r="B92" s="6">
        <v>2019025413</v>
      </c>
      <c r="C92" s="6" t="s">
        <v>69</v>
      </c>
      <c r="D92" s="6">
        <v>3120</v>
      </c>
      <c r="E92" s="6" t="s">
        <v>124</v>
      </c>
      <c r="F92" s="6" t="s">
        <v>15</v>
      </c>
      <c r="G92" s="6" t="s">
        <v>12</v>
      </c>
    </row>
    <row r="93" s="6" customFormat="1" spans="1:7">
      <c r="A93" s="8">
        <f t="shared" ref="A89:A97" si="10">ROW()-3</f>
        <v>90</v>
      </c>
      <c r="B93" s="6">
        <v>2018964435</v>
      </c>
      <c r="C93" s="6" t="s">
        <v>51</v>
      </c>
      <c r="D93" s="6">
        <v>1040</v>
      </c>
      <c r="E93" s="6" t="s">
        <v>125</v>
      </c>
      <c r="F93" s="6" t="s">
        <v>11</v>
      </c>
      <c r="G93" s="6" t="s">
        <v>12</v>
      </c>
    </row>
    <row r="94" s="6" customFormat="1" spans="1:7">
      <c r="A94" s="8">
        <f t="shared" si="10"/>
        <v>91</v>
      </c>
      <c r="B94" s="6">
        <v>2018963216</v>
      </c>
      <c r="C94" s="6" t="s">
        <v>66</v>
      </c>
      <c r="D94" s="6">
        <v>3120</v>
      </c>
      <c r="E94" s="6" t="s">
        <v>125</v>
      </c>
      <c r="F94" s="6" t="s">
        <v>11</v>
      </c>
      <c r="G94" s="6" t="s">
        <v>12</v>
      </c>
    </row>
    <row r="95" s="6" customFormat="1" spans="1:7">
      <c r="A95" s="8">
        <f t="shared" si="10"/>
        <v>92</v>
      </c>
      <c r="B95" s="6">
        <v>2018962480</v>
      </c>
      <c r="C95" s="6" t="s">
        <v>31</v>
      </c>
      <c r="D95" s="6">
        <v>2080</v>
      </c>
      <c r="E95" s="6" t="s">
        <v>126</v>
      </c>
      <c r="F95" s="6" t="s">
        <v>15</v>
      </c>
      <c r="G95" s="6" t="s">
        <v>12</v>
      </c>
    </row>
    <row r="96" s="6" customFormat="1" spans="1:7">
      <c r="A96" s="8">
        <f t="shared" si="10"/>
        <v>93</v>
      </c>
      <c r="B96" s="6">
        <v>2018961581</v>
      </c>
      <c r="C96" s="6" t="s">
        <v>64</v>
      </c>
      <c r="D96" s="6">
        <v>3120</v>
      </c>
      <c r="E96" s="6" t="s">
        <v>126</v>
      </c>
      <c r="F96" s="6" t="s">
        <v>15</v>
      </c>
      <c r="G96" s="6" t="s">
        <v>12</v>
      </c>
    </row>
    <row r="97" s="6" customFormat="1" spans="1:7">
      <c r="A97" s="8">
        <f t="shared" si="10"/>
        <v>94</v>
      </c>
      <c r="B97" s="6">
        <v>2018960806</v>
      </c>
      <c r="C97" s="6" t="s">
        <v>127</v>
      </c>
      <c r="D97" s="6">
        <v>2080</v>
      </c>
      <c r="E97" s="6" t="s">
        <v>128</v>
      </c>
      <c r="F97" s="6" t="s">
        <v>11</v>
      </c>
      <c r="G97" s="6" t="s">
        <v>12</v>
      </c>
    </row>
    <row r="98" s="6" customFormat="1" spans="1:7">
      <c r="A98" s="8">
        <f t="shared" ref="A94:A106" si="11">ROW()-3</f>
        <v>95</v>
      </c>
      <c r="B98" s="6">
        <v>2018955040</v>
      </c>
      <c r="C98" s="6" t="s">
        <v>93</v>
      </c>
      <c r="D98" s="6">
        <v>1040</v>
      </c>
      <c r="E98" s="6" t="s">
        <v>129</v>
      </c>
      <c r="F98" s="6" t="s">
        <v>15</v>
      </c>
      <c r="G98" s="6" t="s">
        <v>12</v>
      </c>
    </row>
    <row r="99" s="6" customFormat="1" spans="1:7">
      <c r="A99" s="8">
        <f t="shared" si="11"/>
        <v>96</v>
      </c>
      <c r="B99" s="6">
        <v>2018954912</v>
      </c>
      <c r="C99" s="6" t="s">
        <v>130</v>
      </c>
      <c r="D99" s="6">
        <v>2080</v>
      </c>
      <c r="E99" s="6" t="s">
        <v>129</v>
      </c>
      <c r="G99" s="6" t="s">
        <v>12</v>
      </c>
    </row>
    <row r="100" s="6" customFormat="1" spans="1:7">
      <c r="A100" s="8">
        <f t="shared" si="11"/>
        <v>97</v>
      </c>
      <c r="B100" s="6">
        <v>2018891635</v>
      </c>
      <c r="C100" s="6" t="s">
        <v>65</v>
      </c>
      <c r="D100" s="6">
        <v>1040</v>
      </c>
      <c r="E100" s="6" t="s">
        <v>131</v>
      </c>
      <c r="G100" s="6" t="s">
        <v>12</v>
      </c>
    </row>
    <row r="101" s="6" customFormat="1" spans="1:7">
      <c r="A101" s="8">
        <f t="shared" si="11"/>
        <v>98</v>
      </c>
      <c r="B101" s="6">
        <v>2018888802</v>
      </c>
      <c r="C101" s="6" t="s">
        <v>67</v>
      </c>
      <c r="D101" s="6">
        <v>2080</v>
      </c>
      <c r="E101" s="6" t="s">
        <v>132</v>
      </c>
      <c r="F101" s="6" t="s">
        <v>15</v>
      </c>
      <c r="G101" s="6" t="s">
        <v>12</v>
      </c>
    </row>
    <row r="102" s="6" customFormat="1" spans="1:7">
      <c r="A102" s="8">
        <f t="shared" si="11"/>
        <v>99</v>
      </c>
      <c r="B102" s="6">
        <v>2018870918</v>
      </c>
      <c r="C102" s="6" t="s">
        <v>41</v>
      </c>
      <c r="D102" s="6">
        <v>5200</v>
      </c>
      <c r="E102" s="6" t="s">
        <v>133</v>
      </c>
      <c r="F102" s="6" t="s">
        <v>11</v>
      </c>
      <c r="G102" s="6" t="s">
        <v>12</v>
      </c>
    </row>
    <row r="103" s="6" customFormat="1" spans="1:7">
      <c r="A103" s="8">
        <f t="shared" si="11"/>
        <v>100</v>
      </c>
      <c r="B103" s="6">
        <v>2018758495</v>
      </c>
      <c r="C103" s="6" t="s">
        <v>60</v>
      </c>
      <c r="D103" s="6">
        <v>2080</v>
      </c>
      <c r="E103" s="6" t="s">
        <v>134</v>
      </c>
      <c r="G103" s="6" t="s">
        <v>23</v>
      </c>
    </row>
    <row r="104" s="6" customFormat="1" spans="1:7">
      <c r="A104" s="8">
        <f t="shared" si="11"/>
        <v>101</v>
      </c>
      <c r="B104" s="6">
        <v>2018738875</v>
      </c>
      <c r="C104" s="6" t="s">
        <v>13</v>
      </c>
      <c r="D104" s="6">
        <v>1040</v>
      </c>
      <c r="E104" s="15">
        <v>44215</v>
      </c>
      <c r="G104" s="6" t="s">
        <v>12</v>
      </c>
    </row>
    <row r="105" s="6" customFormat="1" spans="1:7">
      <c r="A105" s="8">
        <f t="shared" si="11"/>
        <v>102</v>
      </c>
      <c r="B105" s="6">
        <v>2018733216</v>
      </c>
      <c r="C105" s="6" t="s">
        <v>135</v>
      </c>
      <c r="D105" s="6">
        <v>5200</v>
      </c>
      <c r="E105" s="15">
        <v>44215</v>
      </c>
      <c r="F105" s="6" t="s">
        <v>11</v>
      </c>
      <c r="G105" s="6" t="s">
        <v>12</v>
      </c>
    </row>
    <row r="106" s="6" customFormat="1" spans="1:7">
      <c r="A106" s="8">
        <f t="shared" si="11"/>
        <v>103</v>
      </c>
      <c r="B106" s="6">
        <v>2018656274</v>
      </c>
      <c r="C106" s="6" t="s">
        <v>37</v>
      </c>
      <c r="D106" s="6">
        <v>1040</v>
      </c>
      <c r="E106" s="15">
        <v>44215</v>
      </c>
      <c r="G106" s="6" t="s">
        <v>12</v>
      </c>
    </row>
    <row r="107" s="6" customFormat="1" spans="1:7">
      <c r="A107" s="8">
        <f t="shared" ref="A105:A114" si="12">ROW()-3</f>
        <v>104</v>
      </c>
      <c r="B107" s="6">
        <v>2018642287</v>
      </c>
      <c r="C107" s="6" t="s">
        <v>113</v>
      </c>
      <c r="D107" s="6">
        <v>2080</v>
      </c>
      <c r="E107" s="15">
        <v>44215</v>
      </c>
      <c r="F107" s="6" t="s">
        <v>11</v>
      </c>
      <c r="G107" s="6" t="s">
        <v>12</v>
      </c>
    </row>
    <row r="108" s="6" customFormat="1" spans="1:7">
      <c r="A108" s="8">
        <f t="shared" si="12"/>
        <v>105</v>
      </c>
      <c r="B108" s="6">
        <v>2018565800</v>
      </c>
      <c r="C108" s="6" t="s">
        <v>98</v>
      </c>
      <c r="D108" s="6">
        <v>3120</v>
      </c>
      <c r="E108" s="6" t="s">
        <v>136</v>
      </c>
      <c r="G108" s="6" t="s">
        <v>12</v>
      </c>
    </row>
    <row r="109" s="6" customFormat="1" spans="1:7">
      <c r="A109" s="8">
        <f t="shared" si="12"/>
        <v>106</v>
      </c>
      <c r="B109" s="6">
        <v>2018565019</v>
      </c>
      <c r="C109" s="6" t="s">
        <v>45</v>
      </c>
      <c r="D109" s="6">
        <v>3120</v>
      </c>
      <c r="E109" s="6" t="s">
        <v>136</v>
      </c>
      <c r="F109" s="6" t="s">
        <v>11</v>
      </c>
      <c r="G109" s="6" t="s">
        <v>12</v>
      </c>
    </row>
    <row r="110" s="6" customFormat="1" spans="1:7">
      <c r="A110" s="8">
        <f t="shared" si="12"/>
        <v>107</v>
      </c>
      <c r="B110" s="6">
        <v>2018560239</v>
      </c>
      <c r="C110" s="6" t="s">
        <v>137</v>
      </c>
      <c r="D110" s="6">
        <v>5200</v>
      </c>
      <c r="E110" s="6" t="s">
        <v>138</v>
      </c>
      <c r="F110" s="6" t="s">
        <v>15</v>
      </c>
      <c r="G110" s="6" t="s">
        <v>12</v>
      </c>
    </row>
    <row r="111" s="6" customFormat="1" spans="1:7">
      <c r="A111" s="8">
        <f t="shared" si="12"/>
        <v>108</v>
      </c>
      <c r="B111" s="6">
        <v>2018552867</v>
      </c>
      <c r="C111" s="6" t="s">
        <v>96</v>
      </c>
      <c r="D111" s="6">
        <v>3120</v>
      </c>
      <c r="E111" s="6" t="s">
        <v>139</v>
      </c>
      <c r="F111" s="6" t="s">
        <v>11</v>
      </c>
      <c r="G111" s="6" t="s">
        <v>12</v>
      </c>
    </row>
    <row r="112" s="6" customFormat="1" spans="1:7">
      <c r="A112" s="8">
        <f t="shared" si="12"/>
        <v>109</v>
      </c>
      <c r="B112" s="6">
        <v>2018486648</v>
      </c>
      <c r="C112" s="6" t="s">
        <v>13</v>
      </c>
      <c r="D112" s="6">
        <v>1040</v>
      </c>
      <c r="E112" s="6" t="s">
        <v>140</v>
      </c>
      <c r="G112" s="6" t="s">
        <v>12</v>
      </c>
    </row>
    <row r="113" s="6" customFormat="1" spans="1:7">
      <c r="A113" s="8">
        <f t="shared" si="12"/>
        <v>110</v>
      </c>
      <c r="B113" s="6">
        <v>2018468331</v>
      </c>
      <c r="C113" s="6" t="s">
        <v>10</v>
      </c>
      <c r="D113" s="6">
        <v>1040</v>
      </c>
      <c r="E113" s="6" t="s">
        <v>141</v>
      </c>
      <c r="F113" s="6" t="s">
        <v>11</v>
      </c>
      <c r="G113" s="6" t="s">
        <v>12</v>
      </c>
    </row>
    <row r="114" s="6" customFormat="1" spans="1:7">
      <c r="A114" s="8">
        <f t="shared" si="12"/>
        <v>111</v>
      </c>
      <c r="B114" s="6">
        <v>2018463172</v>
      </c>
      <c r="C114" s="6" t="s">
        <v>58</v>
      </c>
      <c r="D114" s="6">
        <v>1040</v>
      </c>
      <c r="E114" s="6" t="s">
        <v>142</v>
      </c>
      <c r="G114" s="6" t="s">
        <v>12</v>
      </c>
    </row>
    <row r="115" s="6" customFormat="1" spans="1:7">
      <c r="A115" s="8">
        <f t="shared" ref="A115:A120" si="13">ROW()-3</f>
        <v>112</v>
      </c>
      <c r="B115" s="6">
        <v>2018457011</v>
      </c>
      <c r="C115" s="6" t="s">
        <v>18</v>
      </c>
      <c r="D115" s="6">
        <v>5200</v>
      </c>
      <c r="E115" s="6" t="s">
        <v>143</v>
      </c>
      <c r="F115" s="6" t="s">
        <v>15</v>
      </c>
      <c r="G115" s="6" t="s">
        <v>12</v>
      </c>
    </row>
    <row r="116" s="6" customFormat="1" spans="1:7">
      <c r="A116" s="8">
        <f t="shared" si="13"/>
        <v>113</v>
      </c>
      <c r="B116" s="6">
        <v>2018408005</v>
      </c>
      <c r="C116" s="6" t="s">
        <v>73</v>
      </c>
      <c r="D116" s="6">
        <v>5200</v>
      </c>
      <c r="E116" s="6" t="s">
        <v>144</v>
      </c>
      <c r="F116" s="6" t="s">
        <v>11</v>
      </c>
      <c r="G116" s="6" t="s">
        <v>12</v>
      </c>
    </row>
    <row r="117" s="6" customFormat="1" spans="1:7">
      <c r="A117" s="8">
        <f t="shared" si="13"/>
        <v>114</v>
      </c>
      <c r="B117" s="6">
        <v>2018385875</v>
      </c>
      <c r="C117" s="6" t="s">
        <v>16</v>
      </c>
      <c r="D117" s="6">
        <v>2080</v>
      </c>
      <c r="E117" s="6" t="s">
        <v>145</v>
      </c>
      <c r="F117" s="6" t="s">
        <v>11</v>
      </c>
      <c r="G117" s="6" t="s">
        <v>12</v>
      </c>
    </row>
    <row r="118" s="6" customFormat="1" spans="1:7">
      <c r="A118" s="8">
        <f t="shared" si="13"/>
        <v>115</v>
      </c>
      <c r="B118" s="6">
        <v>2018385417</v>
      </c>
      <c r="C118" s="6" t="s">
        <v>95</v>
      </c>
      <c r="D118" s="6">
        <v>5200</v>
      </c>
      <c r="E118" s="6" t="s">
        <v>145</v>
      </c>
      <c r="F118" s="6" t="s">
        <v>11</v>
      </c>
      <c r="G118" s="6" t="s">
        <v>12</v>
      </c>
    </row>
    <row r="119" s="6" customFormat="1" spans="1:7">
      <c r="A119" s="8">
        <f t="shared" si="13"/>
        <v>116</v>
      </c>
      <c r="B119" s="6">
        <v>2018315765</v>
      </c>
      <c r="C119" s="6" t="s">
        <v>39</v>
      </c>
      <c r="D119" s="6">
        <v>1040</v>
      </c>
      <c r="E119" s="15">
        <v>44214</v>
      </c>
      <c r="F119" s="6" t="s">
        <v>11</v>
      </c>
      <c r="G119" s="6" t="s">
        <v>12</v>
      </c>
    </row>
    <row r="120" s="6" customFormat="1" spans="1:7">
      <c r="A120" s="8">
        <f t="shared" si="13"/>
        <v>117</v>
      </c>
      <c r="B120" s="6">
        <v>2018314966</v>
      </c>
      <c r="C120" s="6" t="s">
        <v>58</v>
      </c>
      <c r="D120" s="6">
        <v>1040</v>
      </c>
      <c r="E120" s="15">
        <v>44214</v>
      </c>
      <c r="G120" s="6" t="s">
        <v>12</v>
      </c>
    </row>
    <row r="121" s="6" customFormat="1" spans="1:7">
      <c r="A121" s="8">
        <f t="shared" ref="A120:A129" si="14">ROW()-3</f>
        <v>118</v>
      </c>
      <c r="B121" s="6">
        <v>2018304461</v>
      </c>
      <c r="C121" s="6" t="s">
        <v>16</v>
      </c>
      <c r="D121" s="6">
        <v>2080</v>
      </c>
      <c r="E121" s="15">
        <v>44214</v>
      </c>
      <c r="F121" s="6" t="s">
        <v>11</v>
      </c>
      <c r="G121" s="6" t="s">
        <v>12</v>
      </c>
    </row>
    <row r="122" s="6" customFormat="1" spans="1:7">
      <c r="A122" s="8">
        <f t="shared" si="14"/>
        <v>119</v>
      </c>
      <c r="B122" s="6">
        <v>2018277199</v>
      </c>
      <c r="C122" s="6" t="s">
        <v>115</v>
      </c>
      <c r="D122" s="6">
        <v>5200</v>
      </c>
      <c r="E122" s="15">
        <v>44214</v>
      </c>
      <c r="F122" s="6" t="s">
        <v>15</v>
      </c>
      <c r="G122" s="6" t="s">
        <v>12</v>
      </c>
    </row>
    <row r="123" s="6" customFormat="1" spans="1:7">
      <c r="A123" s="8">
        <f t="shared" si="14"/>
        <v>120</v>
      </c>
      <c r="B123" s="6">
        <v>2018267605</v>
      </c>
      <c r="C123" s="6" t="s">
        <v>56</v>
      </c>
      <c r="D123" s="6">
        <v>3120</v>
      </c>
      <c r="E123" s="15">
        <v>44214</v>
      </c>
      <c r="G123" s="6" t="s">
        <v>12</v>
      </c>
    </row>
    <row r="124" s="6" customFormat="1" spans="1:7">
      <c r="A124" s="8">
        <f t="shared" si="14"/>
        <v>121</v>
      </c>
      <c r="B124" s="6">
        <v>2018262599</v>
      </c>
      <c r="C124" s="6" t="s">
        <v>86</v>
      </c>
      <c r="D124" s="6">
        <v>3120</v>
      </c>
      <c r="E124" s="15">
        <v>44214</v>
      </c>
      <c r="F124" s="6" t="s">
        <v>15</v>
      </c>
      <c r="G124" s="6" t="s">
        <v>12</v>
      </c>
    </row>
    <row r="125" s="6" customFormat="1" spans="1:7">
      <c r="A125" s="8">
        <f t="shared" si="14"/>
        <v>122</v>
      </c>
      <c r="B125" s="6">
        <v>2018174129</v>
      </c>
      <c r="C125" s="6" t="s">
        <v>80</v>
      </c>
      <c r="D125" s="6">
        <v>2080</v>
      </c>
      <c r="E125" s="6" t="s">
        <v>146</v>
      </c>
      <c r="F125" s="6" t="s">
        <v>11</v>
      </c>
      <c r="G125" s="6" t="s">
        <v>12</v>
      </c>
    </row>
    <row r="126" s="6" customFormat="1" spans="1:7">
      <c r="A126" s="8">
        <f t="shared" si="14"/>
        <v>123</v>
      </c>
      <c r="B126" s="6">
        <v>2018173634</v>
      </c>
      <c r="C126" s="6" t="s">
        <v>49</v>
      </c>
      <c r="D126" s="6">
        <v>1040</v>
      </c>
      <c r="E126" s="6" t="s">
        <v>146</v>
      </c>
      <c r="F126" s="6" t="s">
        <v>15</v>
      </c>
      <c r="G126" s="6" t="s">
        <v>12</v>
      </c>
    </row>
    <row r="127" s="6" customFormat="1" spans="1:7">
      <c r="A127" s="8">
        <f t="shared" si="14"/>
        <v>124</v>
      </c>
      <c r="B127" s="6">
        <v>2018173315</v>
      </c>
      <c r="C127" s="6" t="s">
        <v>28</v>
      </c>
      <c r="D127" s="6">
        <v>5200</v>
      </c>
      <c r="E127" s="6" t="s">
        <v>147</v>
      </c>
      <c r="F127" s="6" t="s">
        <v>11</v>
      </c>
      <c r="G127" s="6" t="s">
        <v>12</v>
      </c>
    </row>
    <row r="128" s="6" customFormat="1" spans="1:7">
      <c r="A128" s="8">
        <f t="shared" si="14"/>
        <v>125</v>
      </c>
      <c r="B128" s="6">
        <v>2018173080</v>
      </c>
      <c r="C128" s="6" t="s">
        <v>121</v>
      </c>
      <c r="D128" s="6">
        <v>2080</v>
      </c>
      <c r="E128" s="6" t="s">
        <v>147</v>
      </c>
      <c r="F128" s="6" t="s">
        <v>15</v>
      </c>
      <c r="G128" s="6" t="s">
        <v>12</v>
      </c>
    </row>
    <row r="129" s="6" customFormat="1" spans="1:7">
      <c r="A129" s="8">
        <f t="shared" si="14"/>
        <v>126</v>
      </c>
      <c r="B129" s="6">
        <v>2018172987</v>
      </c>
      <c r="C129" s="6" t="s">
        <v>31</v>
      </c>
      <c r="D129" s="6">
        <v>2080</v>
      </c>
      <c r="E129" s="6" t="s">
        <v>147</v>
      </c>
      <c r="F129" s="6" t="s">
        <v>15</v>
      </c>
      <c r="G129" s="6" t="s">
        <v>12</v>
      </c>
    </row>
    <row r="130" s="6" customFormat="1" spans="1:7">
      <c r="A130" s="8">
        <f t="shared" ref="A126:A135" si="15">ROW()-3</f>
        <v>127</v>
      </c>
      <c r="B130" s="6">
        <v>2018169246</v>
      </c>
      <c r="C130" s="6" t="s">
        <v>148</v>
      </c>
      <c r="D130" s="6">
        <v>2080</v>
      </c>
      <c r="E130" s="6" t="s">
        <v>149</v>
      </c>
      <c r="G130" s="6" t="s">
        <v>12</v>
      </c>
    </row>
    <row r="131" s="6" customFormat="1" spans="1:7">
      <c r="A131" s="8">
        <f t="shared" si="15"/>
        <v>128</v>
      </c>
      <c r="B131" s="6">
        <v>2018168546</v>
      </c>
      <c r="C131" s="6" t="s">
        <v>71</v>
      </c>
      <c r="D131" s="6">
        <v>5200</v>
      </c>
      <c r="E131" s="6" t="s">
        <v>149</v>
      </c>
      <c r="F131" s="6" t="s">
        <v>11</v>
      </c>
      <c r="G131" s="6" t="s">
        <v>12</v>
      </c>
    </row>
    <row r="132" s="6" customFormat="1" spans="1:7">
      <c r="A132" s="8">
        <f t="shared" si="15"/>
        <v>129</v>
      </c>
      <c r="B132" s="6">
        <v>2018165590</v>
      </c>
      <c r="C132" s="6" t="s">
        <v>68</v>
      </c>
      <c r="D132" s="6">
        <v>5200</v>
      </c>
      <c r="E132" s="6" t="s">
        <v>150</v>
      </c>
      <c r="F132" s="6" t="s">
        <v>11</v>
      </c>
      <c r="G132" s="6" t="s">
        <v>12</v>
      </c>
    </row>
    <row r="133" s="6" customFormat="1" spans="1:7">
      <c r="A133" s="8">
        <f t="shared" si="15"/>
        <v>130</v>
      </c>
      <c r="B133" s="6">
        <v>2018164423</v>
      </c>
      <c r="C133" s="6" t="s">
        <v>16</v>
      </c>
      <c r="D133" s="6">
        <v>2080</v>
      </c>
      <c r="E133" s="6" t="s">
        <v>150</v>
      </c>
      <c r="F133" s="6" t="s">
        <v>11</v>
      </c>
      <c r="G133" s="6" t="s">
        <v>12</v>
      </c>
    </row>
    <row r="134" s="6" customFormat="1" spans="1:7">
      <c r="A134" s="8">
        <f t="shared" si="15"/>
        <v>131</v>
      </c>
      <c r="B134" s="6">
        <v>2018113112</v>
      </c>
      <c r="C134" s="6" t="s">
        <v>34</v>
      </c>
      <c r="D134" s="6">
        <v>5200</v>
      </c>
      <c r="E134" s="6" t="s">
        <v>151</v>
      </c>
      <c r="F134" s="6" t="s">
        <v>11</v>
      </c>
      <c r="G134" s="6" t="s">
        <v>12</v>
      </c>
    </row>
    <row r="135" s="6" customFormat="1" spans="1:7">
      <c r="A135" s="8">
        <f t="shared" si="15"/>
        <v>132</v>
      </c>
      <c r="B135" s="6">
        <v>2018100570</v>
      </c>
      <c r="C135" s="6" t="s">
        <v>42</v>
      </c>
      <c r="D135" s="6">
        <v>2080</v>
      </c>
      <c r="E135" s="6" t="s">
        <v>152</v>
      </c>
      <c r="F135" s="6" t="s">
        <v>11</v>
      </c>
      <c r="G135" s="6" t="s">
        <v>12</v>
      </c>
    </row>
    <row r="136" s="6" customFormat="1" spans="1:7">
      <c r="A136" s="8">
        <f t="shared" ref="A136:A142" si="16">ROW()-3</f>
        <v>133</v>
      </c>
      <c r="B136" s="6">
        <v>2018069142</v>
      </c>
      <c r="C136" s="6" t="s">
        <v>14</v>
      </c>
      <c r="D136" s="6">
        <v>2080</v>
      </c>
      <c r="E136" s="6" t="s">
        <v>153</v>
      </c>
      <c r="F136" s="6" t="s">
        <v>15</v>
      </c>
      <c r="G136" s="6" t="s">
        <v>12</v>
      </c>
    </row>
    <row r="137" s="6" customFormat="1" spans="1:7">
      <c r="A137" s="8">
        <f t="shared" si="16"/>
        <v>134</v>
      </c>
      <c r="B137" s="6">
        <v>2018057229</v>
      </c>
      <c r="C137" s="6" t="s">
        <v>91</v>
      </c>
      <c r="D137" s="6">
        <v>3120</v>
      </c>
      <c r="E137" s="6" t="s">
        <v>154</v>
      </c>
      <c r="F137" s="6" t="s">
        <v>15</v>
      </c>
      <c r="G137" s="6" t="s">
        <v>12</v>
      </c>
    </row>
    <row r="138" s="6" customFormat="1" spans="1:7">
      <c r="A138" s="8">
        <f t="shared" si="16"/>
        <v>135</v>
      </c>
      <c r="B138" s="6">
        <v>2018055760</v>
      </c>
      <c r="C138" s="6" t="s">
        <v>93</v>
      </c>
      <c r="D138" s="6">
        <v>1040</v>
      </c>
      <c r="E138" s="6" t="s">
        <v>154</v>
      </c>
      <c r="F138" s="6" t="s">
        <v>15</v>
      </c>
      <c r="G138" s="6" t="s">
        <v>12</v>
      </c>
    </row>
    <row r="139" s="6" customFormat="1" spans="1:7">
      <c r="A139" s="8">
        <f t="shared" si="16"/>
        <v>136</v>
      </c>
      <c r="B139" s="6">
        <v>2017994889</v>
      </c>
      <c r="C139" s="6" t="s">
        <v>104</v>
      </c>
      <c r="D139" s="6">
        <v>1040</v>
      </c>
      <c r="E139" s="6" t="s">
        <v>155</v>
      </c>
      <c r="G139" s="6" t="s">
        <v>23</v>
      </c>
    </row>
    <row r="140" s="6" customFormat="1" spans="1:7">
      <c r="A140" s="8">
        <f t="shared" si="16"/>
        <v>137</v>
      </c>
      <c r="B140" s="6">
        <v>2017994200</v>
      </c>
      <c r="C140" s="6" t="s">
        <v>94</v>
      </c>
      <c r="D140" s="6">
        <v>3120</v>
      </c>
      <c r="E140" s="15">
        <v>44213</v>
      </c>
      <c r="G140" s="6" t="s">
        <v>23</v>
      </c>
    </row>
    <row r="141" s="6" customFormat="1" spans="1:7">
      <c r="A141" s="8">
        <f t="shared" si="16"/>
        <v>138</v>
      </c>
      <c r="B141" s="6">
        <v>2017962761</v>
      </c>
      <c r="C141" s="6" t="s">
        <v>51</v>
      </c>
      <c r="D141" s="6">
        <v>1040</v>
      </c>
      <c r="E141" s="15">
        <v>44213</v>
      </c>
      <c r="F141" s="6" t="s">
        <v>11</v>
      </c>
      <c r="G141" s="6" t="s">
        <v>12</v>
      </c>
    </row>
    <row r="142" s="6" customFormat="1" spans="1:7">
      <c r="A142" s="8">
        <f t="shared" si="16"/>
        <v>139</v>
      </c>
      <c r="B142" s="6">
        <v>2017951613</v>
      </c>
      <c r="C142" s="6" t="s">
        <v>46</v>
      </c>
      <c r="D142" s="6">
        <v>3120</v>
      </c>
      <c r="E142" s="15">
        <v>44213</v>
      </c>
      <c r="F142" s="6" t="s">
        <v>15</v>
      </c>
      <c r="G142" s="6" t="s">
        <v>12</v>
      </c>
    </row>
    <row r="143" s="6" customFormat="1" spans="1:7">
      <c r="A143" s="8">
        <f t="shared" ref="A142:A151" si="17">ROW()-3</f>
        <v>140</v>
      </c>
      <c r="B143" s="6">
        <v>2017935328</v>
      </c>
      <c r="C143" s="6" t="s">
        <v>49</v>
      </c>
      <c r="D143" s="6">
        <v>1040</v>
      </c>
      <c r="E143" s="15">
        <v>44213</v>
      </c>
      <c r="F143" s="6" t="s">
        <v>15</v>
      </c>
      <c r="G143" s="6" t="s">
        <v>12</v>
      </c>
    </row>
    <row r="144" s="6" customFormat="1" spans="1:7">
      <c r="A144" s="8">
        <f t="shared" si="17"/>
        <v>141</v>
      </c>
      <c r="B144" s="6">
        <v>2017930856</v>
      </c>
      <c r="C144" s="6" t="s">
        <v>48</v>
      </c>
      <c r="D144" s="6">
        <v>2080</v>
      </c>
      <c r="E144" s="15">
        <v>44213</v>
      </c>
      <c r="F144" s="6" t="s">
        <v>11</v>
      </c>
      <c r="G144" s="6" t="s">
        <v>12</v>
      </c>
    </row>
    <row r="145" s="6" customFormat="1" spans="1:7">
      <c r="A145" s="8">
        <f t="shared" si="17"/>
        <v>142</v>
      </c>
      <c r="B145" s="6">
        <v>2017929640</v>
      </c>
      <c r="C145" s="6" t="s">
        <v>92</v>
      </c>
      <c r="D145" s="6">
        <v>2080</v>
      </c>
      <c r="E145" s="15">
        <v>44213</v>
      </c>
      <c r="G145" s="6" t="s">
        <v>12</v>
      </c>
    </row>
    <row r="146" s="6" customFormat="1" spans="1:7">
      <c r="A146" s="8">
        <f t="shared" si="17"/>
        <v>143</v>
      </c>
      <c r="B146" s="6">
        <v>2017906980</v>
      </c>
      <c r="C146" s="6" t="s">
        <v>156</v>
      </c>
      <c r="D146" s="6">
        <v>2080</v>
      </c>
      <c r="E146" s="15">
        <v>44213</v>
      </c>
      <c r="G146" s="6" t="s">
        <v>12</v>
      </c>
    </row>
    <row r="147" s="6" customFormat="1" spans="1:7">
      <c r="A147" s="8">
        <f t="shared" si="17"/>
        <v>144</v>
      </c>
      <c r="B147" s="6">
        <v>2017904009</v>
      </c>
      <c r="C147" s="6" t="s">
        <v>20</v>
      </c>
      <c r="D147" s="6">
        <v>2080</v>
      </c>
      <c r="E147" s="15">
        <v>44213</v>
      </c>
      <c r="F147" s="6" t="s">
        <v>15</v>
      </c>
      <c r="G147" s="6" t="s">
        <v>12</v>
      </c>
    </row>
    <row r="148" s="6" customFormat="1" spans="1:7">
      <c r="A148" s="8">
        <f t="shared" si="17"/>
        <v>145</v>
      </c>
      <c r="B148" s="6">
        <v>2017830590</v>
      </c>
      <c r="C148" s="6" t="s">
        <v>16</v>
      </c>
      <c r="D148" s="6">
        <v>2080</v>
      </c>
      <c r="E148" s="6" t="s">
        <v>157</v>
      </c>
      <c r="F148" s="6" t="s">
        <v>11</v>
      </c>
      <c r="G148" s="6" t="s">
        <v>12</v>
      </c>
    </row>
    <row r="149" s="6" customFormat="1" spans="1:7">
      <c r="A149" s="8">
        <f t="shared" si="17"/>
        <v>146</v>
      </c>
      <c r="B149" s="6">
        <v>2017829847</v>
      </c>
      <c r="C149" s="6" t="s">
        <v>13</v>
      </c>
      <c r="D149" s="6">
        <v>1040</v>
      </c>
      <c r="E149" s="6" t="s">
        <v>158</v>
      </c>
      <c r="G149" s="6" t="s">
        <v>12</v>
      </c>
    </row>
    <row r="150" s="6" customFormat="1" spans="1:7">
      <c r="A150" s="8">
        <f t="shared" si="17"/>
        <v>147</v>
      </c>
      <c r="B150" s="6">
        <v>2017829177</v>
      </c>
      <c r="C150" s="6" t="s">
        <v>24</v>
      </c>
      <c r="D150" s="6">
        <v>5200</v>
      </c>
      <c r="E150" s="6" t="s">
        <v>158</v>
      </c>
      <c r="F150" s="6" t="s">
        <v>11</v>
      </c>
      <c r="G150" s="6" t="s">
        <v>12</v>
      </c>
    </row>
    <row r="151" s="6" customFormat="1" spans="1:7">
      <c r="A151" s="8">
        <f t="shared" si="17"/>
        <v>148</v>
      </c>
      <c r="B151" s="6">
        <v>2017818604</v>
      </c>
      <c r="C151" s="6" t="s">
        <v>64</v>
      </c>
      <c r="D151" s="6">
        <v>3120</v>
      </c>
      <c r="E151" s="6" t="s">
        <v>159</v>
      </c>
      <c r="F151" s="6" t="s">
        <v>15</v>
      </c>
      <c r="G151" s="6" t="s">
        <v>12</v>
      </c>
    </row>
    <row r="152" s="6" customFormat="1" spans="1:7">
      <c r="A152" s="8">
        <f t="shared" ref="A152:A160" si="18">ROW()-3</f>
        <v>149</v>
      </c>
      <c r="B152" s="6">
        <v>2017817341</v>
      </c>
      <c r="C152" s="6" t="s">
        <v>113</v>
      </c>
      <c r="D152" s="6">
        <v>2080</v>
      </c>
      <c r="E152" s="6" t="s">
        <v>160</v>
      </c>
      <c r="F152" s="6" t="s">
        <v>11</v>
      </c>
      <c r="G152" s="6" t="s">
        <v>12</v>
      </c>
    </row>
    <row r="153" s="6" customFormat="1" spans="1:7">
      <c r="A153" s="8">
        <f t="shared" si="18"/>
        <v>150</v>
      </c>
      <c r="B153" s="6">
        <v>2017817019</v>
      </c>
      <c r="C153" s="6" t="s">
        <v>66</v>
      </c>
      <c r="D153" s="6">
        <v>3120</v>
      </c>
      <c r="E153" s="6" t="s">
        <v>160</v>
      </c>
      <c r="F153" s="6" t="s">
        <v>11</v>
      </c>
      <c r="G153" s="6" t="s">
        <v>12</v>
      </c>
    </row>
    <row r="154" s="6" customFormat="1" spans="1:7">
      <c r="A154" s="8">
        <f t="shared" si="18"/>
        <v>151</v>
      </c>
      <c r="B154" s="6">
        <v>2017766421</v>
      </c>
      <c r="C154" s="6" t="s">
        <v>21</v>
      </c>
      <c r="D154" s="6">
        <v>2080</v>
      </c>
      <c r="E154" s="6" t="s">
        <v>161</v>
      </c>
      <c r="G154" s="6" t="s">
        <v>23</v>
      </c>
    </row>
    <row r="155" s="6" customFormat="1" spans="1:7">
      <c r="A155" s="8">
        <f t="shared" si="18"/>
        <v>152</v>
      </c>
      <c r="B155" s="6">
        <v>2017752262</v>
      </c>
      <c r="C155" s="6" t="s">
        <v>17</v>
      </c>
      <c r="D155" s="6">
        <v>3120</v>
      </c>
      <c r="E155" s="6" t="s">
        <v>162</v>
      </c>
      <c r="F155" s="6" t="s">
        <v>11</v>
      </c>
      <c r="G155" s="6" t="s">
        <v>12</v>
      </c>
    </row>
    <row r="156" s="6" customFormat="1" spans="1:7">
      <c r="A156" s="8">
        <f t="shared" si="18"/>
        <v>153</v>
      </c>
      <c r="B156" s="6">
        <v>2017752006</v>
      </c>
      <c r="C156" s="6" t="s">
        <v>163</v>
      </c>
      <c r="D156" s="6">
        <v>2080</v>
      </c>
      <c r="E156" s="6" t="s">
        <v>162</v>
      </c>
      <c r="F156" s="6" t="s">
        <v>11</v>
      </c>
      <c r="G156" s="6" t="s">
        <v>12</v>
      </c>
    </row>
    <row r="157" s="6" customFormat="1" spans="1:7">
      <c r="A157" s="8">
        <f t="shared" si="18"/>
        <v>154</v>
      </c>
      <c r="B157" s="6">
        <v>2017675387</v>
      </c>
      <c r="C157" s="6" t="s">
        <v>111</v>
      </c>
      <c r="D157" s="6">
        <v>2080</v>
      </c>
      <c r="E157" s="6" t="s">
        <v>164</v>
      </c>
      <c r="F157" s="6" t="s">
        <v>15</v>
      </c>
      <c r="G157" s="6" t="s">
        <v>12</v>
      </c>
    </row>
    <row r="158" s="6" customFormat="1" spans="1:7">
      <c r="A158" s="8">
        <f t="shared" si="18"/>
        <v>155</v>
      </c>
      <c r="B158" s="6">
        <v>2017612547</v>
      </c>
      <c r="C158" s="6" t="s">
        <v>165</v>
      </c>
      <c r="D158" s="6">
        <v>5200</v>
      </c>
      <c r="E158" s="6" t="s">
        <v>166</v>
      </c>
      <c r="G158" s="6" t="s">
        <v>23</v>
      </c>
    </row>
    <row r="159" s="6" customFormat="1" spans="1:7">
      <c r="A159" s="8">
        <f t="shared" si="18"/>
        <v>156</v>
      </c>
      <c r="B159" s="6">
        <v>2017600411</v>
      </c>
      <c r="C159" s="6" t="s">
        <v>93</v>
      </c>
      <c r="D159" s="6">
        <v>1040</v>
      </c>
      <c r="E159" s="15">
        <v>44212</v>
      </c>
      <c r="F159" s="6" t="s">
        <v>15</v>
      </c>
      <c r="G159" s="6" t="s">
        <v>12</v>
      </c>
    </row>
    <row r="160" s="6" customFormat="1" spans="1:7">
      <c r="A160" s="8">
        <f t="shared" si="18"/>
        <v>157</v>
      </c>
      <c r="B160" s="6">
        <v>2017600107</v>
      </c>
      <c r="C160" s="6" t="s">
        <v>70</v>
      </c>
      <c r="D160" s="6">
        <v>1040</v>
      </c>
      <c r="E160" s="15">
        <v>44212</v>
      </c>
      <c r="G160" s="6" t="s">
        <v>12</v>
      </c>
    </row>
    <row r="161" s="6" customFormat="1" spans="1:7">
      <c r="A161" s="8">
        <f t="shared" ref="A160:A169" si="19">ROW()-3</f>
        <v>158</v>
      </c>
      <c r="B161" s="6">
        <v>2017597835</v>
      </c>
      <c r="C161" s="6" t="s">
        <v>39</v>
      </c>
      <c r="D161" s="6">
        <v>1040</v>
      </c>
      <c r="E161" s="15">
        <v>44212</v>
      </c>
      <c r="F161" s="6" t="s">
        <v>11</v>
      </c>
      <c r="G161" s="6" t="s">
        <v>12</v>
      </c>
    </row>
    <row r="162" s="6" customFormat="1" spans="1:7">
      <c r="A162" s="8">
        <f t="shared" si="19"/>
        <v>159</v>
      </c>
      <c r="B162" s="6">
        <v>2017597412</v>
      </c>
      <c r="C162" s="6" t="s">
        <v>77</v>
      </c>
      <c r="D162" s="6">
        <v>5200</v>
      </c>
      <c r="E162" s="15">
        <v>44212</v>
      </c>
      <c r="G162" s="6" t="s">
        <v>12</v>
      </c>
    </row>
    <row r="163" s="6" customFormat="1" spans="1:7">
      <c r="A163" s="8">
        <f t="shared" si="19"/>
        <v>160</v>
      </c>
      <c r="B163" s="6">
        <v>2017592402</v>
      </c>
      <c r="C163" s="6" t="s">
        <v>84</v>
      </c>
      <c r="D163" s="6">
        <v>3120</v>
      </c>
      <c r="E163" s="15">
        <v>44212</v>
      </c>
      <c r="F163" s="6" t="s">
        <v>15</v>
      </c>
      <c r="G163" s="6" t="s">
        <v>12</v>
      </c>
    </row>
    <row r="164" s="6" customFormat="1" spans="1:7">
      <c r="A164" s="8">
        <f t="shared" si="19"/>
        <v>161</v>
      </c>
      <c r="B164" s="6">
        <v>2017591211</v>
      </c>
      <c r="C164" s="6" t="s">
        <v>51</v>
      </c>
      <c r="D164" s="6">
        <v>1040</v>
      </c>
      <c r="E164" s="15">
        <v>44212</v>
      </c>
      <c r="F164" s="6" t="s">
        <v>11</v>
      </c>
      <c r="G164" s="6" t="s">
        <v>12</v>
      </c>
    </row>
    <row r="165" s="6" customFormat="1" spans="1:7">
      <c r="A165" s="8">
        <f t="shared" si="19"/>
        <v>162</v>
      </c>
      <c r="B165" s="6">
        <v>2017548701</v>
      </c>
      <c r="C165" s="6" t="s">
        <v>167</v>
      </c>
      <c r="D165" s="6">
        <v>1040</v>
      </c>
      <c r="E165" s="15">
        <v>44212</v>
      </c>
      <c r="G165" s="6" t="s">
        <v>12</v>
      </c>
    </row>
    <row r="166" s="6" customFormat="1" spans="1:7">
      <c r="A166" s="8">
        <f t="shared" si="19"/>
        <v>163</v>
      </c>
      <c r="B166" s="6">
        <v>2017527106</v>
      </c>
      <c r="C166" s="6" t="s">
        <v>121</v>
      </c>
      <c r="D166" s="6">
        <v>2080</v>
      </c>
      <c r="E166" s="15">
        <v>44212</v>
      </c>
      <c r="F166" s="6" t="s">
        <v>15</v>
      </c>
      <c r="G166" s="6" t="s">
        <v>12</v>
      </c>
    </row>
    <row r="167" s="6" customFormat="1" spans="1:7">
      <c r="A167" s="8">
        <f t="shared" si="19"/>
        <v>164</v>
      </c>
      <c r="B167" s="6">
        <v>2017449945</v>
      </c>
      <c r="C167" s="6" t="s">
        <v>49</v>
      </c>
      <c r="D167" s="6">
        <v>1040</v>
      </c>
      <c r="E167" s="6" t="s">
        <v>168</v>
      </c>
      <c r="F167" s="6" t="s">
        <v>15</v>
      </c>
      <c r="G167" s="6" t="s">
        <v>12</v>
      </c>
    </row>
    <row r="168" s="6" customFormat="1" spans="1:7">
      <c r="A168" s="8">
        <f t="shared" si="19"/>
        <v>165</v>
      </c>
      <c r="B168" s="6">
        <v>2017445305</v>
      </c>
      <c r="C168" s="6" t="s">
        <v>82</v>
      </c>
      <c r="D168" s="6">
        <v>1040</v>
      </c>
      <c r="E168" s="6" t="s">
        <v>169</v>
      </c>
      <c r="G168" s="6" t="s">
        <v>12</v>
      </c>
    </row>
    <row r="169" s="6" customFormat="1" spans="1:7">
      <c r="A169" s="8">
        <f t="shared" si="19"/>
        <v>166</v>
      </c>
      <c r="B169" s="6">
        <v>2017440544</v>
      </c>
      <c r="C169" s="6" t="s">
        <v>170</v>
      </c>
      <c r="D169" s="6">
        <v>1040</v>
      </c>
      <c r="E169" s="6" t="s">
        <v>171</v>
      </c>
      <c r="F169" s="6" t="s">
        <v>11</v>
      </c>
      <c r="G169" s="6" t="s">
        <v>12</v>
      </c>
    </row>
    <row r="170" s="6" customFormat="1" spans="1:7">
      <c r="A170" s="8">
        <f t="shared" ref="A170:A177" si="20">ROW()-3</f>
        <v>167</v>
      </c>
      <c r="B170" s="6">
        <v>2017434899</v>
      </c>
      <c r="C170" s="6" t="s">
        <v>69</v>
      </c>
      <c r="D170" s="6">
        <v>3120</v>
      </c>
      <c r="E170" s="6" t="s">
        <v>172</v>
      </c>
      <c r="F170" s="6" t="s">
        <v>15</v>
      </c>
      <c r="G170" s="6" t="s">
        <v>12</v>
      </c>
    </row>
    <row r="171" s="6" customFormat="1" spans="1:7">
      <c r="A171" s="8">
        <f t="shared" si="20"/>
        <v>168</v>
      </c>
      <c r="B171" s="6">
        <v>2017434885</v>
      </c>
      <c r="C171" s="6" t="s">
        <v>16</v>
      </c>
      <c r="D171" s="6">
        <v>2080</v>
      </c>
      <c r="E171" s="6" t="s">
        <v>172</v>
      </c>
      <c r="F171" s="6" t="s">
        <v>11</v>
      </c>
      <c r="G171" s="6" t="s">
        <v>12</v>
      </c>
    </row>
    <row r="172" s="6" customFormat="1" spans="1:7">
      <c r="A172" s="8">
        <f t="shared" si="20"/>
        <v>169</v>
      </c>
      <c r="B172" s="6">
        <v>2017380236</v>
      </c>
      <c r="C172" s="6" t="s">
        <v>18</v>
      </c>
      <c r="D172" s="6">
        <v>5200</v>
      </c>
      <c r="E172" s="6" t="s">
        <v>173</v>
      </c>
      <c r="F172" s="6" t="s">
        <v>15</v>
      </c>
      <c r="G172" s="6" t="s">
        <v>12</v>
      </c>
    </row>
    <row r="173" s="6" customFormat="1" spans="1:7">
      <c r="A173" s="8">
        <f t="shared" si="20"/>
        <v>170</v>
      </c>
      <c r="B173" s="6">
        <v>2017376165</v>
      </c>
      <c r="C173" s="6" t="s">
        <v>113</v>
      </c>
      <c r="D173" s="6">
        <v>2080</v>
      </c>
      <c r="E173" s="6" t="s">
        <v>174</v>
      </c>
      <c r="F173" s="6" t="s">
        <v>11</v>
      </c>
      <c r="G173" s="6" t="s">
        <v>12</v>
      </c>
    </row>
    <row r="174" s="6" customFormat="1" spans="1:7">
      <c r="A174" s="8">
        <f t="shared" si="20"/>
        <v>171</v>
      </c>
      <c r="B174" s="6">
        <v>2017308470</v>
      </c>
      <c r="C174" s="6" t="s">
        <v>47</v>
      </c>
      <c r="D174" s="6">
        <v>2080</v>
      </c>
      <c r="E174" s="6" t="s">
        <v>175</v>
      </c>
      <c r="G174" s="6" t="s">
        <v>12</v>
      </c>
    </row>
    <row r="175" s="6" customFormat="1" spans="1:7">
      <c r="A175" s="8">
        <f t="shared" si="20"/>
        <v>172</v>
      </c>
      <c r="B175" s="6">
        <v>2017305395</v>
      </c>
      <c r="C175" s="6" t="s">
        <v>67</v>
      </c>
      <c r="D175" s="6">
        <v>2080</v>
      </c>
      <c r="E175" s="6" t="s">
        <v>175</v>
      </c>
      <c r="F175" s="6" t="s">
        <v>15</v>
      </c>
      <c r="G175" s="6" t="s">
        <v>12</v>
      </c>
    </row>
    <row r="176" s="6" customFormat="1" spans="1:7">
      <c r="A176" s="8">
        <f t="shared" si="20"/>
        <v>173</v>
      </c>
      <c r="B176" s="6">
        <v>2017219104</v>
      </c>
      <c r="C176" s="6" t="s">
        <v>42</v>
      </c>
      <c r="D176" s="6">
        <v>2080</v>
      </c>
      <c r="E176" s="15">
        <v>44211</v>
      </c>
      <c r="F176" s="6" t="s">
        <v>11</v>
      </c>
      <c r="G176" s="6" t="s">
        <v>12</v>
      </c>
    </row>
    <row r="177" s="6" customFormat="1" spans="1:7">
      <c r="A177" s="8">
        <f t="shared" si="20"/>
        <v>174</v>
      </c>
      <c r="B177" s="6">
        <v>2017212313</v>
      </c>
      <c r="C177" s="6" t="s">
        <v>107</v>
      </c>
      <c r="D177" s="6">
        <v>2080</v>
      </c>
      <c r="E177" s="15">
        <v>44211</v>
      </c>
      <c r="F177" s="6" t="s">
        <v>11</v>
      </c>
      <c r="G177" s="6" t="s">
        <v>12</v>
      </c>
    </row>
    <row r="178" s="6" customFormat="1" spans="1:7">
      <c r="A178" s="8">
        <f t="shared" ref="A177:A183" si="21">ROW()-3</f>
        <v>175</v>
      </c>
      <c r="B178" s="6">
        <v>2017200168</v>
      </c>
      <c r="C178" s="6" t="s">
        <v>70</v>
      </c>
      <c r="D178" s="6">
        <v>1040</v>
      </c>
      <c r="E178" s="15">
        <v>44211</v>
      </c>
      <c r="G178" s="6" t="s">
        <v>12</v>
      </c>
    </row>
    <row r="179" s="6" customFormat="1" spans="1:7">
      <c r="A179" s="8">
        <f t="shared" si="21"/>
        <v>176</v>
      </c>
      <c r="B179" s="6">
        <v>2017186364</v>
      </c>
      <c r="C179" s="6" t="s">
        <v>46</v>
      </c>
      <c r="D179" s="6">
        <v>3120</v>
      </c>
      <c r="E179" s="15">
        <v>44211</v>
      </c>
      <c r="F179" s="6" t="s">
        <v>15</v>
      </c>
      <c r="G179" s="6" t="s">
        <v>12</v>
      </c>
    </row>
    <row r="180" s="6" customFormat="1" spans="1:7">
      <c r="A180" s="8">
        <f t="shared" si="21"/>
        <v>177</v>
      </c>
      <c r="B180" s="6">
        <v>2017182961</v>
      </c>
      <c r="C180" s="6" t="s">
        <v>75</v>
      </c>
      <c r="D180" s="6">
        <v>2080</v>
      </c>
      <c r="E180" s="15">
        <v>44211</v>
      </c>
      <c r="F180" s="6" t="s">
        <v>15</v>
      </c>
      <c r="G180" s="6" t="s">
        <v>12</v>
      </c>
    </row>
    <row r="181" s="6" customFormat="1" spans="1:7">
      <c r="A181" s="8">
        <f t="shared" si="21"/>
        <v>178</v>
      </c>
      <c r="B181" s="6">
        <v>2017089136</v>
      </c>
      <c r="C181" s="6" t="s">
        <v>44</v>
      </c>
      <c r="D181" s="6">
        <v>2080</v>
      </c>
      <c r="E181" s="6" t="s">
        <v>176</v>
      </c>
      <c r="G181" s="6" t="s">
        <v>23</v>
      </c>
    </row>
    <row r="182" s="6" customFormat="1" spans="1:7">
      <c r="A182" s="8">
        <f t="shared" si="21"/>
        <v>179</v>
      </c>
      <c r="B182" s="6">
        <v>2017077457</v>
      </c>
      <c r="C182" s="6" t="s">
        <v>100</v>
      </c>
      <c r="D182" s="6">
        <v>2080</v>
      </c>
      <c r="E182" s="6" t="s">
        <v>177</v>
      </c>
      <c r="F182" s="6" t="s">
        <v>15</v>
      </c>
      <c r="G182" s="6" t="s">
        <v>12</v>
      </c>
    </row>
    <row r="183" s="6" customFormat="1" spans="1:7">
      <c r="A183" s="8">
        <f t="shared" si="21"/>
        <v>180</v>
      </c>
      <c r="B183" s="6">
        <v>2017077223</v>
      </c>
      <c r="C183" s="6" t="s">
        <v>102</v>
      </c>
      <c r="D183" s="6">
        <v>2080</v>
      </c>
      <c r="E183" s="6" t="s">
        <v>177</v>
      </c>
      <c r="F183" s="6" t="s">
        <v>11</v>
      </c>
      <c r="G183" s="6" t="s">
        <v>12</v>
      </c>
    </row>
    <row r="184" s="6" customFormat="1" spans="1:7">
      <c r="A184" s="8">
        <f t="shared" ref="A182:A194" si="22">ROW()-3</f>
        <v>181</v>
      </c>
      <c r="B184" s="6">
        <v>2017076492</v>
      </c>
      <c r="C184" s="6" t="s">
        <v>98</v>
      </c>
      <c r="D184" s="6">
        <v>3120</v>
      </c>
      <c r="E184" s="6" t="s">
        <v>177</v>
      </c>
      <c r="G184" s="6" t="s">
        <v>12</v>
      </c>
    </row>
    <row r="185" s="6" customFormat="1" spans="1:7">
      <c r="A185" s="8">
        <f t="shared" si="22"/>
        <v>182</v>
      </c>
      <c r="B185" s="6">
        <v>2017072866</v>
      </c>
      <c r="C185" s="6" t="s">
        <v>51</v>
      </c>
      <c r="D185" s="6">
        <v>1040</v>
      </c>
      <c r="E185" s="6" t="s">
        <v>178</v>
      </c>
      <c r="F185" s="6" t="s">
        <v>11</v>
      </c>
      <c r="G185" s="6" t="s">
        <v>12</v>
      </c>
    </row>
    <row r="186" s="6" customFormat="1" spans="1:7">
      <c r="A186" s="8">
        <f t="shared" si="22"/>
        <v>183</v>
      </c>
      <c r="B186" s="6">
        <v>2017071154</v>
      </c>
      <c r="C186" s="6" t="s">
        <v>16</v>
      </c>
      <c r="D186" s="6">
        <v>2080</v>
      </c>
      <c r="E186" s="6" t="s">
        <v>179</v>
      </c>
      <c r="F186" s="6" t="s">
        <v>11</v>
      </c>
      <c r="G186" s="6" t="s">
        <v>12</v>
      </c>
    </row>
    <row r="187" s="6" customFormat="1" spans="1:7">
      <c r="A187" s="8">
        <f t="shared" si="22"/>
        <v>184</v>
      </c>
      <c r="B187" s="6">
        <v>2017067847</v>
      </c>
      <c r="C187" s="6" t="s">
        <v>13</v>
      </c>
      <c r="D187" s="6">
        <v>1040</v>
      </c>
      <c r="E187" s="6" t="s">
        <v>180</v>
      </c>
      <c r="G187" s="6" t="s">
        <v>12</v>
      </c>
    </row>
    <row r="188" s="6" customFormat="1" spans="1:7">
      <c r="A188" s="8">
        <f t="shared" si="22"/>
        <v>185</v>
      </c>
      <c r="B188" s="6">
        <v>2017016364</v>
      </c>
      <c r="C188" s="6" t="s">
        <v>49</v>
      </c>
      <c r="D188" s="6">
        <v>1040</v>
      </c>
      <c r="E188" s="6" t="s">
        <v>181</v>
      </c>
      <c r="F188" s="6" t="s">
        <v>15</v>
      </c>
      <c r="G188" s="6" t="s">
        <v>12</v>
      </c>
    </row>
    <row r="189" s="6" customFormat="1" spans="1:7">
      <c r="A189" s="8">
        <f t="shared" si="22"/>
        <v>186</v>
      </c>
      <c r="B189" s="6">
        <v>2017014400</v>
      </c>
      <c r="C189" s="6" t="s">
        <v>95</v>
      </c>
      <c r="D189" s="6">
        <v>5200</v>
      </c>
      <c r="E189" s="6" t="s">
        <v>182</v>
      </c>
      <c r="F189" s="6" t="s">
        <v>11</v>
      </c>
      <c r="G189" s="6" t="s">
        <v>12</v>
      </c>
    </row>
    <row r="190" s="6" customFormat="1" spans="1:7">
      <c r="A190" s="8">
        <f t="shared" si="22"/>
        <v>187</v>
      </c>
      <c r="B190" s="6">
        <v>2017005437</v>
      </c>
      <c r="C190" s="6" t="s">
        <v>86</v>
      </c>
      <c r="D190" s="6">
        <v>3120</v>
      </c>
      <c r="E190" s="6" t="s">
        <v>183</v>
      </c>
      <c r="F190" s="6" t="s">
        <v>15</v>
      </c>
      <c r="G190" s="6" t="s">
        <v>12</v>
      </c>
    </row>
    <row r="191" s="6" customFormat="1" spans="1:7">
      <c r="A191" s="8">
        <f t="shared" si="22"/>
        <v>188</v>
      </c>
      <c r="B191" s="6">
        <v>2016993680</v>
      </c>
      <c r="C191" s="6" t="s">
        <v>34</v>
      </c>
      <c r="D191" s="6">
        <v>5200</v>
      </c>
      <c r="E191" s="6" t="s">
        <v>184</v>
      </c>
      <c r="F191" s="6" t="s">
        <v>11</v>
      </c>
      <c r="G191" s="6" t="s">
        <v>12</v>
      </c>
    </row>
    <row r="192" s="6" customFormat="1" spans="1:7">
      <c r="A192" s="8">
        <f t="shared" si="22"/>
        <v>189</v>
      </c>
      <c r="B192" s="6">
        <v>2016941346</v>
      </c>
      <c r="C192" s="6" t="s">
        <v>68</v>
      </c>
      <c r="D192" s="6">
        <v>5200</v>
      </c>
      <c r="E192" s="6" t="s">
        <v>185</v>
      </c>
      <c r="F192" s="6" t="s">
        <v>11</v>
      </c>
      <c r="G192" s="6" t="s">
        <v>12</v>
      </c>
    </row>
    <row r="193" s="6" customFormat="1" spans="1:7">
      <c r="A193" s="8">
        <f t="shared" si="22"/>
        <v>190</v>
      </c>
      <c r="B193" s="6">
        <v>2016873374</v>
      </c>
      <c r="C193" s="6" t="s">
        <v>92</v>
      </c>
      <c r="D193" s="6">
        <v>2080</v>
      </c>
      <c r="E193" s="15">
        <v>44210</v>
      </c>
      <c r="G193" s="6" t="s">
        <v>12</v>
      </c>
    </row>
    <row r="194" s="6" customFormat="1" spans="1:7">
      <c r="A194" s="8">
        <f t="shared" si="22"/>
        <v>191</v>
      </c>
      <c r="B194" s="6">
        <v>2016859011</v>
      </c>
      <c r="C194" s="6" t="s">
        <v>45</v>
      </c>
      <c r="D194" s="6">
        <v>3120</v>
      </c>
      <c r="E194" s="15">
        <v>44210</v>
      </c>
      <c r="F194" s="6" t="s">
        <v>11</v>
      </c>
      <c r="G194" s="6" t="s">
        <v>12</v>
      </c>
    </row>
    <row r="195" s="6" customFormat="1" spans="1:7">
      <c r="A195" s="8">
        <f t="shared" ref="A194:A200" si="23">ROW()-3</f>
        <v>192</v>
      </c>
      <c r="B195" s="6">
        <v>2016857064</v>
      </c>
      <c r="C195" s="6" t="s">
        <v>118</v>
      </c>
      <c r="D195" s="6">
        <v>1040</v>
      </c>
      <c r="E195" s="15">
        <v>44210</v>
      </c>
      <c r="F195" s="6" t="s">
        <v>15</v>
      </c>
      <c r="G195" s="6" t="s">
        <v>12</v>
      </c>
    </row>
    <row r="196" s="6" customFormat="1" spans="1:7">
      <c r="A196" s="8">
        <f t="shared" si="23"/>
        <v>193</v>
      </c>
      <c r="B196" s="6">
        <v>2016852396</v>
      </c>
      <c r="C196" s="6" t="s">
        <v>73</v>
      </c>
      <c r="D196" s="6">
        <v>5200</v>
      </c>
      <c r="E196" s="15">
        <v>44210</v>
      </c>
      <c r="F196" s="6" t="s">
        <v>11</v>
      </c>
      <c r="G196" s="6" t="s">
        <v>12</v>
      </c>
    </row>
    <row r="197" s="6" customFormat="1" spans="1:7">
      <c r="A197" s="8">
        <f t="shared" si="23"/>
        <v>194</v>
      </c>
      <c r="B197" s="6">
        <v>2016814799</v>
      </c>
      <c r="C197" s="6" t="s">
        <v>170</v>
      </c>
      <c r="D197" s="6">
        <v>1040</v>
      </c>
      <c r="E197" s="15">
        <v>44210</v>
      </c>
      <c r="F197" s="6" t="s">
        <v>11</v>
      </c>
      <c r="G197" s="6" t="s">
        <v>12</v>
      </c>
    </row>
    <row r="198" s="6" customFormat="1" spans="1:7">
      <c r="A198" s="8">
        <f t="shared" si="23"/>
        <v>195</v>
      </c>
      <c r="B198" s="6">
        <v>2016755509</v>
      </c>
      <c r="C198" s="6" t="s">
        <v>121</v>
      </c>
      <c r="D198" s="6">
        <v>2080</v>
      </c>
      <c r="E198" s="15">
        <v>44210</v>
      </c>
      <c r="F198" s="6" t="s">
        <v>15</v>
      </c>
      <c r="G198" s="6" t="s">
        <v>12</v>
      </c>
    </row>
    <row r="199" s="6" customFormat="1" spans="1:7">
      <c r="A199" s="8">
        <f t="shared" si="23"/>
        <v>196</v>
      </c>
      <c r="B199" s="6">
        <v>2016701789</v>
      </c>
      <c r="C199" s="6" t="s">
        <v>108</v>
      </c>
      <c r="D199" s="6">
        <v>2080</v>
      </c>
      <c r="E199" s="6" t="s">
        <v>186</v>
      </c>
      <c r="F199" s="6" t="s">
        <v>15</v>
      </c>
      <c r="G199" s="6" t="s">
        <v>12</v>
      </c>
    </row>
    <row r="200" s="6" customFormat="1" spans="1:7">
      <c r="A200" s="8">
        <f t="shared" si="23"/>
        <v>197</v>
      </c>
      <c r="B200" s="6">
        <v>2016698801</v>
      </c>
      <c r="C200" s="6" t="s">
        <v>66</v>
      </c>
      <c r="D200" s="6">
        <v>3120</v>
      </c>
      <c r="E200" s="6" t="s">
        <v>187</v>
      </c>
      <c r="F200" s="6" t="s">
        <v>11</v>
      </c>
      <c r="G200" s="6" t="s">
        <v>12</v>
      </c>
    </row>
    <row r="201" s="6" customFormat="1" spans="1:7">
      <c r="A201" s="8">
        <f t="shared" ref="A200:A209" si="24">ROW()-3</f>
        <v>198</v>
      </c>
      <c r="B201" s="6">
        <v>2016694722</v>
      </c>
      <c r="C201" s="6" t="s">
        <v>51</v>
      </c>
      <c r="D201" s="6">
        <v>1040</v>
      </c>
      <c r="E201" s="6" t="s">
        <v>188</v>
      </c>
      <c r="F201" s="6" t="s">
        <v>11</v>
      </c>
      <c r="G201" s="6" t="s">
        <v>12</v>
      </c>
    </row>
    <row r="202" s="6" customFormat="1" spans="1:7">
      <c r="A202" s="8">
        <f t="shared" si="24"/>
        <v>199</v>
      </c>
      <c r="B202" s="6">
        <v>2016632524</v>
      </c>
      <c r="C202" s="6" t="s">
        <v>13</v>
      </c>
      <c r="D202" s="6">
        <v>1040</v>
      </c>
      <c r="E202" s="6" t="s">
        <v>189</v>
      </c>
      <c r="G202" s="6" t="s">
        <v>12</v>
      </c>
    </row>
    <row r="203" s="6" customFormat="1" spans="1:7">
      <c r="A203" s="8">
        <f t="shared" si="24"/>
        <v>200</v>
      </c>
      <c r="B203" s="6">
        <v>2016629511</v>
      </c>
      <c r="C203" s="6" t="s">
        <v>52</v>
      </c>
      <c r="D203" s="6">
        <v>3120</v>
      </c>
      <c r="E203" s="6" t="s">
        <v>190</v>
      </c>
      <c r="F203" s="6" t="s">
        <v>11</v>
      </c>
      <c r="G203" s="6" t="s">
        <v>12</v>
      </c>
    </row>
    <row r="204" s="6" customFormat="1" spans="1:7">
      <c r="A204" s="8">
        <f t="shared" si="24"/>
        <v>201</v>
      </c>
      <c r="B204" s="6">
        <v>2016628834</v>
      </c>
      <c r="C204" s="6" t="s">
        <v>17</v>
      </c>
      <c r="D204" s="6">
        <v>3120</v>
      </c>
      <c r="E204" s="6" t="s">
        <v>190</v>
      </c>
      <c r="F204" s="6" t="s">
        <v>11</v>
      </c>
      <c r="G204" s="6" t="s">
        <v>12</v>
      </c>
    </row>
    <row r="205" s="6" customFormat="1" spans="1:7">
      <c r="A205" s="8">
        <f t="shared" si="24"/>
        <v>202</v>
      </c>
      <c r="B205" s="6">
        <v>2016617743</v>
      </c>
      <c r="C205" s="6" t="s">
        <v>49</v>
      </c>
      <c r="D205" s="6">
        <v>1040</v>
      </c>
      <c r="E205" s="6" t="s">
        <v>191</v>
      </c>
      <c r="F205" s="6" t="s">
        <v>15</v>
      </c>
      <c r="G205" s="6" t="s">
        <v>12</v>
      </c>
    </row>
    <row r="206" s="6" customFormat="1" spans="1:7">
      <c r="A206" s="8">
        <f t="shared" si="24"/>
        <v>203</v>
      </c>
      <c r="B206" s="6">
        <v>2016609080</v>
      </c>
      <c r="C206" s="6" t="s">
        <v>64</v>
      </c>
      <c r="D206" s="6">
        <v>3120</v>
      </c>
      <c r="E206" s="6" t="s">
        <v>192</v>
      </c>
      <c r="F206" s="6" t="s">
        <v>15</v>
      </c>
      <c r="G206" s="6" t="s">
        <v>12</v>
      </c>
    </row>
    <row r="207" s="6" customFormat="1" spans="1:7">
      <c r="A207" s="8">
        <f t="shared" si="24"/>
        <v>204</v>
      </c>
      <c r="B207" s="6">
        <v>2016605406</v>
      </c>
      <c r="C207" s="6" t="s">
        <v>62</v>
      </c>
      <c r="D207" s="6">
        <v>2080</v>
      </c>
      <c r="E207" s="6" t="s">
        <v>193</v>
      </c>
      <c r="F207" s="6" t="s">
        <v>15</v>
      </c>
      <c r="G207" s="6" t="s">
        <v>12</v>
      </c>
    </row>
    <row r="208" s="6" customFormat="1" spans="1:7">
      <c r="A208" s="8">
        <f t="shared" si="24"/>
        <v>205</v>
      </c>
      <c r="B208" s="6">
        <v>2016601111</v>
      </c>
      <c r="C208" s="6" t="s">
        <v>127</v>
      </c>
      <c r="D208" s="6">
        <v>2080</v>
      </c>
      <c r="E208" s="6" t="s">
        <v>194</v>
      </c>
      <c r="F208" s="6" t="s">
        <v>11</v>
      </c>
      <c r="G208" s="6" t="s">
        <v>12</v>
      </c>
    </row>
    <row r="209" s="6" customFormat="1" spans="1:7">
      <c r="A209" s="8">
        <f t="shared" si="24"/>
        <v>206</v>
      </c>
      <c r="B209" s="6">
        <v>2016600659</v>
      </c>
      <c r="C209" s="6" t="s">
        <v>31</v>
      </c>
      <c r="D209" s="6">
        <v>2080</v>
      </c>
      <c r="E209" s="6" t="s">
        <v>194</v>
      </c>
      <c r="F209" s="6" t="s">
        <v>15</v>
      </c>
      <c r="G209" s="6" t="s">
        <v>12</v>
      </c>
    </row>
    <row r="210" s="6" customFormat="1" spans="1:7">
      <c r="A210" s="8">
        <f t="shared" ref="A210:A219" si="25">ROW()-3</f>
        <v>207</v>
      </c>
      <c r="B210" s="6">
        <v>2016600068</v>
      </c>
      <c r="C210" s="6" t="s">
        <v>71</v>
      </c>
      <c r="D210" s="6">
        <v>5200</v>
      </c>
      <c r="E210" s="6" t="s">
        <v>194</v>
      </c>
      <c r="F210" s="6" t="s">
        <v>11</v>
      </c>
      <c r="G210" s="6" t="s">
        <v>12</v>
      </c>
    </row>
    <row r="211" s="6" customFormat="1" spans="1:7">
      <c r="A211" s="8">
        <f t="shared" si="25"/>
        <v>208</v>
      </c>
      <c r="B211" s="6">
        <v>2016591797</v>
      </c>
      <c r="C211" s="6" t="s">
        <v>96</v>
      </c>
      <c r="D211" s="6">
        <v>3120</v>
      </c>
      <c r="E211" s="6" t="s">
        <v>195</v>
      </c>
      <c r="F211" s="6" t="s">
        <v>11</v>
      </c>
      <c r="G211" s="6" t="s">
        <v>12</v>
      </c>
    </row>
    <row r="212" s="6" customFormat="1" spans="1:7">
      <c r="A212" s="8">
        <f t="shared" si="25"/>
        <v>209</v>
      </c>
      <c r="B212" s="6">
        <v>2016591364</v>
      </c>
      <c r="C212" s="6" t="s">
        <v>41</v>
      </c>
      <c r="D212" s="6">
        <v>5200</v>
      </c>
      <c r="E212" s="6" t="s">
        <v>195</v>
      </c>
      <c r="F212" s="6" t="s">
        <v>11</v>
      </c>
      <c r="G212" s="6" t="s">
        <v>12</v>
      </c>
    </row>
    <row r="213" s="6" customFormat="1" spans="1:7">
      <c r="A213" s="8">
        <f t="shared" si="25"/>
        <v>210</v>
      </c>
      <c r="B213" s="6">
        <v>2016564794</v>
      </c>
      <c r="C213" s="6" t="s">
        <v>113</v>
      </c>
      <c r="D213" s="6">
        <v>2080</v>
      </c>
      <c r="E213" s="6" t="s">
        <v>196</v>
      </c>
      <c r="F213" s="6" t="s">
        <v>11</v>
      </c>
      <c r="G213" s="6" t="s">
        <v>12</v>
      </c>
    </row>
    <row r="214" s="6" customFormat="1" spans="1:7">
      <c r="A214" s="8">
        <f t="shared" si="25"/>
        <v>211</v>
      </c>
      <c r="B214" s="6">
        <v>2016542162</v>
      </c>
      <c r="C214" s="6" t="s">
        <v>55</v>
      </c>
      <c r="D214" s="6">
        <v>2080</v>
      </c>
      <c r="E214" s="6" t="s">
        <v>197</v>
      </c>
      <c r="F214" s="6" t="s">
        <v>11</v>
      </c>
      <c r="G214" s="6" t="s">
        <v>12</v>
      </c>
    </row>
    <row r="215" s="6" customFormat="1" spans="1:7">
      <c r="A215" s="8">
        <f t="shared" si="25"/>
        <v>212</v>
      </c>
      <c r="B215" s="6">
        <v>2016537451</v>
      </c>
      <c r="C215" s="6" t="s">
        <v>10</v>
      </c>
      <c r="D215" s="6">
        <v>1040</v>
      </c>
      <c r="E215" s="6" t="s">
        <v>198</v>
      </c>
      <c r="F215" s="6" t="s">
        <v>11</v>
      </c>
      <c r="G215" s="6" t="s">
        <v>12</v>
      </c>
    </row>
    <row r="216" s="6" customFormat="1" spans="1:7">
      <c r="A216" s="8">
        <f t="shared" si="25"/>
        <v>213</v>
      </c>
      <c r="B216" s="6">
        <v>2016535998</v>
      </c>
      <c r="C216" s="6" t="s">
        <v>16</v>
      </c>
      <c r="D216" s="6">
        <v>2080</v>
      </c>
      <c r="E216" s="6" t="s">
        <v>198</v>
      </c>
      <c r="F216" s="6" t="s">
        <v>11</v>
      </c>
      <c r="G216" s="6" t="s">
        <v>12</v>
      </c>
    </row>
    <row r="217" s="6" customFormat="1" spans="1:7">
      <c r="A217" s="8">
        <f t="shared" si="25"/>
        <v>214</v>
      </c>
      <c r="B217" s="6">
        <v>2016484001</v>
      </c>
      <c r="C217" s="6" t="s">
        <v>70</v>
      </c>
      <c r="D217" s="6">
        <v>2080</v>
      </c>
      <c r="E217" s="6" t="s">
        <v>199</v>
      </c>
      <c r="G217" s="6" t="s">
        <v>23</v>
      </c>
    </row>
    <row r="218" s="6" customFormat="1" spans="1:7">
      <c r="A218" s="8">
        <f t="shared" si="25"/>
        <v>215</v>
      </c>
      <c r="B218" s="6">
        <v>2016469802</v>
      </c>
      <c r="C218" s="6" t="s">
        <v>37</v>
      </c>
      <c r="D218" s="6">
        <v>1040</v>
      </c>
      <c r="E218" s="15">
        <v>44209</v>
      </c>
      <c r="G218" s="6" t="s">
        <v>12</v>
      </c>
    </row>
    <row r="219" s="6" customFormat="1" spans="1:7">
      <c r="A219" s="8">
        <f t="shared" si="25"/>
        <v>216</v>
      </c>
      <c r="B219" s="6">
        <v>2016456058</v>
      </c>
      <c r="C219" s="6" t="s">
        <v>69</v>
      </c>
      <c r="D219" s="6">
        <v>3120</v>
      </c>
      <c r="E219" s="15">
        <v>44209</v>
      </c>
      <c r="F219" s="6" t="s">
        <v>15</v>
      </c>
      <c r="G219" s="6" t="s">
        <v>12</v>
      </c>
    </row>
    <row r="220" s="6" customFormat="1" spans="1:7">
      <c r="A220" s="8">
        <f t="shared" ref="A220:A228" si="26">ROW()-3</f>
        <v>217</v>
      </c>
      <c r="B220" s="6">
        <v>2016436439</v>
      </c>
      <c r="C220" s="6" t="s">
        <v>91</v>
      </c>
      <c r="D220" s="6">
        <v>3120</v>
      </c>
      <c r="E220" s="15">
        <v>44209</v>
      </c>
      <c r="F220" s="6" t="s">
        <v>15</v>
      </c>
      <c r="G220" s="6" t="s">
        <v>12</v>
      </c>
    </row>
    <row r="221" s="6" customFormat="1" spans="1:7">
      <c r="A221" s="8">
        <f t="shared" si="26"/>
        <v>218</v>
      </c>
      <c r="B221" s="6">
        <v>2016434749</v>
      </c>
      <c r="C221" s="6" t="s">
        <v>10</v>
      </c>
      <c r="D221" s="6">
        <v>1040</v>
      </c>
      <c r="E221" s="15">
        <v>44209</v>
      </c>
      <c r="F221" s="6" t="s">
        <v>11</v>
      </c>
      <c r="G221" s="6" t="s">
        <v>12</v>
      </c>
    </row>
    <row r="222" s="6" customFormat="1" spans="1:7">
      <c r="A222" s="8">
        <f t="shared" si="26"/>
        <v>219</v>
      </c>
      <c r="B222" s="6">
        <v>2016372693</v>
      </c>
      <c r="C222" s="6" t="s">
        <v>137</v>
      </c>
      <c r="D222" s="6">
        <v>5200</v>
      </c>
      <c r="E222" s="15">
        <v>44209</v>
      </c>
      <c r="F222" s="6" t="s">
        <v>15</v>
      </c>
      <c r="G222" s="6" t="s">
        <v>12</v>
      </c>
    </row>
    <row r="223" s="6" customFormat="1" spans="1:7">
      <c r="A223" s="8">
        <f t="shared" si="26"/>
        <v>220</v>
      </c>
      <c r="B223" s="6">
        <v>2016293584</v>
      </c>
      <c r="C223" s="6" t="s">
        <v>18</v>
      </c>
      <c r="D223" s="6">
        <v>5200</v>
      </c>
      <c r="E223" s="6" t="s">
        <v>200</v>
      </c>
      <c r="F223" s="6" t="s">
        <v>15</v>
      </c>
      <c r="G223" s="6" t="s">
        <v>12</v>
      </c>
    </row>
    <row r="224" s="6" customFormat="1" spans="1:7">
      <c r="A224" s="8">
        <f t="shared" si="26"/>
        <v>221</v>
      </c>
      <c r="B224" s="6">
        <v>2016292823</v>
      </c>
      <c r="C224" s="6" t="s">
        <v>16</v>
      </c>
      <c r="D224" s="6">
        <v>2080</v>
      </c>
      <c r="E224" s="6" t="s">
        <v>200</v>
      </c>
      <c r="F224" s="6" t="s">
        <v>11</v>
      </c>
      <c r="G224" s="6" t="s">
        <v>12</v>
      </c>
    </row>
    <row r="225" s="6" customFormat="1" spans="1:7">
      <c r="A225" s="8">
        <f t="shared" si="26"/>
        <v>222</v>
      </c>
      <c r="B225" s="6">
        <v>2016292737</v>
      </c>
      <c r="C225" s="6" t="s">
        <v>111</v>
      </c>
      <c r="D225" s="6">
        <v>2080</v>
      </c>
      <c r="E225" s="6" t="s">
        <v>200</v>
      </c>
      <c r="F225" s="6" t="s">
        <v>15</v>
      </c>
      <c r="G225" s="6" t="s">
        <v>12</v>
      </c>
    </row>
    <row r="226" s="6" customFormat="1" spans="1:7">
      <c r="A226" s="8">
        <f t="shared" si="26"/>
        <v>223</v>
      </c>
      <c r="B226" s="6">
        <v>2016291200</v>
      </c>
      <c r="C226" s="6" t="s">
        <v>98</v>
      </c>
      <c r="D226" s="6">
        <v>3120</v>
      </c>
      <c r="E226" s="6" t="s">
        <v>201</v>
      </c>
      <c r="G226" s="6" t="s">
        <v>12</v>
      </c>
    </row>
    <row r="227" s="6" customFormat="1" spans="1:7">
      <c r="A227" s="8">
        <f t="shared" si="26"/>
        <v>224</v>
      </c>
      <c r="B227" s="6">
        <v>2016289917</v>
      </c>
      <c r="C227" s="6" t="s">
        <v>72</v>
      </c>
      <c r="D227" s="6">
        <v>2080</v>
      </c>
      <c r="E227" s="6" t="s">
        <v>202</v>
      </c>
      <c r="F227" s="6" t="s">
        <v>11</v>
      </c>
      <c r="G227" s="6" t="s">
        <v>12</v>
      </c>
    </row>
    <row r="228" s="6" customFormat="1" spans="1:7">
      <c r="A228" s="8">
        <f t="shared" si="26"/>
        <v>225</v>
      </c>
      <c r="B228" s="6">
        <v>2016223359</v>
      </c>
      <c r="C228" s="6" t="s">
        <v>56</v>
      </c>
      <c r="D228" s="6">
        <v>3120</v>
      </c>
      <c r="E228" s="6" t="s">
        <v>203</v>
      </c>
      <c r="G228" s="6" t="s">
        <v>12</v>
      </c>
    </row>
    <row r="229" s="6" customFormat="1" spans="1:7">
      <c r="A229" s="8">
        <f t="shared" ref="A224:A233" si="27">ROW()-3</f>
        <v>226</v>
      </c>
      <c r="B229" s="6">
        <v>2016222726</v>
      </c>
      <c r="C229" s="6" t="s">
        <v>204</v>
      </c>
      <c r="D229" s="6">
        <v>1040</v>
      </c>
      <c r="E229" s="6" t="s">
        <v>205</v>
      </c>
      <c r="F229" s="6" t="s">
        <v>15</v>
      </c>
      <c r="G229" s="6" t="s">
        <v>12</v>
      </c>
    </row>
    <row r="230" s="6" customFormat="1" spans="1:7">
      <c r="A230" s="8">
        <f t="shared" si="27"/>
        <v>227</v>
      </c>
      <c r="B230" s="6">
        <v>2016218094</v>
      </c>
      <c r="C230" s="6" t="s">
        <v>148</v>
      </c>
      <c r="D230" s="6">
        <v>2080</v>
      </c>
      <c r="E230" s="6" t="s">
        <v>206</v>
      </c>
      <c r="G230" s="6" t="s">
        <v>12</v>
      </c>
    </row>
    <row r="231" s="6" customFormat="1" spans="1:7">
      <c r="A231" s="8">
        <f t="shared" si="27"/>
        <v>228</v>
      </c>
      <c r="B231" s="6">
        <v>2016211544</v>
      </c>
      <c r="C231" s="6" t="s">
        <v>115</v>
      </c>
      <c r="D231" s="6">
        <v>5200</v>
      </c>
      <c r="E231" s="6" t="s">
        <v>207</v>
      </c>
      <c r="F231" s="6" t="s">
        <v>15</v>
      </c>
      <c r="G231" s="6" t="s">
        <v>12</v>
      </c>
    </row>
    <row r="232" s="6" customFormat="1" spans="1:7">
      <c r="A232" s="8">
        <f t="shared" si="27"/>
        <v>229</v>
      </c>
      <c r="B232" s="6">
        <v>2016210241</v>
      </c>
      <c r="C232" s="6" t="s">
        <v>68</v>
      </c>
      <c r="D232" s="6">
        <v>5200</v>
      </c>
      <c r="E232" s="6" t="s">
        <v>208</v>
      </c>
      <c r="F232" s="6" t="s">
        <v>11</v>
      </c>
      <c r="G232" s="6" t="s">
        <v>12</v>
      </c>
    </row>
    <row r="233" s="6" customFormat="1" spans="1:7">
      <c r="A233" s="8">
        <f t="shared" si="27"/>
        <v>230</v>
      </c>
      <c r="B233" s="6">
        <v>2016203354</v>
      </c>
      <c r="C233" s="6" t="s">
        <v>80</v>
      </c>
      <c r="D233" s="6">
        <v>2080</v>
      </c>
      <c r="E233" s="6" t="s">
        <v>209</v>
      </c>
      <c r="F233" s="6" t="s">
        <v>11</v>
      </c>
      <c r="G233" s="6" t="s">
        <v>12</v>
      </c>
    </row>
    <row r="234" s="6" customFormat="1" spans="1:7">
      <c r="A234" s="8">
        <f t="shared" ref="A234:A239" si="28">ROW()-3</f>
        <v>231</v>
      </c>
      <c r="B234" s="6">
        <v>2016202139</v>
      </c>
      <c r="C234" s="6" t="s">
        <v>55</v>
      </c>
      <c r="D234" s="6">
        <v>2080</v>
      </c>
      <c r="E234" s="6" t="s">
        <v>209</v>
      </c>
      <c r="F234" s="6" t="s">
        <v>11</v>
      </c>
      <c r="G234" s="6" t="s">
        <v>12</v>
      </c>
    </row>
    <row r="235" s="6" customFormat="1" spans="1:7">
      <c r="A235" s="8">
        <f t="shared" si="28"/>
        <v>232</v>
      </c>
      <c r="B235" s="6">
        <v>2016200217</v>
      </c>
      <c r="C235" s="6" t="s">
        <v>93</v>
      </c>
      <c r="D235" s="6">
        <v>1040</v>
      </c>
      <c r="E235" s="6" t="s">
        <v>210</v>
      </c>
      <c r="F235" s="6" t="s">
        <v>15</v>
      </c>
      <c r="G235" s="6" t="s">
        <v>12</v>
      </c>
    </row>
    <row r="236" s="6" customFormat="1" spans="1:7">
      <c r="A236" s="8">
        <f t="shared" si="28"/>
        <v>233</v>
      </c>
      <c r="B236" s="6">
        <v>2016179791</v>
      </c>
      <c r="C236" s="6" t="s">
        <v>211</v>
      </c>
      <c r="D236" s="6">
        <v>3120</v>
      </c>
      <c r="E236" s="6" t="s">
        <v>212</v>
      </c>
      <c r="F236" s="6" t="s">
        <v>15</v>
      </c>
      <c r="G236" s="6" t="s">
        <v>12</v>
      </c>
    </row>
    <row r="237" s="6" customFormat="1" spans="1:7">
      <c r="A237" s="8">
        <f t="shared" si="28"/>
        <v>234</v>
      </c>
      <c r="B237" s="6">
        <v>2016047296</v>
      </c>
      <c r="C237" s="6" t="s">
        <v>135</v>
      </c>
      <c r="D237" s="6">
        <v>5200</v>
      </c>
      <c r="E237" s="15">
        <v>44208</v>
      </c>
      <c r="F237" s="6" t="s">
        <v>11</v>
      </c>
      <c r="G237" s="6" t="s">
        <v>12</v>
      </c>
    </row>
    <row r="238" s="6" customFormat="1" spans="1:7">
      <c r="A238" s="8">
        <f t="shared" si="28"/>
        <v>235</v>
      </c>
      <c r="B238" s="6">
        <v>2016046974</v>
      </c>
      <c r="C238" s="6" t="s">
        <v>86</v>
      </c>
      <c r="D238" s="6">
        <v>3120</v>
      </c>
      <c r="E238" s="15">
        <v>44208</v>
      </c>
      <c r="F238" s="6" t="s">
        <v>15</v>
      </c>
      <c r="G238" s="6" t="s">
        <v>12</v>
      </c>
    </row>
    <row r="239" s="6" customFormat="1" spans="1:7">
      <c r="A239" s="8">
        <f t="shared" si="28"/>
        <v>236</v>
      </c>
      <c r="B239" s="6">
        <v>2016041893</v>
      </c>
      <c r="C239" s="6" t="s">
        <v>113</v>
      </c>
      <c r="D239" s="6">
        <v>2080</v>
      </c>
      <c r="E239" s="15">
        <v>44208</v>
      </c>
      <c r="F239" s="6" t="s">
        <v>11</v>
      </c>
      <c r="G239" s="6" t="s">
        <v>12</v>
      </c>
    </row>
    <row r="240" s="6" customFormat="1" spans="1:7">
      <c r="A240" s="8">
        <f t="shared" ref="A238:A247" si="29">ROW()-3</f>
        <v>237</v>
      </c>
      <c r="B240" s="6">
        <v>2016012955</v>
      </c>
      <c r="C240" s="6" t="s">
        <v>37</v>
      </c>
      <c r="D240" s="6">
        <v>1040</v>
      </c>
      <c r="E240" s="15">
        <v>44208</v>
      </c>
      <c r="G240" s="6" t="s">
        <v>12</v>
      </c>
    </row>
    <row r="241" s="6" customFormat="1" spans="1:7">
      <c r="A241" s="8">
        <f t="shared" si="29"/>
        <v>238</v>
      </c>
      <c r="B241" s="6">
        <v>2015988784</v>
      </c>
      <c r="C241" s="6" t="s">
        <v>77</v>
      </c>
      <c r="D241" s="6">
        <v>5200</v>
      </c>
      <c r="E241" s="15">
        <v>44208</v>
      </c>
      <c r="G241" s="6" t="s">
        <v>12</v>
      </c>
    </row>
    <row r="242" s="6" customFormat="1" spans="1:7">
      <c r="A242" s="8">
        <f t="shared" si="29"/>
        <v>239</v>
      </c>
      <c r="B242" s="6">
        <v>2015982342</v>
      </c>
      <c r="C242" s="6" t="s">
        <v>28</v>
      </c>
      <c r="D242" s="6">
        <v>5200</v>
      </c>
      <c r="E242" s="15">
        <v>44208</v>
      </c>
      <c r="F242" s="6" t="s">
        <v>11</v>
      </c>
      <c r="G242" s="6" t="s">
        <v>12</v>
      </c>
    </row>
    <row r="243" s="6" customFormat="1" spans="1:7">
      <c r="A243" s="8">
        <f t="shared" si="29"/>
        <v>240</v>
      </c>
      <c r="B243" s="6">
        <v>2015902386</v>
      </c>
      <c r="C243" s="6" t="s">
        <v>58</v>
      </c>
      <c r="D243" s="6">
        <v>1560</v>
      </c>
      <c r="E243" s="6" t="s">
        <v>213</v>
      </c>
      <c r="G243" s="6" t="s">
        <v>23</v>
      </c>
    </row>
    <row r="244" s="6" customFormat="1" spans="1:7">
      <c r="A244" s="8">
        <f t="shared" si="29"/>
        <v>241</v>
      </c>
      <c r="B244" s="6">
        <v>2015810727</v>
      </c>
      <c r="C244" s="6" t="s">
        <v>51</v>
      </c>
      <c r="D244" s="6">
        <v>1040</v>
      </c>
      <c r="E244" s="6" t="s">
        <v>214</v>
      </c>
      <c r="F244" s="6" t="s">
        <v>11</v>
      </c>
      <c r="G244" s="6" t="s">
        <v>12</v>
      </c>
    </row>
    <row r="245" s="6" customFormat="1" spans="1:7">
      <c r="A245" s="8">
        <f t="shared" si="29"/>
        <v>242</v>
      </c>
      <c r="B245" s="6">
        <v>2015810489</v>
      </c>
      <c r="C245" s="6" t="s">
        <v>52</v>
      </c>
      <c r="D245" s="6">
        <v>3120</v>
      </c>
      <c r="E245" s="6" t="s">
        <v>214</v>
      </c>
      <c r="F245" s="6" t="s">
        <v>11</v>
      </c>
      <c r="G245" s="6" t="s">
        <v>12</v>
      </c>
    </row>
    <row r="246" s="6" customFormat="1" spans="1:7">
      <c r="A246" s="8">
        <f t="shared" si="29"/>
        <v>243</v>
      </c>
      <c r="B246" s="6">
        <v>2015809666</v>
      </c>
      <c r="C246" s="6" t="s">
        <v>46</v>
      </c>
      <c r="D246" s="6">
        <v>3120</v>
      </c>
      <c r="E246" s="6" t="s">
        <v>215</v>
      </c>
      <c r="F246" s="6" t="s">
        <v>15</v>
      </c>
      <c r="G246" s="6" t="s">
        <v>12</v>
      </c>
    </row>
    <row r="247" s="6" customFormat="1" spans="1:7">
      <c r="A247" s="8">
        <f t="shared" si="29"/>
        <v>244</v>
      </c>
      <c r="B247" s="6">
        <v>2015793676</v>
      </c>
      <c r="C247" s="6" t="s">
        <v>66</v>
      </c>
      <c r="D247" s="6">
        <v>3120</v>
      </c>
      <c r="E247" s="6" t="s">
        <v>216</v>
      </c>
      <c r="F247" s="6" t="s">
        <v>11</v>
      </c>
      <c r="G247" s="6" t="s">
        <v>12</v>
      </c>
    </row>
    <row r="248" s="6" customFormat="1" spans="1:7">
      <c r="A248" s="8">
        <f t="shared" ref="A248:A253" si="30">ROW()-3</f>
        <v>245</v>
      </c>
      <c r="B248" s="6">
        <v>2015769738</v>
      </c>
      <c r="C248" s="6" t="s">
        <v>64</v>
      </c>
      <c r="D248" s="6">
        <v>3120</v>
      </c>
      <c r="E248" s="6" t="s">
        <v>217</v>
      </c>
      <c r="F248" s="6" t="s">
        <v>15</v>
      </c>
      <c r="G248" s="6" t="s">
        <v>12</v>
      </c>
    </row>
    <row r="249" s="6" customFormat="1" spans="1:7">
      <c r="A249" s="8">
        <f t="shared" si="30"/>
        <v>246</v>
      </c>
      <c r="B249" s="6">
        <v>2015760530</v>
      </c>
      <c r="C249" s="6" t="s">
        <v>55</v>
      </c>
      <c r="D249" s="6">
        <v>2080</v>
      </c>
      <c r="E249" s="6" t="s">
        <v>218</v>
      </c>
      <c r="F249" s="6" t="s">
        <v>11</v>
      </c>
      <c r="G249" s="6" t="s">
        <v>12</v>
      </c>
    </row>
    <row r="250" s="6" customFormat="1" spans="1:7">
      <c r="A250" s="8">
        <f t="shared" si="30"/>
        <v>247</v>
      </c>
      <c r="B250" s="6">
        <v>2015748740</v>
      </c>
      <c r="C250" s="6" t="s">
        <v>10</v>
      </c>
      <c r="D250" s="6">
        <v>1040</v>
      </c>
      <c r="E250" s="6" t="s">
        <v>219</v>
      </c>
      <c r="F250" s="6" t="s">
        <v>11</v>
      </c>
      <c r="G250" s="6" t="s">
        <v>12</v>
      </c>
    </row>
    <row r="251" s="6" customFormat="1" spans="1:7">
      <c r="A251" s="8">
        <f t="shared" si="30"/>
        <v>248</v>
      </c>
      <c r="B251" s="6">
        <v>2015747177</v>
      </c>
      <c r="C251" s="6" t="s">
        <v>48</v>
      </c>
      <c r="D251" s="6">
        <v>2080</v>
      </c>
      <c r="E251" s="6" t="s">
        <v>219</v>
      </c>
      <c r="F251" s="6" t="s">
        <v>11</v>
      </c>
      <c r="G251" s="6" t="s">
        <v>12</v>
      </c>
    </row>
    <row r="252" s="6" customFormat="1" spans="1:7">
      <c r="A252" s="8">
        <f t="shared" si="30"/>
        <v>249</v>
      </c>
      <c r="B252" s="6">
        <v>2015719714</v>
      </c>
      <c r="C252" s="6" t="s">
        <v>14</v>
      </c>
      <c r="D252" s="6">
        <v>2080</v>
      </c>
      <c r="E252" s="6" t="s">
        <v>220</v>
      </c>
      <c r="F252" s="6" t="s">
        <v>15</v>
      </c>
      <c r="G252" s="6" t="s">
        <v>12</v>
      </c>
    </row>
    <row r="253" s="5" customFormat="1" spans="1:13">
      <c r="A253" s="8">
        <f t="shared" si="30"/>
        <v>250</v>
      </c>
      <c r="B253" s="6">
        <v>2015634878</v>
      </c>
      <c r="C253" s="6" t="s">
        <v>95</v>
      </c>
      <c r="D253" s="6">
        <v>5200</v>
      </c>
      <c r="E253" s="15">
        <v>44207</v>
      </c>
      <c r="F253" s="6" t="s">
        <v>11</v>
      </c>
      <c r="G253" s="6" t="s">
        <v>12</v>
      </c>
      <c r="H253" s="6"/>
      <c r="I253" s="6"/>
      <c r="J253" s="6"/>
      <c r="K253" s="6"/>
      <c r="L253" s="6"/>
      <c r="M253" s="6"/>
    </row>
    <row r="254" s="5" customFormat="1" spans="1:13">
      <c r="A254" s="8">
        <f t="shared" ref="A254:A263" si="31">ROW()-3</f>
        <v>251</v>
      </c>
      <c r="B254" s="6">
        <v>2015634081</v>
      </c>
      <c r="C254" s="6" t="s">
        <v>100</v>
      </c>
      <c r="D254" s="6">
        <v>2080</v>
      </c>
      <c r="E254" s="15">
        <v>44207</v>
      </c>
      <c r="F254" s="6" t="s">
        <v>15</v>
      </c>
      <c r="G254" s="6" t="s">
        <v>12</v>
      </c>
      <c r="H254" s="6"/>
      <c r="I254" s="6"/>
      <c r="J254" s="6"/>
      <c r="K254" s="6"/>
      <c r="L254" s="6"/>
      <c r="M254" s="6"/>
    </row>
    <row r="255" s="5" customFormat="1" spans="1:13">
      <c r="A255" s="8">
        <f t="shared" si="31"/>
        <v>252</v>
      </c>
      <c r="B255" s="6">
        <v>2015627174</v>
      </c>
      <c r="C255" s="6" t="s">
        <v>31</v>
      </c>
      <c r="D255" s="6">
        <v>2080</v>
      </c>
      <c r="E255" s="15">
        <v>44207</v>
      </c>
      <c r="F255" s="6" t="s">
        <v>15</v>
      </c>
      <c r="G255" s="6" t="s">
        <v>12</v>
      </c>
      <c r="H255" s="6"/>
      <c r="I255" s="6"/>
      <c r="J255" s="6"/>
      <c r="K255" s="6"/>
      <c r="L255" s="6"/>
      <c r="M255" s="6"/>
    </row>
    <row r="256" s="5" customFormat="1" spans="1:13">
      <c r="A256" s="8">
        <f t="shared" si="31"/>
        <v>253</v>
      </c>
      <c r="B256" s="6">
        <v>2015625993</v>
      </c>
      <c r="C256" s="6" t="s">
        <v>67</v>
      </c>
      <c r="D256" s="6">
        <v>2080</v>
      </c>
      <c r="E256" s="15">
        <v>44207</v>
      </c>
      <c r="F256" s="6" t="s">
        <v>15</v>
      </c>
      <c r="G256" s="6" t="s">
        <v>12</v>
      </c>
      <c r="H256" s="6"/>
      <c r="I256" s="6"/>
      <c r="J256" s="6"/>
      <c r="K256" s="6"/>
      <c r="L256" s="6"/>
      <c r="M256" s="6"/>
    </row>
    <row r="257" s="5" customFormat="1" spans="1:13">
      <c r="A257" s="8">
        <f t="shared" si="31"/>
        <v>254</v>
      </c>
      <c r="B257" s="6">
        <v>2015595389</v>
      </c>
      <c r="C257" s="6" t="s">
        <v>16</v>
      </c>
      <c r="D257" s="6">
        <v>2080</v>
      </c>
      <c r="E257" s="15">
        <v>44207</v>
      </c>
      <c r="F257" s="6" t="s">
        <v>11</v>
      </c>
      <c r="G257" s="6" t="s">
        <v>12</v>
      </c>
      <c r="H257" s="6"/>
      <c r="I257" s="6"/>
      <c r="J257" s="6"/>
      <c r="K257" s="6"/>
      <c r="L257" s="6"/>
      <c r="M257" s="6"/>
    </row>
    <row r="258" s="5" customFormat="1" spans="1:13">
      <c r="A258" s="8">
        <f t="shared" si="31"/>
        <v>255</v>
      </c>
      <c r="B258" s="6">
        <v>2015594002</v>
      </c>
      <c r="C258" s="6" t="s">
        <v>69</v>
      </c>
      <c r="D258" s="6">
        <v>3120</v>
      </c>
      <c r="E258" s="15">
        <v>44207</v>
      </c>
      <c r="F258" s="6" t="s">
        <v>15</v>
      </c>
      <c r="G258" s="6" t="s">
        <v>12</v>
      </c>
      <c r="H258" s="6"/>
      <c r="I258" s="6"/>
      <c r="J258" s="6"/>
      <c r="K258" s="6"/>
      <c r="L258" s="6"/>
      <c r="M258" s="6"/>
    </row>
    <row r="259" s="5" customFormat="1" spans="1:13">
      <c r="A259" s="8">
        <f t="shared" si="31"/>
        <v>256</v>
      </c>
      <c r="B259" s="6">
        <v>2015585736</v>
      </c>
      <c r="C259" s="6" t="s">
        <v>24</v>
      </c>
      <c r="D259" s="6">
        <v>5200</v>
      </c>
      <c r="E259" s="15">
        <v>44207</v>
      </c>
      <c r="F259" s="6" t="s">
        <v>11</v>
      </c>
      <c r="G259" s="6" t="s">
        <v>12</v>
      </c>
      <c r="H259" s="6"/>
      <c r="I259" s="6"/>
      <c r="J259" s="6"/>
      <c r="K259" s="6"/>
      <c r="L259" s="6"/>
      <c r="M259" s="6"/>
    </row>
    <row r="260" s="5" customFormat="1" spans="1:13">
      <c r="A260" s="8">
        <f t="shared" si="31"/>
        <v>257</v>
      </c>
      <c r="B260" s="6">
        <v>2015585298</v>
      </c>
      <c r="C260" s="6" t="s">
        <v>84</v>
      </c>
      <c r="D260" s="6">
        <v>3120</v>
      </c>
      <c r="E260" s="15">
        <v>44207</v>
      </c>
      <c r="F260" s="6" t="s">
        <v>15</v>
      </c>
      <c r="G260" s="6" t="s">
        <v>12</v>
      </c>
      <c r="H260" s="6"/>
      <c r="I260" s="6"/>
      <c r="J260" s="6"/>
      <c r="K260" s="6"/>
      <c r="L260" s="6"/>
      <c r="M260" s="6"/>
    </row>
    <row r="261" s="6" customFormat="1" spans="1:7">
      <c r="A261" s="8">
        <f t="shared" si="31"/>
        <v>258</v>
      </c>
      <c r="B261" s="6">
        <v>2015490670</v>
      </c>
      <c r="C261" s="6" t="s">
        <v>108</v>
      </c>
      <c r="D261" s="6">
        <v>2080</v>
      </c>
      <c r="E261" s="6" t="s">
        <v>221</v>
      </c>
      <c r="F261" s="6" t="s">
        <v>15</v>
      </c>
      <c r="G261" s="6" t="s">
        <v>12</v>
      </c>
    </row>
    <row r="262" s="6" customFormat="1" spans="1:7">
      <c r="A262" s="8">
        <f t="shared" si="31"/>
        <v>259</v>
      </c>
      <c r="B262" s="6">
        <v>2015489852</v>
      </c>
      <c r="C262" s="6" t="s">
        <v>45</v>
      </c>
      <c r="D262" s="6">
        <v>3120</v>
      </c>
      <c r="E262" s="6" t="s">
        <v>221</v>
      </c>
      <c r="F262" s="6" t="s">
        <v>11</v>
      </c>
      <c r="G262" s="6" t="s">
        <v>12</v>
      </c>
    </row>
    <row r="263" s="6" customFormat="1" spans="1:7">
      <c r="A263" s="8">
        <f t="shared" si="31"/>
        <v>260</v>
      </c>
      <c r="B263" s="6">
        <v>2015483342</v>
      </c>
      <c r="C263" s="6" t="s">
        <v>18</v>
      </c>
      <c r="D263" s="6">
        <v>5200</v>
      </c>
      <c r="E263" s="6" t="s">
        <v>222</v>
      </c>
      <c r="F263" s="6" t="s">
        <v>15</v>
      </c>
      <c r="G263" s="6" t="s">
        <v>12</v>
      </c>
    </row>
    <row r="264" s="6" customFormat="1" spans="1:7">
      <c r="A264" s="8">
        <f t="shared" ref="A262:A271" si="32">ROW()-3</f>
        <v>261</v>
      </c>
      <c r="B264" s="6">
        <v>2015432881</v>
      </c>
      <c r="C264" s="6" t="s">
        <v>34</v>
      </c>
      <c r="D264" s="6">
        <v>5200</v>
      </c>
      <c r="E264" s="6" t="s">
        <v>223</v>
      </c>
      <c r="F264" s="6" t="s">
        <v>11</v>
      </c>
      <c r="G264" s="6" t="s">
        <v>12</v>
      </c>
    </row>
    <row r="265" s="6" customFormat="1" spans="1:7">
      <c r="A265" s="8">
        <f t="shared" si="32"/>
        <v>262</v>
      </c>
      <c r="B265" s="6">
        <v>2015426539</v>
      </c>
      <c r="C265" s="6" t="s">
        <v>16</v>
      </c>
      <c r="D265" s="6">
        <v>2080</v>
      </c>
      <c r="E265" s="6" t="s">
        <v>224</v>
      </c>
      <c r="F265" s="6" t="s">
        <v>11</v>
      </c>
      <c r="G265" s="6" t="s">
        <v>12</v>
      </c>
    </row>
    <row r="266" s="6" customFormat="1" spans="1:7">
      <c r="A266" s="8">
        <f t="shared" si="32"/>
        <v>263</v>
      </c>
      <c r="B266" s="6">
        <v>2015417856</v>
      </c>
      <c r="C266" s="6" t="s">
        <v>92</v>
      </c>
      <c r="D266" s="6">
        <v>2080</v>
      </c>
      <c r="E266" s="6" t="s">
        <v>225</v>
      </c>
      <c r="G266" s="6" t="s">
        <v>12</v>
      </c>
    </row>
    <row r="267" s="6" customFormat="1" spans="1:7">
      <c r="A267" s="8">
        <f t="shared" si="32"/>
        <v>264</v>
      </c>
      <c r="B267" s="6">
        <v>2015414292</v>
      </c>
      <c r="C267" s="6" t="s">
        <v>42</v>
      </c>
      <c r="D267" s="6">
        <v>2080</v>
      </c>
      <c r="E267" s="6" t="s">
        <v>226</v>
      </c>
      <c r="F267" s="6" t="s">
        <v>11</v>
      </c>
      <c r="G267" s="6" t="s">
        <v>12</v>
      </c>
    </row>
    <row r="268" s="6" customFormat="1" spans="1:7">
      <c r="A268" s="8">
        <f t="shared" si="32"/>
        <v>265</v>
      </c>
      <c r="B268" s="6">
        <v>2015389664</v>
      </c>
      <c r="C268" s="6" t="s">
        <v>10</v>
      </c>
      <c r="D268" s="6">
        <v>1040</v>
      </c>
      <c r="E268" s="6" t="s">
        <v>227</v>
      </c>
      <c r="F268" s="6" t="s">
        <v>11</v>
      </c>
      <c r="G268" s="6" t="s">
        <v>12</v>
      </c>
    </row>
    <row r="269" s="6" customFormat="1" spans="1:7">
      <c r="A269" s="8">
        <f t="shared" si="32"/>
        <v>266</v>
      </c>
      <c r="B269" s="6">
        <v>2015253333</v>
      </c>
      <c r="C269" s="6" t="s">
        <v>56</v>
      </c>
      <c r="D269" s="6">
        <v>3120</v>
      </c>
      <c r="E269" s="6" t="s">
        <v>228</v>
      </c>
      <c r="G269" s="6" t="s">
        <v>12</v>
      </c>
    </row>
    <row r="270" s="6" customFormat="1" spans="1:7">
      <c r="A270" s="8">
        <f t="shared" si="32"/>
        <v>267</v>
      </c>
      <c r="B270" s="6">
        <v>2015234550</v>
      </c>
      <c r="C270" s="6" t="s">
        <v>13</v>
      </c>
      <c r="D270" s="6">
        <v>1040</v>
      </c>
      <c r="E270" s="6" t="s">
        <v>229</v>
      </c>
      <c r="G270" s="6" t="s">
        <v>12</v>
      </c>
    </row>
    <row r="271" s="6" customFormat="1" spans="1:7">
      <c r="A271" s="8">
        <f t="shared" si="32"/>
        <v>268</v>
      </c>
      <c r="B271" s="6">
        <v>2015234044</v>
      </c>
      <c r="C271" s="6" t="s">
        <v>51</v>
      </c>
      <c r="D271" s="6">
        <v>1040</v>
      </c>
      <c r="E271" s="6" t="s">
        <v>229</v>
      </c>
      <c r="F271" s="6" t="s">
        <v>11</v>
      </c>
      <c r="G271" s="6" t="s">
        <v>12</v>
      </c>
    </row>
    <row r="272" s="6" customFormat="1" spans="1:7">
      <c r="A272" s="8">
        <f t="shared" ref="A270:A278" si="33">ROW()-3</f>
        <v>269</v>
      </c>
      <c r="B272" s="6">
        <v>2015225087</v>
      </c>
      <c r="C272" s="6" t="s">
        <v>91</v>
      </c>
      <c r="D272" s="6">
        <v>3120</v>
      </c>
      <c r="E272" s="6" t="s">
        <v>230</v>
      </c>
      <c r="F272" s="6" t="s">
        <v>15</v>
      </c>
      <c r="G272" s="6" t="s">
        <v>12</v>
      </c>
    </row>
    <row r="273" s="6" customFormat="1" spans="1:7">
      <c r="A273" s="8">
        <f t="shared" si="33"/>
        <v>270</v>
      </c>
      <c r="B273" s="6">
        <v>2015222532</v>
      </c>
      <c r="C273" s="6" t="s">
        <v>73</v>
      </c>
      <c r="D273" s="6">
        <v>5200</v>
      </c>
      <c r="E273" s="6" t="s">
        <v>231</v>
      </c>
      <c r="F273" s="6" t="s">
        <v>11</v>
      </c>
      <c r="G273" s="6" t="s">
        <v>12</v>
      </c>
    </row>
    <row r="274" s="6" customFormat="1" spans="1:7">
      <c r="A274" s="8">
        <f t="shared" si="33"/>
        <v>271</v>
      </c>
      <c r="B274" s="6">
        <v>2015191930</v>
      </c>
      <c r="C274" s="6" t="s">
        <v>232</v>
      </c>
      <c r="D274" s="6">
        <v>2080</v>
      </c>
      <c r="E274" s="6" t="s">
        <v>233</v>
      </c>
      <c r="G274" s="6" t="s">
        <v>12</v>
      </c>
    </row>
    <row r="275" s="6" customFormat="1" spans="1:7">
      <c r="A275" s="8">
        <f t="shared" si="33"/>
        <v>272</v>
      </c>
      <c r="B275" s="6">
        <v>2015132801</v>
      </c>
      <c r="C275" s="6" t="s">
        <v>98</v>
      </c>
      <c r="D275" s="6">
        <v>3120</v>
      </c>
      <c r="E275" s="6" t="s">
        <v>234</v>
      </c>
      <c r="G275" s="6" t="s">
        <v>12</v>
      </c>
    </row>
    <row r="276" s="6" customFormat="1" spans="1:7">
      <c r="A276" s="8">
        <f t="shared" si="33"/>
        <v>273</v>
      </c>
      <c r="B276" s="6">
        <v>2015132237</v>
      </c>
      <c r="C276" s="6" t="s">
        <v>60</v>
      </c>
      <c r="D276" s="6">
        <v>2080</v>
      </c>
      <c r="E276" s="6" t="s">
        <v>234</v>
      </c>
      <c r="F276" s="6" t="s">
        <v>15</v>
      </c>
      <c r="G276" s="6" t="s">
        <v>12</v>
      </c>
    </row>
    <row r="277" s="6" customFormat="1" spans="1:7">
      <c r="A277" s="8">
        <f t="shared" si="33"/>
        <v>274</v>
      </c>
      <c r="B277" s="6">
        <v>2015132072</v>
      </c>
      <c r="C277" s="6" t="s">
        <v>86</v>
      </c>
      <c r="D277" s="6">
        <v>3120</v>
      </c>
      <c r="E277" s="6" t="s">
        <v>234</v>
      </c>
      <c r="F277" s="6" t="s">
        <v>15</v>
      </c>
      <c r="G277" s="6" t="s">
        <v>12</v>
      </c>
    </row>
    <row r="278" s="6" customFormat="1" spans="1:7">
      <c r="A278" s="8">
        <f t="shared" si="33"/>
        <v>275</v>
      </c>
      <c r="B278" s="6">
        <v>2015126123</v>
      </c>
      <c r="C278" s="6" t="s">
        <v>55</v>
      </c>
      <c r="D278" s="6">
        <v>2080</v>
      </c>
      <c r="E278" s="6" t="s">
        <v>235</v>
      </c>
      <c r="F278" s="6" t="s">
        <v>11</v>
      </c>
      <c r="G278" s="6" t="s">
        <v>12</v>
      </c>
    </row>
    <row r="279" s="6" customFormat="1" spans="1:7">
      <c r="A279" s="8">
        <f t="shared" ref="A276:A284" si="34">ROW()-3</f>
        <v>276</v>
      </c>
      <c r="B279" s="6">
        <v>2015087239</v>
      </c>
      <c r="C279" s="6" t="s">
        <v>104</v>
      </c>
      <c r="D279" s="6">
        <v>2080</v>
      </c>
      <c r="E279" s="6" t="s">
        <v>236</v>
      </c>
      <c r="G279" s="6" t="s">
        <v>23</v>
      </c>
    </row>
    <row r="280" s="6" customFormat="1" spans="1:7">
      <c r="A280" s="8">
        <f t="shared" si="34"/>
        <v>277</v>
      </c>
      <c r="B280" s="6">
        <v>2015063618</v>
      </c>
      <c r="C280" s="6" t="s">
        <v>68</v>
      </c>
      <c r="D280" s="6">
        <v>5200</v>
      </c>
      <c r="E280" s="6" t="s">
        <v>237</v>
      </c>
      <c r="F280" s="6" t="s">
        <v>11</v>
      </c>
      <c r="G280" s="6" t="s">
        <v>12</v>
      </c>
    </row>
    <row r="281" s="6" customFormat="1" spans="1:7">
      <c r="A281" s="8">
        <f t="shared" si="34"/>
        <v>278</v>
      </c>
      <c r="B281" s="6">
        <v>2014874021</v>
      </c>
      <c r="C281" s="6" t="s">
        <v>204</v>
      </c>
      <c r="D281" s="6">
        <v>1040</v>
      </c>
      <c r="E281" s="15">
        <v>44205</v>
      </c>
      <c r="F281" s="6" t="s">
        <v>15</v>
      </c>
      <c r="G281" s="6" t="s">
        <v>12</v>
      </c>
    </row>
    <row r="282" s="6" customFormat="1" spans="1:7">
      <c r="A282" s="8">
        <f t="shared" si="34"/>
        <v>279</v>
      </c>
      <c r="B282" s="6">
        <v>2014770544</v>
      </c>
      <c r="C282" s="6" t="s">
        <v>29</v>
      </c>
      <c r="D282" s="6">
        <v>2080</v>
      </c>
      <c r="E282" s="6" t="s">
        <v>238</v>
      </c>
      <c r="G282" s="6" t="s">
        <v>23</v>
      </c>
    </row>
    <row r="283" s="6" customFormat="1" spans="1:7">
      <c r="A283" s="8">
        <f t="shared" si="34"/>
        <v>280</v>
      </c>
      <c r="B283" s="6">
        <v>2014765109</v>
      </c>
      <c r="C283" s="6" t="s">
        <v>77</v>
      </c>
      <c r="D283" s="6">
        <v>5200</v>
      </c>
      <c r="E283" s="6" t="s">
        <v>239</v>
      </c>
      <c r="G283" s="6" t="s">
        <v>12</v>
      </c>
    </row>
    <row r="284" s="6" customFormat="1" spans="1:7">
      <c r="A284" s="8">
        <f t="shared" si="34"/>
        <v>281</v>
      </c>
      <c r="B284" s="6">
        <v>2014764729</v>
      </c>
      <c r="C284" s="6" t="s">
        <v>69</v>
      </c>
      <c r="D284" s="6">
        <v>3120</v>
      </c>
      <c r="E284" s="6" t="s">
        <v>240</v>
      </c>
      <c r="F284" s="6" t="s">
        <v>15</v>
      </c>
      <c r="G284" s="6" t="s">
        <v>12</v>
      </c>
    </row>
    <row r="285" s="6" customFormat="1" spans="1:7">
      <c r="A285" s="8">
        <f t="shared" ref="A282:A296" si="35">ROW()-3</f>
        <v>282</v>
      </c>
      <c r="B285" s="6">
        <v>2014762372</v>
      </c>
      <c r="C285" s="6" t="s">
        <v>88</v>
      </c>
      <c r="D285" s="6">
        <v>2080</v>
      </c>
      <c r="E285" s="6" t="s">
        <v>241</v>
      </c>
      <c r="G285" s="6" t="s">
        <v>12</v>
      </c>
    </row>
    <row r="286" s="6" customFormat="1" spans="1:7">
      <c r="A286" s="8">
        <f t="shared" si="35"/>
        <v>283</v>
      </c>
      <c r="B286" s="6">
        <v>2014759770</v>
      </c>
      <c r="C286" s="6" t="s">
        <v>41</v>
      </c>
      <c r="D286" s="6">
        <v>5200</v>
      </c>
      <c r="E286" s="6" t="s">
        <v>242</v>
      </c>
      <c r="F286" s="6" t="s">
        <v>11</v>
      </c>
      <c r="G286" s="6" t="s">
        <v>12</v>
      </c>
    </row>
    <row r="287" s="6" customFormat="1" spans="1:7">
      <c r="A287" s="8">
        <f t="shared" si="35"/>
        <v>284</v>
      </c>
      <c r="B287" s="6">
        <v>2014756550</v>
      </c>
      <c r="C287" s="6" t="s">
        <v>66</v>
      </c>
      <c r="D287" s="6">
        <v>3120</v>
      </c>
      <c r="E287" s="6" t="s">
        <v>243</v>
      </c>
      <c r="F287" s="6" t="s">
        <v>11</v>
      </c>
      <c r="G287" s="6" t="s">
        <v>12</v>
      </c>
    </row>
    <row r="288" s="6" customFormat="1" spans="1:7">
      <c r="A288" s="8">
        <f t="shared" si="35"/>
        <v>285</v>
      </c>
      <c r="B288" s="6">
        <v>2014754453</v>
      </c>
      <c r="C288" s="6" t="s">
        <v>16</v>
      </c>
      <c r="D288" s="6">
        <v>2080</v>
      </c>
      <c r="E288" s="6" t="s">
        <v>244</v>
      </c>
      <c r="F288" s="6" t="s">
        <v>11</v>
      </c>
      <c r="G288" s="6" t="s">
        <v>12</v>
      </c>
    </row>
    <row r="289" s="6" customFormat="1" spans="1:7">
      <c r="A289" s="8">
        <f t="shared" si="35"/>
        <v>286</v>
      </c>
      <c r="B289" s="6">
        <v>2014751137</v>
      </c>
      <c r="C289" s="6" t="s">
        <v>51</v>
      </c>
      <c r="D289" s="6">
        <v>1040</v>
      </c>
      <c r="E289" s="6" t="s">
        <v>245</v>
      </c>
      <c r="F289" s="6" t="s">
        <v>11</v>
      </c>
      <c r="G289" s="6" t="s">
        <v>12</v>
      </c>
    </row>
    <row r="290" s="6" customFormat="1" spans="1:7">
      <c r="A290" s="8">
        <f t="shared" si="35"/>
        <v>287</v>
      </c>
      <c r="B290" s="6">
        <v>2014691664</v>
      </c>
      <c r="C290" s="6" t="s">
        <v>121</v>
      </c>
      <c r="D290" s="6">
        <v>2080</v>
      </c>
      <c r="E290" s="6" t="s">
        <v>246</v>
      </c>
      <c r="F290" s="6" t="s">
        <v>15</v>
      </c>
      <c r="G290" s="6" t="s">
        <v>12</v>
      </c>
    </row>
    <row r="291" s="6" customFormat="1" spans="1:7">
      <c r="A291" s="8">
        <f t="shared" si="35"/>
        <v>288</v>
      </c>
      <c r="B291" s="6">
        <v>2014691327</v>
      </c>
      <c r="C291" s="6" t="s">
        <v>67</v>
      </c>
      <c r="D291" s="6">
        <v>2080</v>
      </c>
      <c r="E291" s="6" t="s">
        <v>246</v>
      </c>
      <c r="F291" s="6" t="s">
        <v>15</v>
      </c>
      <c r="G291" s="6" t="s">
        <v>12</v>
      </c>
    </row>
    <row r="292" s="6" customFormat="1" spans="1:7">
      <c r="A292" s="8">
        <f t="shared" si="35"/>
        <v>289</v>
      </c>
      <c r="B292" s="6">
        <v>2014682901</v>
      </c>
      <c r="C292" s="6" t="s">
        <v>34</v>
      </c>
      <c r="D292" s="6">
        <v>5200</v>
      </c>
      <c r="E292" s="6" t="s">
        <v>247</v>
      </c>
      <c r="F292" s="6" t="s">
        <v>11</v>
      </c>
      <c r="G292" s="6" t="s">
        <v>12</v>
      </c>
    </row>
    <row r="293" s="6" customFormat="1" spans="1:7">
      <c r="A293" s="8">
        <f t="shared" si="35"/>
        <v>290</v>
      </c>
      <c r="B293" s="6">
        <v>2014676057</v>
      </c>
      <c r="C293" s="6" t="s">
        <v>46</v>
      </c>
      <c r="D293" s="6">
        <v>3120</v>
      </c>
      <c r="E293" s="6" t="s">
        <v>248</v>
      </c>
      <c r="F293" s="6" t="s">
        <v>15</v>
      </c>
      <c r="G293" s="6" t="s">
        <v>12</v>
      </c>
    </row>
    <row r="294" s="6" customFormat="1" spans="1:7">
      <c r="A294" s="8">
        <f t="shared" si="35"/>
        <v>291</v>
      </c>
      <c r="B294" s="6">
        <v>2014671891</v>
      </c>
      <c r="C294" s="6" t="s">
        <v>93</v>
      </c>
      <c r="D294" s="6">
        <v>1040</v>
      </c>
      <c r="E294" s="6" t="s">
        <v>249</v>
      </c>
      <c r="F294" s="6" t="s">
        <v>15</v>
      </c>
      <c r="G294" s="6" t="s">
        <v>12</v>
      </c>
    </row>
    <row r="295" s="6" customFormat="1" spans="1:7">
      <c r="A295" s="8">
        <f t="shared" si="35"/>
        <v>292</v>
      </c>
      <c r="B295" s="6">
        <v>2014652098</v>
      </c>
      <c r="C295" s="6" t="s">
        <v>113</v>
      </c>
      <c r="D295" s="6">
        <v>2080</v>
      </c>
      <c r="E295" s="6" t="s">
        <v>250</v>
      </c>
      <c r="F295" s="6" t="s">
        <v>11</v>
      </c>
      <c r="G295" s="6" t="s">
        <v>12</v>
      </c>
    </row>
    <row r="296" s="6" customFormat="1" spans="1:7">
      <c r="A296" s="8">
        <f t="shared" si="35"/>
        <v>293</v>
      </c>
      <c r="B296" s="6">
        <v>2014543902</v>
      </c>
      <c r="C296" s="6" t="s">
        <v>64</v>
      </c>
      <c r="D296" s="6">
        <v>3120</v>
      </c>
      <c r="E296" s="15">
        <v>44204</v>
      </c>
      <c r="F296" s="6" t="s">
        <v>15</v>
      </c>
      <c r="G296" s="6" t="s">
        <v>12</v>
      </c>
    </row>
    <row r="297" s="6" customFormat="1" spans="1:7">
      <c r="A297" s="8">
        <f t="shared" ref="A297:A306" si="36">ROW()-3</f>
        <v>294</v>
      </c>
      <c r="B297" s="6">
        <v>2014533008</v>
      </c>
      <c r="C297" s="6" t="s">
        <v>20</v>
      </c>
      <c r="D297" s="6">
        <v>2080</v>
      </c>
      <c r="E297" s="15">
        <v>44204</v>
      </c>
      <c r="F297" s="6" t="s">
        <v>15</v>
      </c>
      <c r="G297" s="6" t="s">
        <v>12</v>
      </c>
    </row>
    <row r="298" s="6" customFormat="1" spans="1:7">
      <c r="A298" s="8">
        <f t="shared" si="36"/>
        <v>295</v>
      </c>
      <c r="B298" s="6">
        <v>2014528798</v>
      </c>
      <c r="C298" s="6" t="s">
        <v>16</v>
      </c>
      <c r="D298" s="6">
        <v>2080</v>
      </c>
      <c r="E298" s="15">
        <v>44204</v>
      </c>
      <c r="F298" s="6" t="s">
        <v>11</v>
      </c>
      <c r="G298" s="6" t="s">
        <v>12</v>
      </c>
    </row>
    <row r="299" s="6" customFormat="1" spans="1:7">
      <c r="A299" s="8">
        <f t="shared" si="36"/>
        <v>296</v>
      </c>
      <c r="B299" s="6">
        <v>2014519183</v>
      </c>
      <c r="C299" s="6" t="s">
        <v>115</v>
      </c>
      <c r="D299" s="6">
        <v>5200</v>
      </c>
      <c r="E299" s="15">
        <v>44204</v>
      </c>
      <c r="F299" s="6" t="s">
        <v>15</v>
      </c>
      <c r="G299" s="6" t="s">
        <v>12</v>
      </c>
    </row>
    <row r="300" s="6" customFormat="1" spans="1:7">
      <c r="A300" s="8">
        <f t="shared" si="36"/>
        <v>297</v>
      </c>
      <c r="B300" s="6">
        <v>2014483644</v>
      </c>
      <c r="C300" s="6" t="s">
        <v>18</v>
      </c>
      <c r="D300" s="6">
        <v>5200</v>
      </c>
      <c r="E300" s="15">
        <v>44204</v>
      </c>
      <c r="F300" s="6" t="s">
        <v>15</v>
      </c>
      <c r="G300" s="6" t="s">
        <v>12</v>
      </c>
    </row>
    <row r="301" s="6" customFormat="1" spans="1:7">
      <c r="A301" s="8">
        <f t="shared" si="36"/>
        <v>298</v>
      </c>
      <c r="B301" s="6">
        <v>2014381051</v>
      </c>
      <c r="C301" s="6" t="s">
        <v>13</v>
      </c>
      <c r="D301" s="6">
        <v>1040</v>
      </c>
      <c r="E301" s="6" t="s">
        <v>251</v>
      </c>
      <c r="G301" s="6" t="s">
        <v>12</v>
      </c>
    </row>
    <row r="302" s="6" customFormat="1" spans="1:7">
      <c r="A302" s="8">
        <f t="shared" si="36"/>
        <v>299</v>
      </c>
      <c r="B302" s="6">
        <v>2014380573</v>
      </c>
      <c r="C302" s="6" t="s">
        <v>107</v>
      </c>
      <c r="D302" s="6">
        <v>2080</v>
      </c>
      <c r="E302" s="6" t="s">
        <v>251</v>
      </c>
      <c r="F302" s="6" t="s">
        <v>11</v>
      </c>
      <c r="G302" s="6" t="s">
        <v>12</v>
      </c>
    </row>
    <row r="303" s="6" customFormat="1" spans="1:7">
      <c r="A303" s="8">
        <f t="shared" si="36"/>
        <v>300</v>
      </c>
      <c r="B303" s="6">
        <v>2014371841</v>
      </c>
      <c r="C303" s="6" t="s">
        <v>42</v>
      </c>
      <c r="D303" s="6">
        <v>2080</v>
      </c>
      <c r="E303" s="6" t="s">
        <v>252</v>
      </c>
      <c r="F303" s="6" t="s">
        <v>11</v>
      </c>
      <c r="G303" s="6" t="s">
        <v>12</v>
      </c>
    </row>
    <row r="304" s="6" customFormat="1" spans="1:7">
      <c r="A304" s="8">
        <f t="shared" si="36"/>
        <v>301</v>
      </c>
      <c r="B304" s="6">
        <v>2014315528</v>
      </c>
      <c r="C304" s="6" t="s">
        <v>71</v>
      </c>
      <c r="D304" s="6">
        <v>5200</v>
      </c>
      <c r="E304" s="6" t="s">
        <v>253</v>
      </c>
      <c r="F304" s="6" t="s">
        <v>11</v>
      </c>
      <c r="G304" s="6" t="s">
        <v>12</v>
      </c>
    </row>
    <row r="305" s="6" customFormat="1" spans="1:7">
      <c r="A305" s="8">
        <f t="shared" si="36"/>
        <v>302</v>
      </c>
      <c r="B305" s="6">
        <v>2014308560</v>
      </c>
      <c r="C305" s="6" t="s">
        <v>47</v>
      </c>
      <c r="D305" s="6">
        <v>2080</v>
      </c>
      <c r="E305" s="6" t="s">
        <v>254</v>
      </c>
      <c r="G305" s="6" t="s">
        <v>12</v>
      </c>
    </row>
    <row r="306" s="6" customFormat="1" spans="1:7">
      <c r="A306" s="8">
        <f t="shared" si="36"/>
        <v>303</v>
      </c>
      <c r="B306" s="6">
        <v>2014307758</v>
      </c>
      <c r="C306" s="6" t="s">
        <v>17</v>
      </c>
      <c r="D306" s="6">
        <v>3120</v>
      </c>
      <c r="E306" s="6" t="s">
        <v>254</v>
      </c>
      <c r="F306" s="6" t="s">
        <v>11</v>
      </c>
      <c r="G306" s="6" t="s">
        <v>12</v>
      </c>
    </row>
    <row r="307" s="6" customFormat="1" spans="1:7">
      <c r="A307" s="8">
        <f t="shared" ref="A307:A319" si="37">ROW()-3</f>
        <v>304</v>
      </c>
      <c r="B307" s="6">
        <v>2014303219</v>
      </c>
      <c r="C307" s="6" t="s">
        <v>10</v>
      </c>
      <c r="D307" s="6">
        <v>1040</v>
      </c>
      <c r="E307" s="6" t="s">
        <v>255</v>
      </c>
      <c r="F307" s="6" t="s">
        <v>11</v>
      </c>
      <c r="G307" s="6" t="s">
        <v>12</v>
      </c>
    </row>
    <row r="308" s="6" customFormat="1" spans="1:7">
      <c r="A308" s="8">
        <f t="shared" si="37"/>
        <v>305</v>
      </c>
      <c r="B308" s="6">
        <v>2014285918</v>
      </c>
      <c r="C308" s="6" t="s">
        <v>82</v>
      </c>
      <c r="D308" s="6">
        <v>1040</v>
      </c>
      <c r="E308" s="6" t="s">
        <v>256</v>
      </c>
      <c r="G308" s="6" t="s">
        <v>12</v>
      </c>
    </row>
    <row r="309" s="6" customFormat="1" spans="1:7">
      <c r="A309" s="8">
        <f t="shared" si="37"/>
        <v>306</v>
      </c>
      <c r="B309" s="6">
        <v>2014278615</v>
      </c>
      <c r="C309" s="6" t="s">
        <v>97</v>
      </c>
      <c r="D309" s="6">
        <v>2080</v>
      </c>
      <c r="E309" s="6" t="s">
        <v>257</v>
      </c>
      <c r="G309" s="6" t="s">
        <v>12</v>
      </c>
    </row>
    <row r="310" s="6" customFormat="1" spans="1:7">
      <c r="A310" s="8">
        <f t="shared" si="37"/>
        <v>307</v>
      </c>
      <c r="B310" s="6">
        <v>2014277675</v>
      </c>
      <c r="C310" s="6" t="s">
        <v>16</v>
      </c>
      <c r="D310" s="6">
        <v>2080</v>
      </c>
      <c r="E310" s="6" t="s">
        <v>257</v>
      </c>
      <c r="F310" s="6" t="s">
        <v>11</v>
      </c>
      <c r="G310" s="6" t="s">
        <v>12</v>
      </c>
    </row>
    <row r="311" s="6" customFormat="1" spans="1:7">
      <c r="A311" s="8">
        <f t="shared" si="37"/>
        <v>308</v>
      </c>
      <c r="B311" s="6">
        <v>2014272149</v>
      </c>
      <c r="C311" s="6" t="s">
        <v>96</v>
      </c>
      <c r="D311" s="6">
        <v>3120</v>
      </c>
      <c r="E311" s="6" t="s">
        <v>258</v>
      </c>
      <c r="F311" s="6" t="s">
        <v>11</v>
      </c>
      <c r="G311" s="6" t="s">
        <v>12</v>
      </c>
    </row>
    <row r="312" s="6" customFormat="1" spans="1:7">
      <c r="A312" s="8">
        <f t="shared" si="37"/>
        <v>309</v>
      </c>
      <c r="B312" s="6">
        <v>2014242115</v>
      </c>
      <c r="C312" s="6" t="s">
        <v>86</v>
      </c>
      <c r="D312" s="6">
        <v>3120</v>
      </c>
      <c r="E312" s="6" t="s">
        <v>259</v>
      </c>
      <c r="F312" s="6" t="s">
        <v>15</v>
      </c>
      <c r="G312" s="6" t="s">
        <v>12</v>
      </c>
    </row>
    <row r="313" s="6" customFormat="1" spans="1:7">
      <c r="A313" s="8">
        <f t="shared" si="37"/>
        <v>310</v>
      </c>
      <c r="B313" s="6">
        <v>2014224086</v>
      </c>
      <c r="C313" s="6" t="s">
        <v>56</v>
      </c>
      <c r="D313" s="6">
        <v>3120</v>
      </c>
      <c r="E313" s="6" t="s">
        <v>260</v>
      </c>
      <c r="G313" s="6" t="s">
        <v>12</v>
      </c>
    </row>
    <row r="314" s="6" customFormat="1" spans="1:7">
      <c r="A314" s="8">
        <f t="shared" si="37"/>
        <v>311</v>
      </c>
      <c r="B314" s="6">
        <v>2014162454</v>
      </c>
      <c r="C314" s="6" t="s">
        <v>19</v>
      </c>
      <c r="D314" s="6">
        <v>3120</v>
      </c>
      <c r="E314" s="15">
        <v>44203</v>
      </c>
      <c r="G314" s="6" t="s">
        <v>23</v>
      </c>
    </row>
    <row r="315" s="6" customFormat="1" spans="1:7">
      <c r="A315" s="8">
        <f t="shared" si="37"/>
        <v>312</v>
      </c>
      <c r="B315" s="6">
        <v>2014159793</v>
      </c>
      <c r="C315" s="6" t="s">
        <v>37</v>
      </c>
      <c r="D315" s="6">
        <v>1040</v>
      </c>
      <c r="E315" s="15">
        <v>44203</v>
      </c>
      <c r="G315" s="6" t="s">
        <v>12</v>
      </c>
    </row>
    <row r="316" s="6" customFormat="1" spans="1:7">
      <c r="A316" s="8">
        <f t="shared" si="37"/>
        <v>313</v>
      </c>
      <c r="B316" s="6">
        <v>2014157671</v>
      </c>
      <c r="C316" s="6" t="s">
        <v>45</v>
      </c>
      <c r="D316" s="6">
        <v>3120</v>
      </c>
      <c r="E316" s="15">
        <v>44203</v>
      </c>
      <c r="F316" s="6" t="s">
        <v>11</v>
      </c>
      <c r="G316" s="6" t="s">
        <v>12</v>
      </c>
    </row>
    <row r="317" s="6" customFormat="1" spans="1:7">
      <c r="A317" s="8">
        <f t="shared" si="37"/>
        <v>314</v>
      </c>
      <c r="B317" s="6">
        <v>2014129613</v>
      </c>
      <c r="C317" s="6" t="s">
        <v>211</v>
      </c>
      <c r="D317" s="6">
        <v>3120</v>
      </c>
      <c r="E317" s="15">
        <v>44203</v>
      </c>
      <c r="F317" s="6" t="s">
        <v>15</v>
      </c>
      <c r="G317" s="6" t="s">
        <v>12</v>
      </c>
    </row>
    <row r="318" s="6" customFormat="1" spans="1:7">
      <c r="A318" s="8">
        <f t="shared" si="37"/>
        <v>315</v>
      </c>
      <c r="B318" s="6">
        <v>2014092674</v>
      </c>
      <c r="C318" s="6" t="s">
        <v>111</v>
      </c>
      <c r="D318" s="6">
        <v>2080</v>
      </c>
      <c r="E318" s="15">
        <v>44203</v>
      </c>
      <c r="F318" s="6" t="s">
        <v>15</v>
      </c>
      <c r="G318" s="6" t="s">
        <v>12</v>
      </c>
    </row>
    <row r="319" s="6" customFormat="1" spans="1:7">
      <c r="A319" s="8">
        <f t="shared" si="37"/>
        <v>316</v>
      </c>
      <c r="B319" s="6">
        <v>2013991209</v>
      </c>
      <c r="C319" s="6" t="s">
        <v>52</v>
      </c>
      <c r="D319" s="6">
        <v>3120</v>
      </c>
      <c r="E319" s="15" t="s">
        <v>261</v>
      </c>
      <c r="F319" s="6" t="s">
        <v>11</v>
      </c>
      <c r="G319" s="6" t="s">
        <v>12</v>
      </c>
    </row>
    <row r="320" s="6" customFormat="1" spans="1:7">
      <c r="A320" s="8">
        <f t="shared" ref="A320:A329" si="38">ROW()-3</f>
        <v>317</v>
      </c>
      <c r="B320" s="6">
        <v>2013990655</v>
      </c>
      <c r="C320" s="6" t="s">
        <v>92</v>
      </c>
      <c r="D320" s="6">
        <v>2080</v>
      </c>
      <c r="E320" s="6" t="s">
        <v>262</v>
      </c>
      <c r="G320" s="6" t="s">
        <v>12</v>
      </c>
    </row>
    <row r="321" s="6" customFormat="1" spans="1:7">
      <c r="A321" s="8">
        <f t="shared" si="38"/>
        <v>318</v>
      </c>
      <c r="B321" s="6">
        <v>2013984562</v>
      </c>
      <c r="C321" s="6" t="s">
        <v>28</v>
      </c>
      <c r="D321" s="6">
        <v>5200</v>
      </c>
      <c r="E321" s="6" t="s">
        <v>263</v>
      </c>
      <c r="F321" s="6" t="s">
        <v>11</v>
      </c>
      <c r="G321" s="6" t="s">
        <v>12</v>
      </c>
    </row>
    <row r="322" s="6" customFormat="1" spans="1:7">
      <c r="A322" s="8">
        <f t="shared" si="38"/>
        <v>319</v>
      </c>
      <c r="B322" s="6">
        <v>2013984517</v>
      </c>
      <c r="C322" s="6" t="s">
        <v>31</v>
      </c>
      <c r="D322" s="6">
        <v>2080</v>
      </c>
      <c r="E322" s="6" t="s">
        <v>263</v>
      </c>
      <c r="F322" s="6" t="s">
        <v>15</v>
      </c>
      <c r="G322" s="6" t="s">
        <v>12</v>
      </c>
    </row>
    <row r="323" s="6" customFormat="1" spans="1:7">
      <c r="A323" s="8">
        <f t="shared" si="38"/>
        <v>320</v>
      </c>
      <c r="B323" s="6">
        <v>2013983177</v>
      </c>
      <c r="C323" s="6" t="s">
        <v>66</v>
      </c>
      <c r="D323" s="6">
        <v>3120</v>
      </c>
      <c r="E323" s="6" t="s">
        <v>263</v>
      </c>
      <c r="F323" s="6" t="s">
        <v>11</v>
      </c>
      <c r="G323" s="6" t="s">
        <v>12</v>
      </c>
    </row>
    <row r="324" s="6" customFormat="1" spans="1:7">
      <c r="A324" s="8">
        <f t="shared" si="38"/>
        <v>321</v>
      </c>
      <c r="B324" s="6">
        <v>2013977141</v>
      </c>
      <c r="C324" s="6" t="s">
        <v>100</v>
      </c>
      <c r="D324" s="6">
        <v>2080</v>
      </c>
      <c r="E324" s="6" t="s">
        <v>264</v>
      </c>
      <c r="F324" s="6" t="s">
        <v>15</v>
      </c>
      <c r="G324" s="6" t="s">
        <v>12</v>
      </c>
    </row>
    <row r="325" s="6" customFormat="1" spans="1:7">
      <c r="A325" s="8">
        <f t="shared" si="38"/>
        <v>322</v>
      </c>
      <c r="B325" s="6">
        <v>2013922254</v>
      </c>
      <c r="C325" s="6" t="s">
        <v>68</v>
      </c>
      <c r="D325" s="6">
        <v>5200</v>
      </c>
      <c r="E325" s="6" t="s">
        <v>265</v>
      </c>
      <c r="F325" s="6" t="s">
        <v>11</v>
      </c>
      <c r="G325" s="6" t="s">
        <v>12</v>
      </c>
    </row>
    <row r="326" s="6" customFormat="1" spans="1:7">
      <c r="A326" s="8">
        <f t="shared" si="38"/>
        <v>323</v>
      </c>
      <c r="B326" s="6">
        <v>2013921902</v>
      </c>
      <c r="C326" s="6" t="s">
        <v>94</v>
      </c>
      <c r="D326" s="6">
        <v>3120</v>
      </c>
      <c r="E326" s="6" t="s">
        <v>265</v>
      </c>
      <c r="F326" s="6" t="s">
        <v>11</v>
      </c>
      <c r="G326" s="6" t="s">
        <v>12</v>
      </c>
    </row>
    <row r="327" s="6" customFormat="1" spans="1:7">
      <c r="A327" s="8">
        <f t="shared" si="38"/>
        <v>324</v>
      </c>
      <c r="B327" s="6">
        <v>2013921610</v>
      </c>
      <c r="C327" s="6" t="s">
        <v>113</v>
      </c>
      <c r="D327" s="6">
        <v>2080</v>
      </c>
      <c r="E327" s="6" t="s">
        <v>265</v>
      </c>
      <c r="F327" s="6" t="s">
        <v>11</v>
      </c>
      <c r="G327" s="6" t="s">
        <v>12</v>
      </c>
    </row>
    <row r="328" s="6" customFormat="1" spans="1:7">
      <c r="A328" s="8">
        <f t="shared" si="38"/>
        <v>325</v>
      </c>
      <c r="B328" s="6">
        <v>2013914470</v>
      </c>
      <c r="C328" s="6" t="s">
        <v>88</v>
      </c>
      <c r="D328" s="6">
        <v>1040</v>
      </c>
      <c r="E328" s="6" t="s">
        <v>266</v>
      </c>
      <c r="G328" s="6" t="s">
        <v>12</v>
      </c>
    </row>
    <row r="329" s="6" customFormat="1" spans="1:7">
      <c r="A329" s="8">
        <f t="shared" si="38"/>
        <v>326</v>
      </c>
      <c r="B329" s="6">
        <v>2013911670</v>
      </c>
      <c r="C329" s="6" t="s">
        <v>163</v>
      </c>
      <c r="D329" s="6">
        <v>2080</v>
      </c>
      <c r="E329" s="6" t="s">
        <v>267</v>
      </c>
      <c r="F329" s="6" t="s">
        <v>11</v>
      </c>
      <c r="G329" s="6" t="s">
        <v>12</v>
      </c>
    </row>
    <row r="330" s="6" customFormat="1" spans="1:7">
      <c r="A330" s="8">
        <f t="shared" ref="A330:A340" si="39">ROW()-3</f>
        <v>327</v>
      </c>
      <c r="B330" s="6">
        <v>2013900324</v>
      </c>
      <c r="C330" s="6" t="s">
        <v>55</v>
      </c>
      <c r="D330" s="6">
        <v>2080</v>
      </c>
      <c r="E330" s="6" t="s">
        <v>268</v>
      </c>
      <c r="F330" s="6" t="s">
        <v>11</v>
      </c>
      <c r="G330" s="6" t="s">
        <v>12</v>
      </c>
    </row>
    <row r="331" s="6" customFormat="1" spans="1:7">
      <c r="A331" s="8">
        <f t="shared" si="39"/>
        <v>328</v>
      </c>
      <c r="B331" s="6">
        <v>2013895529</v>
      </c>
      <c r="C331" s="6" t="s">
        <v>135</v>
      </c>
      <c r="D331" s="6">
        <v>5200</v>
      </c>
      <c r="E331" s="6" t="s">
        <v>269</v>
      </c>
      <c r="F331" s="6" t="s">
        <v>11</v>
      </c>
      <c r="G331" s="6" t="s">
        <v>12</v>
      </c>
    </row>
    <row r="332" s="6" customFormat="1" spans="1:7">
      <c r="A332" s="8">
        <f t="shared" si="39"/>
        <v>329</v>
      </c>
      <c r="B332" s="6">
        <v>2013889896</v>
      </c>
      <c r="C332" s="6" t="s">
        <v>91</v>
      </c>
      <c r="D332" s="6">
        <v>3120</v>
      </c>
      <c r="E332" s="6" t="s">
        <v>270</v>
      </c>
      <c r="F332" s="6" t="s">
        <v>15</v>
      </c>
      <c r="G332" s="6" t="s">
        <v>12</v>
      </c>
    </row>
    <row r="333" s="6" customFormat="1" spans="1:7">
      <c r="A333" s="8">
        <f t="shared" si="39"/>
        <v>330</v>
      </c>
      <c r="B333" s="6">
        <v>2013864132</v>
      </c>
      <c r="C333" s="6" t="s">
        <v>95</v>
      </c>
      <c r="D333" s="6">
        <v>5200</v>
      </c>
      <c r="E333" s="6" t="s">
        <v>271</v>
      </c>
      <c r="F333" s="6" t="s">
        <v>11</v>
      </c>
      <c r="G333" s="6" t="s">
        <v>12</v>
      </c>
    </row>
    <row r="334" s="6" customFormat="1" spans="1:7">
      <c r="A334" s="8">
        <f t="shared" si="39"/>
        <v>331</v>
      </c>
      <c r="B334" s="6">
        <v>2013858569</v>
      </c>
      <c r="C334" s="6" t="s">
        <v>170</v>
      </c>
      <c r="D334" s="6">
        <v>1040</v>
      </c>
      <c r="E334" s="6" t="s">
        <v>272</v>
      </c>
      <c r="F334" s="6" t="s">
        <v>11</v>
      </c>
      <c r="G334" s="6" t="s">
        <v>12</v>
      </c>
    </row>
    <row r="335" s="6" customFormat="1" spans="1:7">
      <c r="A335" s="8">
        <f t="shared" si="39"/>
        <v>332</v>
      </c>
      <c r="B335" s="6">
        <v>2013850121</v>
      </c>
      <c r="C335" s="6" t="s">
        <v>51</v>
      </c>
      <c r="D335" s="6">
        <v>1040</v>
      </c>
      <c r="E335" s="6" t="s">
        <v>273</v>
      </c>
      <c r="F335" s="6" t="s">
        <v>11</v>
      </c>
      <c r="G335" s="6" t="s">
        <v>12</v>
      </c>
    </row>
    <row r="336" s="6" customFormat="1" spans="1:7">
      <c r="A336" s="8">
        <f t="shared" si="39"/>
        <v>333</v>
      </c>
      <c r="B336" s="6">
        <v>2013840523</v>
      </c>
      <c r="C336" s="6" t="s">
        <v>84</v>
      </c>
      <c r="D336" s="6">
        <v>3120</v>
      </c>
      <c r="E336" s="6" t="s">
        <v>274</v>
      </c>
      <c r="F336" s="6" t="s">
        <v>15</v>
      </c>
      <c r="G336" s="6" t="s">
        <v>12</v>
      </c>
    </row>
    <row r="337" s="6" customFormat="1" spans="1:7">
      <c r="A337" s="8">
        <f t="shared" si="39"/>
        <v>334</v>
      </c>
      <c r="B337" s="6">
        <v>2013803339</v>
      </c>
      <c r="C337" s="6" t="s">
        <v>21</v>
      </c>
      <c r="D337" s="6">
        <v>2080</v>
      </c>
      <c r="E337" s="6" t="s">
        <v>275</v>
      </c>
      <c r="G337" s="6" t="s">
        <v>23</v>
      </c>
    </row>
    <row r="338" s="6" customFormat="1" spans="1:7">
      <c r="A338" s="8">
        <f t="shared" si="39"/>
        <v>335</v>
      </c>
      <c r="B338" s="6">
        <v>2013764956</v>
      </c>
      <c r="C338" s="6" t="s">
        <v>121</v>
      </c>
      <c r="D338" s="6">
        <v>2080</v>
      </c>
      <c r="E338" s="15">
        <v>44202</v>
      </c>
      <c r="F338" s="6" t="s">
        <v>15</v>
      </c>
      <c r="G338" s="6" t="s">
        <v>12</v>
      </c>
    </row>
    <row r="339" s="6" customFormat="1" spans="1:7">
      <c r="A339" s="8">
        <f t="shared" si="39"/>
        <v>336</v>
      </c>
      <c r="B339" s="6">
        <v>2013764228</v>
      </c>
      <c r="C339" s="6" t="s">
        <v>64</v>
      </c>
      <c r="D339" s="6">
        <v>3120</v>
      </c>
      <c r="E339" s="15">
        <v>44202</v>
      </c>
      <c r="F339" s="6" t="s">
        <v>15</v>
      </c>
      <c r="G339" s="6" t="s">
        <v>12</v>
      </c>
    </row>
    <row r="340" s="6" customFormat="1" spans="1:7">
      <c r="A340" s="8">
        <f t="shared" si="39"/>
        <v>337</v>
      </c>
      <c r="B340" s="6">
        <v>2013761242</v>
      </c>
      <c r="C340" s="6" t="s">
        <v>102</v>
      </c>
      <c r="D340" s="6">
        <v>2080</v>
      </c>
      <c r="E340" s="15">
        <v>44202</v>
      </c>
      <c r="F340" s="6" t="s">
        <v>11</v>
      </c>
      <c r="G340" s="6" t="s">
        <v>12</v>
      </c>
    </row>
    <row r="341" s="6" customFormat="1" spans="1:7">
      <c r="A341" s="8">
        <f t="shared" ref="A339:A346" si="40">ROW()-3</f>
        <v>338</v>
      </c>
      <c r="B341" s="6">
        <v>2013760367</v>
      </c>
      <c r="C341" s="6" t="s">
        <v>49</v>
      </c>
      <c r="D341" s="6">
        <v>3120</v>
      </c>
      <c r="E341" s="15">
        <v>44202</v>
      </c>
      <c r="F341" s="6" t="s">
        <v>15</v>
      </c>
      <c r="G341" s="6" t="s">
        <v>12</v>
      </c>
    </row>
    <row r="342" s="6" customFormat="1" spans="1:7">
      <c r="A342" s="8">
        <f t="shared" si="40"/>
        <v>339</v>
      </c>
      <c r="B342" s="6">
        <v>2013753048</v>
      </c>
      <c r="C342" s="6" t="s">
        <v>16</v>
      </c>
      <c r="D342" s="6">
        <v>2080</v>
      </c>
      <c r="E342" s="15">
        <v>44202</v>
      </c>
      <c r="F342" s="6" t="s">
        <v>11</v>
      </c>
      <c r="G342" s="6" t="s">
        <v>12</v>
      </c>
    </row>
    <row r="343" s="6" customFormat="1" spans="1:7">
      <c r="A343" s="8">
        <f t="shared" si="40"/>
        <v>340</v>
      </c>
      <c r="B343" s="6">
        <v>2013741036</v>
      </c>
      <c r="C343" s="6" t="s">
        <v>69</v>
      </c>
      <c r="D343" s="6">
        <v>3120</v>
      </c>
      <c r="E343" s="15">
        <v>44202</v>
      </c>
      <c r="F343" s="6" t="s">
        <v>15</v>
      </c>
      <c r="G343" s="6" t="s">
        <v>12</v>
      </c>
    </row>
    <row r="344" s="6" customFormat="1" spans="1:7">
      <c r="A344" s="8">
        <f t="shared" si="40"/>
        <v>341</v>
      </c>
      <c r="B344" s="6">
        <v>2013599224</v>
      </c>
      <c r="C344" s="6" t="s">
        <v>13</v>
      </c>
      <c r="D344" s="6">
        <v>1040</v>
      </c>
      <c r="E344" s="6" t="s">
        <v>276</v>
      </c>
      <c r="G344" s="6" t="s">
        <v>12</v>
      </c>
    </row>
    <row r="345" s="6" customFormat="1" spans="1:7">
      <c r="A345" s="8">
        <f t="shared" si="40"/>
        <v>342</v>
      </c>
      <c r="B345" s="6">
        <v>2013595850</v>
      </c>
      <c r="C345" s="6" t="s">
        <v>34</v>
      </c>
      <c r="D345" s="6">
        <v>5200</v>
      </c>
      <c r="E345" s="6" t="s">
        <v>277</v>
      </c>
      <c r="F345" s="6" t="s">
        <v>11</v>
      </c>
      <c r="G345" s="6" t="s">
        <v>12</v>
      </c>
    </row>
    <row r="346" s="6" customFormat="1" spans="1:7">
      <c r="A346" s="8">
        <f t="shared" si="40"/>
        <v>343</v>
      </c>
      <c r="B346" s="6">
        <v>2013590866</v>
      </c>
      <c r="C346" s="6" t="s">
        <v>62</v>
      </c>
      <c r="D346" s="6">
        <v>2080</v>
      </c>
      <c r="E346" s="6" t="s">
        <v>278</v>
      </c>
      <c r="F346" s="6" t="s">
        <v>15</v>
      </c>
      <c r="G346" s="6" t="s">
        <v>12</v>
      </c>
    </row>
    <row r="347" s="6" customFormat="1" spans="1:7">
      <c r="A347" s="8">
        <f t="shared" ref="A345:A354" si="41">ROW()-3</f>
        <v>344</v>
      </c>
      <c r="B347" s="6">
        <v>2013587576</v>
      </c>
      <c r="C347" s="6" t="s">
        <v>18</v>
      </c>
      <c r="D347" s="6">
        <v>5200</v>
      </c>
      <c r="E347" s="6" t="s">
        <v>279</v>
      </c>
      <c r="F347" s="6" t="s">
        <v>15</v>
      </c>
      <c r="G347" s="6" t="s">
        <v>12</v>
      </c>
    </row>
    <row r="348" s="6" customFormat="1" spans="1:7">
      <c r="A348" s="8">
        <f t="shared" si="41"/>
        <v>345</v>
      </c>
      <c r="B348" s="6">
        <v>2013519598</v>
      </c>
      <c r="C348" s="6" t="s">
        <v>73</v>
      </c>
      <c r="D348" s="6">
        <v>5200</v>
      </c>
      <c r="E348" s="6" t="s">
        <v>280</v>
      </c>
      <c r="F348" s="6" t="s">
        <v>11</v>
      </c>
      <c r="G348" s="6" t="s">
        <v>12</v>
      </c>
    </row>
    <row r="349" s="6" customFormat="1" spans="1:7">
      <c r="A349" s="8">
        <f t="shared" si="41"/>
        <v>346</v>
      </c>
      <c r="B349" s="6">
        <v>2013517504</v>
      </c>
      <c r="C349" s="6" t="s">
        <v>67</v>
      </c>
      <c r="D349" s="6">
        <v>2080</v>
      </c>
      <c r="E349" s="6" t="s">
        <v>281</v>
      </c>
      <c r="F349" s="6" t="s">
        <v>15</v>
      </c>
      <c r="G349" s="6" t="s">
        <v>12</v>
      </c>
    </row>
    <row r="350" s="6" customFormat="1" spans="1:7">
      <c r="A350" s="8">
        <f t="shared" si="41"/>
        <v>347</v>
      </c>
      <c r="B350" s="6">
        <v>2013514916</v>
      </c>
      <c r="C350" s="6" t="s">
        <v>17</v>
      </c>
      <c r="D350" s="6">
        <v>3120</v>
      </c>
      <c r="E350" s="6" t="s">
        <v>282</v>
      </c>
      <c r="F350" s="6" t="s">
        <v>11</v>
      </c>
      <c r="G350" s="6" t="s">
        <v>12</v>
      </c>
    </row>
    <row r="351" s="6" customFormat="1" spans="1:7">
      <c r="A351" s="8">
        <f t="shared" si="41"/>
        <v>348</v>
      </c>
      <c r="B351" s="6">
        <v>2013506386</v>
      </c>
      <c r="C351" s="6" t="s">
        <v>55</v>
      </c>
      <c r="D351" s="6">
        <v>2080</v>
      </c>
      <c r="E351" s="6" t="s">
        <v>283</v>
      </c>
      <c r="F351" s="6" t="s">
        <v>11</v>
      </c>
      <c r="G351" s="6" t="s">
        <v>12</v>
      </c>
    </row>
    <row r="352" s="6" customFormat="1" spans="1:7">
      <c r="A352" s="8">
        <f t="shared" si="41"/>
        <v>349</v>
      </c>
      <c r="B352" s="6">
        <v>2013469499</v>
      </c>
      <c r="C352" s="6" t="s">
        <v>108</v>
      </c>
      <c r="D352" s="6">
        <v>2080</v>
      </c>
      <c r="E352" s="6" t="s">
        <v>284</v>
      </c>
      <c r="F352" s="6" t="s">
        <v>15</v>
      </c>
      <c r="G352" s="6" t="s">
        <v>12</v>
      </c>
    </row>
    <row r="353" s="6" customFormat="1" spans="1:7">
      <c r="A353" s="8">
        <f t="shared" si="41"/>
        <v>350</v>
      </c>
      <c r="B353" s="6">
        <v>2013467349</v>
      </c>
      <c r="C353" s="6" t="s">
        <v>137</v>
      </c>
      <c r="D353" s="6">
        <v>5200</v>
      </c>
      <c r="E353" s="6" t="s">
        <v>284</v>
      </c>
      <c r="F353" s="6" t="s">
        <v>15</v>
      </c>
      <c r="G353" s="6" t="s">
        <v>12</v>
      </c>
    </row>
    <row r="354" s="6" customFormat="1" spans="1:7">
      <c r="A354" s="8">
        <f t="shared" si="41"/>
        <v>351</v>
      </c>
      <c r="B354" s="6">
        <v>2013449613</v>
      </c>
      <c r="C354" s="6" t="s">
        <v>37</v>
      </c>
      <c r="D354" s="6">
        <v>1040</v>
      </c>
      <c r="E354" s="6" t="s">
        <v>285</v>
      </c>
      <c r="G354" s="6" t="s">
        <v>12</v>
      </c>
    </row>
    <row r="355" s="6" customFormat="1" spans="1:7">
      <c r="A355" s="8">
        <f t="shared" ref="A355:A360" si="42">ROW()-3</f>
        <v>352</v>
      </c>
      <c r="B355" s="6">
        <v>2013394591</v>
      </c>
      <c r="C355" s="6" t="s">
        <v>96</v>
      </c>
      <c r="D355" s="6">
        <v>3120</v>
      </c>
      <c r="E355" s="6" t="s">
        <v>286</v>
      </c>
      <c r="G355" s="6" t="s">
        <v>23</v>
      </c>
    </row>
    <row r="356" s="6" customFormat="1" spans="1:7">
      <c r="A356" s="8">
        <f t="shared" si="42"/>
        <v>353</v>
      </c>
      <c r="B356" s="6">
        <v>2013393049</v>
      </c>
      <c r="C356" s="6" t="s">
        <v>55</v>
      </c>
      <c r="D356" s="6">
        <v>2080</v>
      </c>
      <c r="E356" s="6" t="s">
        <v>287</v>
      </c>
      <c r="G356" s="6" t="s">
        <v>23</v>
      </c>
    </row>
    <row r="357" s="6" customFormat="1" spans="1:7">
      <c r="A357" s="8">
        <f t="shared" si="42"/>
        <v>354</v>
      </c>
      <c r="B357" s="6">
        <v>2013388918</v>
      </c>
      <c r="C357" s="6" t="s">
        <v>104</v>
      </c>
      <c r="D357" s="6">
        <v>2080</v>
      </c>
      <c r="E357" s="6" t="s">
        <v>288</v>
      </c>
      <c r="G357" s="6" t="s">
        <v>23</v>
      </c>
    </row>
    <row r="358" s="6" customFormat="1" spans="1:7">
      <c r="A358" s="8">
        <f t="shared" si="42"/>
        <v>355</v>
      </c>
      <c r="B358" s="6">
        <v>2013385897</v>
      </c>
      <c r="C358" s="6" t="s">
        <v>88</v>
      </c>
      <c r="D358" s="6">
        <v>1040</v>
      </c>
      <c r="E358" s="6" t="s">
        <v>289</v>
      </c>
      <c r="G358" s="6" t="s">
        <v>23</v>
      </c>
    </row>
    <row r="359" s="6" customFormat="1" spans="1:7">
      <c r="A359" s="8">
        <f t="shared" si="42"/>
        <v>356</v>
      </c>
      <c r="B359" s="6">
        <v>2013367038</v>
      </c>
      <c r="C359" s="6" t="s">
        <v>51</v>
      </c>
      <c r="D359" s="6">
        <v>1040</v>
      </c>
      <c r="E359" s="15">
        <v>44201</v>
      </c>
      <c r="F359" s="6" t="s">
        <v>11</v>
      </c>
      <c r="G359" s="6" t="s">
        <v>12</v>
      </c>
    </row>
    <row r="360" s="6" customFormat="1" spans="1:7">
      <c r="A360" s="8">
        <f t="shared" si="42"/>
        <v>357</v>
      </c>
      <c r="B360" s="6">
        <v>2013321349</v>
      </c>
      <c r="C360" s="6" t="s">
        <v>10</v>
      </c>
      <c r="D360" s="6">
        <v>1040</v>
      </c>
      <c r="E360" s="15">
        <v>44201</v>
      </c>
      <c r="F360" s="6" t="s">
        <v>11</v>
      </c>
      <c r="G360" s="6" t="s">
        <v>12</v>
      </c>
    </row>
    <row r="361" s="6" customFormat="1" spans="1:7">
      <c r="A361" s="8">
        <f t="shared" ref="A359:A364" si="43">ROW()-3</f>
        <v>358</v>
      </c>
      <c r="B361" s="6">
        <v>2013311719</v>
      </c>
      <c r="C361" s="6" t="s">
        <v>60</v>
      </c>
      <c r="D361" s="6">
        <v>2080</v>
      </c>
      <c r="E361" s="15">
        <v>44201</v>
      </c>
      <c r="F361" s="6" t="s">
        <v>15</v>
      </c>
      <c r="G361" s="6" t="s">
        <v>12</v>
      </c>
    </row>
    <row r="362" s="6" customFormat="1" spans="1:7">
      <c r="A362" s="8">
        <f t="shared" si="43"/>
        <v>359</v>
      </c>
      <c r="B362" s="6">
        <v>2013210540</v>
      </c>
      <c r="C362" s="6" t="s">
        <v>16</v>
      </c>
      <c r="D362" s="6">
        <v>2080</v>
      </c>
      <c r="E362" s="6" t="s">
        <v>290</v>
      </c>
      <c r="F362" s="6" t="s">
        <v>11</v>
      </c>
      <c r="G362" s="6" t="s">
        <v>12</v>
      </c>
    </row>
    <row r="363" s="6" customFormat="1" spans="1:7">
      <c r="A363" s="8">
        <f t="shared" si="43"/>
        <v>360</v>
      </c>
      <c r="B363" s="6">
        <v>2013210492</v>
      </c>
      <c r="C363" s="6" t="s">
        <v>24</v>
      </c>
      <c r="D363" s="6">
        <v>5200</v>
      </c>
      <c r="E363" s="6" t="s">
        <v>290</v>
      </c>
      <c r="F363" s="6" t="s">
        <v>11</v>
      </c>
      <c r="G363" s="6" t="s">
        <v>12</v>
      </c>
    </row>
    <row r="364" s="6" customFormat="1" spans="1:7">
      <c r="A364" s="8">
        <f t="shared" si="43"/>
        <v>361</v>
      </c>
      <c r="B364" s="6">
        <v>2013205239</v>
      </c>
      <c r="C364" s="6" t="s">
        <v>127</v>
      </c>
      <c r="D364" s="6">
        <v>2080</v>
      </c>
      <c r="E364" s="6" t="s">
        <v>291</v>
      </c>
      <c r="F364" s="6" t="s">
        <v>11</v>
      </c>
      <c r="G364" s="6" t="s">
        <v>12</v>
      </c>
    </row>
    <row r="365" s="6" customFormat="1" spans="1:7">
      <c r="A365" s="8">
        <f t="shared" ref="A363:A377" si="44">ROW()-3</f>
        <v>362</v>
      </c>
      <c r="B365" s="6">
        <v>2013201515</v>
      </c>
      <c r="C365" s="6" t="s">
        <v>80</v>
      </c>
      <c r="D365" s="6">
        <v>2080</v>
      </c>
      <c r="E365" s="6" t="s">
        <v>292</v>
      </c>
      <c r="F365" s="6" t="s">
        <v>11</v>
      </c>
      <c r="G365" s="6" t="s">
        <v>12</v>
      </c>
    </row>
    <row r="366" s="6" customFormat="1" spans="1:7">
      <c r="A366" s="8">
        <f t="shared" si="44"/>
        <v>363</v>
      </c>
      <c r="B366" s="6">
        <v>2013200823</v>
      </c>
      <c r="C366" s="6" t="s">
        <v>14</v>
      </c>
      <c r="D366" s="6">
        <v>2080</v>
      </c>
      <c r="E366" s="6" t="s">
        <v>292</v>
      </c>
      <c r="F366" s="6" t="s">
        <v>15</v>
      </c>
      <c r="G366" s="6" t="s">
        <v>12</v>
      </c>
    </row>
    <row r="367" s="6" customFormat="1" spans="1:7">
      <c r="A367" s="8">
        <f t="shared" si="44"/>
        <v>364</v>
      </c>
      <c r="B367" s="6">
        <v>2013199669</v>
      </c>
      <c r="C367" s="6" t="s">
        <v>69</v>
      </c>
      <c r="D367" s="6">
        <v>3120</v>
      </c>
      <c r="E367" s="6" t="s">
        <v>293</v>
      </c>
      <c r="F367" s="6" t="s">
        <v>15</v>
      </c>
      <c r="G367" s="6" t="s">
        <v>12</v>
      </c>
    </row>
    <row r="368" s="6" customFormat="1" spans="1:7">
      <c r="A368" s="8">
        <f t="shared" si="44"/>
        <v>365</v>
      </c>
      <c r="B368" s="6">
        <v>2013198516</v>
      </c>
      <c r="C368" s="6" t="s">
        <v>98</v>
      </c>
      <c r="D368" s="6">
        <v>3120</v>
      </c>
      <c r="E368" s="6" t="s">
        <v>294</v>
      </c>
      <c r="G368" s="6" t="s">
        <v>12</v>
      </c>
    </row>
    <row r="369" s="6" customFormat="1" spans="1:7">
      <c r="A369" s="8">
        <f t="shared" si="44"/>
        <v>366</v>
      </c>
      <c r="B369" s="6">
        <v>2013197304</v>
      </c>
      <c r="C369" s="6" t="s">
        <v>115</v>
      </c>
      <c r="D369" s="6">
        <v>5200</v>
      </c>
      <c r="E369" s="6" t="s">
        <v>294</v>
      </c>
      <c r="F369" s="6" t="s">
        <v>15</v>
      </c>
      <c r="G369" s="6" t="s">
        <v>12</v>
      </c>
    </row>
    <row r="370" s="6" customFormat="1" spans="1:7">
      <c r="A370" s="8">
        <f t="shared" si="44"/>
        <v>367</v>
      </c>
      <c r="B370" s="6">
        <v>2013121924</v>
      </c>
      <c r="C370" s="6" t="s">
        <v>55</v>
      </c>
      <c r="D370" s="6">
        <v>2080</v>
      </c>
      <c r="E370" s="6" t="s">
        <v>295</v>
      </c>
      <c r="F370" s="6" t="s">
        <v>11</v>
      </c>
      <c r="G370" s="6" t="s">
        <v>12</v>
      </c>
    </row>
    <row r="371" s="6" customFormat="1" spans="1:7">
      <c r="A371" s="8">
        <f t="shared" si="44"/>
        <v>368</v>
      </c>
      <c r="B371" s="6">
        <v>2013121838</v>
      </c>
      <c r="C371" s="6" t="s">
        <v>72</v>
      </c>
      <c r="D371" s="6">
        <v>2080</v>
      </c>
      <c r="E371" s="6" t="s">
        <v>295</v>
      </c>
      <c r="F371" s="6" t="s">
        <v>11</v>
      </c>
      <c r="G371" s="6" t="s">
        <v>12</v>
      </c>
    </row>
    <row r="372" s="6" customFormat="1" spans="1:7">
      <c r="A372" s="8">
        <f t="shared" si="44"/>
        <v>369</v>
      </c>
      <c r="B372" s="6">
        <v>2013116414</v>
      </c>
      <c r="C372" s="6" t="s">
        <v>77</v>
      </c>
      <c r="D372" s="6">
        <v>5200</v>
      </c>
      <c r="E372" s="6" t="s">
        <v>296</v>
      </c>
      <c r="G372" s="6" t="s">
        <v>12</v>
      </c>
    </row>
    <row r="373" s="6" customFormat="1" spans="1:7">
      <c r="A373" s="8">
        <f t="shared" si="44"/>
        <v>370</v>
      </c>
      <c r="B373" s="6">
        <v>2013066642</v>
      </c>
      <c r="C373" s="6" t="s">
        <v>297</v>
      </c>
      <c r="D373" s="6">
        <v>1040</v>
      </c>
      <c r="E373" s="6" t="s">
        <v>298</v>
      </c>
      <c r="G373" s="6" t="s">
        <v>12</v>
      </c>
    </row>
    <row r="374" s="6" customFormat="1" spans="1:7">
      <c r="A374" s="8">
        <f t="shared" si="44"/>
        <v>371</v>
      </c>
      <c r="B374" s="6">
        <v>2012972644</v>
      </c>
      <c r="C374" s="6" t="s">
        <v>165</v>
      </c>
      <c r="D374" s="6">
        <v>5200</v>
      </c>
      <c r="E374" s="6" t="s">
        <v>299</v>
      </c>
      <c r="G374" s="6" t="s">
        <v>23</v>
      </c>
    </row>
    <row r="375" s="6" customFormat="1" spans="1:7">
      <c r="A375" s="8">
        <f t="shared" si="44"/>
        <v>372</v>
      </c>
      <c r="B375" s="6">
        <v>2012911783</v>
      </c>
      <c r="C375" s="6" t="s">
        <v>93</v>
      </c>
      <c r="D375" s="6">
        <v>1040</v>
      </c>
      <c r="E375" s="15">
        <v>44200</v>
      </c>
      <c r="F375" s="6" t="s">
        <v>15</v>
      </c>
      <c r="G375" s="6" t="s">
        <v>12</v>
      </c>
    </row>
    <row r="376" s="6" customFormat="1" spans="1:7">
      <c r="A376" s="8">
        <f t="shared" si="44"/>
        <v>373</v>
      </c>
      <c r="B376" s="6">
        <v>2012872853</v>
      </c>
      <c r="C376" s="6" t="s">
        <v>41</v>
      </c>
      <c r="D376" s="6">
        <v>5200</v>
      </c>
      <c r="E376" s="15">
        <v>44200</v>
      </c>
      <c r="F376" s="6" t="s">
        <v>11</v>
      </c>
      <c r="G376" s="6" t="s">
        <v>12</v>
      </c>
    </row>
    <row r="377" s="6" customFormat="1" spans="1:7">
      <c r="A377" s="8">
        <f t="shared" si="44"/>
        <v>374</v>
      </c>
      <c r="B377" s="6">
        <v>2012817695</v>
      </c>
      <c r="C377" s="6" t="s">
        <v>10</v>
      </c>
      <c r="D377" s="6">
        <v>1040</v>
      </c>
      <c r="E377" s="6" t="s">
        <v>300</v>
      </c>
      <c r="F377" s="6" t="s">
        <v>11</v>
      </c>
      <c r="G377" s="6" t="s">
        <v>12</v>
      </c>
    </row>
    <row r="378" s="6" customFormat="1" spans="1:7">
      <c r="A378" s="8">
        <f t="shared" ref="A378:A388" si="45">ROW()-3</f>
        <v>375</v>
      </c>
      <c r="B378" s="6">
        <v>2012814081</v>
      </c>
      <c r="C378" s="6" t="s">
        <v>68</v>
      </c>
      <c r="D378" s="6">
        <v>5200</v>
      </c>
      <c r="E378" s="6" t="s">
        <v>301</v>
      </c>
      <c r="F378" s="6" t="s">
        <v>11</v>
      </c>
      <c r="G378" s="6" t="s">
        <v>12</v>
      </c>
    </row>
    <row r="379" s="6" customFormat="1" spans="1:7">
      <c r="A379" s="8">
        <f t="shared" si="45"/>
        <v>376</v>
      </c>
      <c r="B379" s="6">
        <v>2012813505</v>
      </c>
      <c r="C379" s="6" t="s">
        <v>86</v>
      </c>
      <c r="D379" s="6">
        <v>3120</v>
      </c>
      <c r="E379" s="6" t="s">
        <v>301</v>
      </c>
      <c r="F379" s="6" t="s">
        <v>15</v>
      </c>
      <c r="G379" s="6" t="s">
        <v>12</v>
      </c>
    </row>
    <row r="380" s="6" customFormat="1" spans="1:7">
      <c r="A380" s="8">
        <f t="shared" si="45"/>
        <v>377</v>
      </c>
      <c r="B380" s="6">
        <v>2012812281</v>
      </c>
      <c r="C380" s="6" t="s">
        <v>16</v>
      </c>
      <c r="D380" s="6">
        <v>2080</v>
      </c>
      <c r="E380" s="6" t="s">
        <v>301</v>
      </c>
      <c r="F380" s="6" t="s">
        <v>11</v>
      </c>
      <c r="G380" s="6" t="s">
        <v>12</v>
      </c>
    </row>
    <row r="381" s="6" customFormat="1" spans="1:7">
      <c r="A381" s="8">
        <f t="shared" si="45"/>
        <v>378</v>
      </c>
      <c r="B381" s="6">
        <v>2012812234</v>
      </c>
      <c r="C381" s="6" t="s">
        <v>170</v>
      </c>
      <c r="D381" s="6">
        <v>1040</v>
      </c>
      <c r="E381" s="6" t="s">
        <v>301</v>
      </c>
      <c r="F381" s="6" t="s">
        <v>11</v>
      </c>
      <c r="G381" s="6" t="s">
        <v>12</v>
      </c>
    </row>
    <row r="382" s="6" customFormat="1" spans="1:7">
      <c r="A382" s="8">
        <f t="shared" si="45"/>
        <v>379</v>
      </c>
      <c r="B382" s="6">
        <v>2012807087</v>
      </c>
      <c r="C382" s="6" t="s">
        <v>91</v>
      </c>
      <c r="D382" s="6">
        <v>3120</v>
      </c>
      <c r="E382" s="6" t="s">
        <v>302</v>
      </c>
      <c r="F382" s="6" t="s">
        <v>15</v>
      </c>
      <c r="G382" s="6" t="s">
        <v>12</v>
      </c>
    </row>
    <row r="383" s="6" customFormat="1" spans="1:7">
      <c r="A383" s="8">
        <f t="shared" si="45"/>
        <v>380</v>
      </c>
      <c r="B383" s="6">
        <v>2012749142</v>
      </c>
      <c r="C383" s="6" t="s">
        <v>13</v>
      </c>
      <c r="D383" s="6">
        <v>1040</v>
      </c>
      <c r="E383" s="6" t="s">
        <v>303</v>
      </c>
      <c r="G383" s="6" t="s">
        <v>12</v>
      </c>
    </row>
    <row r="384" s="6" customFormat="1" spans="1:7">
      <c r="A384" s="8">
        <f t="shared" si="45"/>
        <v>381</v>
      </c>
      <c r="B384" s="6">
        <v>2012629210</v>
      </c>
      <c r="C384" s="6" t="s">
        <v>167</v>
      </c>
      <c r="D384" s="6">
        <v>1040</v>
      </c>
      <c r="E384" s="6" t="s">
        <v>304</v>
      </c>
      <c r="G384" s="6" t="s">
        <v>23</v>
      </c>
    </row>
    <row r="385" s="7" customFormat="1" spans="1:13">
      <c r="A385" s="8">
        <f t="shared" si="45"/>
        <v>382</v>
      </c>
      <c r="B385" s="8">
        <v>2012626513</v>
      </c>
      <c r="C385" s="8" t="s">
        <v>42</v>
      </c>
      <c r="D385" s="8">
        <v>2080</v>
      </c>
      <c r="E385" s="18">
        <v>44199</v>
      </c>
      <c r="F385" s="8" t="s">
        <v>11</v>
      </c>
      <c r="G385" s="8" t="s">
        <v>12</v>
      </c>
      <c r="H385" s="8"/>
      <c r="I385" s="8"/>
      <c r="J385" s="8"/>
      <c r="K385" s="8"/>
      <c r="L385" s="8"/>
      <c r="M385" s="8"/>
    </row>
    <row r="386" s="7" customFormat="1" spans="1:13">
      <c r="A386" s="8">
        <f t="shared" si="45"/>
        <v>383</v>
      </c>
      <c r="B386" s="8">
        <v>2012619348</v>
      </c>
      <c r="C386" s="8" t="s">
        <v>18</v>
      </c>
      <c r="D386" s="8">
        <v>5200</v>
      </c>
      <c r="E386" s="18">
        <v>44199</v>
      </c>
      <c r="F386" s="8" t="s">
        <v>15</v>
      </c>
      <c r="G386" s="8" t="s">
        <v>12</v>
      </c>
      <c r="H386" s="8"/>
      <c r="I386" s="8"/>
      <c r="J386" s="8"/>
      <c r="K386" s="8"/>
      <c r="L386" s="8"/>
      <c r="M386" s="8"/>
    </row>
    <row r="387" s="7" customFormat="1" spans="1:13">
      <c r="A387" s="8">
        <f t="shared" si="45"/>
        <v>384</v>
      </c>
      <c r="B387" s="8">
        <v>2012581879</v>
      </c>
      <c r="C387" s="8" t="s">
        <v>16</v>
      </c>
      <c r="D387" s="8">
        <v>2080</v>
      </c>
      <c r="E387" s="18">
        <v>44199</v>
      </c>
      <c r="F387" s="8" t="s">
        <v>11</v>
      </c>
      <c r="G387" s="8" t="s">
        <v>12</v>
      </c>
      <c r="H387" s="8"/>
      <c r="I387" s="8"/>
      <c r="J387" s="8"/>
      <c r="K387" s="8"/>
      <c r="L387" s="8"/>
      <c r="M387" s="8"/>
    </row>
    <row r="388" s="7" customFormat="1" spans="1:13">
      <c r="A388" s="8">
        <f t="shared" si="45"/>
        <v>385</v>
      </c>
      <c r="B388" s="8">
        <v>2012564514</v>
      </c>
      <c r="C388" s="8" t="s">
        <v>67</v>
      </c>
      <c r="D388" s="8">
        <v>2080</v>
      </c>
      <c r="E388" s="18">
        <v>44199</v>
      </c>
      <c r="F388" s="8" t="s">
        <v>15</v>
      </c>
      <c r="G388" s="8" t="s">
        <v>12</v>
      </c>
      <c r="H388" s="8"/>
      <c r="I388" s="8"/>
      <c r="J388" s="8"/>
      <c r="K388" s="8"/>
      <c r="L388" s="8"/>
      <c r="M388" s="8"/>
    </row>
    <row r="389" s="7" customFormat="1" spans="1:13">
      <c r="A389" s="8">
        <f t="shared" ref="A386:A395" si="46">ROW()-3</f>
        <v>386</v>
      </c>
      <c r="B389" s="8">
        <v>2012461256</v>
      </c>
      <c r="C389" s="8" t="s">
        <v>71</v>
      </c>
      <c r="D389" s="8">
        <v>5200</v>
      </c>
      <c r="E389" s="8" t="s">
        <v>305</v>
      </c>
      <c r="F389" s="8" t="s">
        <v>11</v>
      </c>
      <c r="G389" s="8" t="s">
        <v>12</v>
      </c>
      <c r="H389" s="8"/>
      <c r="I389" s="8"/>
      <c r="J389" s="8"/>
      <c r="K389" s="8"/>
      <c r="L389" s="8"/>
      <c r="M389" s="8"/>
    </row>
    <row r="390" s="7" customFormat="1" spans="1:13">
      <c r="A390" s="8">
        <f t="shared" si="46"/>
        <v>387</v>
      </c>
      <c r="B390" s="8">
        <v>2012460392</v>
      </c>
      <c r="C390" s="8" t="s">
        <v>148</v>
      </c>
      <c r="D390" s="8">
        <v>2080</v>
      </c>
      <c r="E390" s="8" t="s">
        <v>305</v>
      </c>
      <c r="F390" s="8"/>
      <c r="G390" s="8" t="s">
        <v>12</v>
      </c>
      <c r="H390" s="8"/>
      <c r="I390" s="8"/>
      <c r="J390" s="8"/>
      <c r="K390" s="8"/>
      <c r="L390" s="8"/>
      <c r="M390" s="8"/>
    </row>
    <row r="391" s="7" customFormat="1" spans="1:13">
      <c r="A391" s="8">
        <f t="shared" si="46"/>
        <v>388</v>
      </c>
      <c r="B391" s="8">
        <v>2012460148</v>
      </c>
      <c r="C391" s="8" t="s">
        <v>66</v>
      </c>
      <c r="D391" s="8">
        <v>3120</v>
      </c>
      <c r="E391" s="8" t="s">
        <v>306</v>
      </c>
      <c r="F391" s="8" t="s">
        <v>11</v>
      </c>
      <c r="G391" s="8" t="s">
        <v>12</v>
      </c>
      <c r="H391" s="8"/>
      <c r="I391" s="8"/>
      <c r="J391" s="8"/>
      <c r="K391" s="8"/>
      <c r="L391" s="8"/>
      <c r="M391" s="8"/>
    </row>
    <row r="392" s="7" customFormat="1" spans="1:13">
      <c r="A392" s="8">
        <f t="shared" si="46"/>
        <v>389</v>
      </c>
      <c r="B392" s="8">
        <v>2012459905</v>
      </c>
      <c r="C392" s="8" t="s">
        <v>121</v>
      </c>
      <c r="D392" s="8">
        <v>2080</v>
      </c>
      <c r="E392" s="8" t="s">
        <v>306</v>
      </c>
      <c r="F392" s="8" t="s">
        <v>15</v>
      </c>
      <c r="G392" s="8" t="s">
        <v>12</v>
      </c>
      <c r="H392" s="8"/>
      <c r="I392" s="8"/>
      <c r="J392" s="8"/>
      <c r="K392" s="8"/>
      <c r="L392" s="8"/>
      <c r="M392" s="8"/>
    </row>
    <row r="393" s="7" customFormat="1" spans="1:13">
      <c r="A393" s="8">
        <f t="shared" si="46"/>
        <v>390</v>
      </c>
      <c r="B393" s="8">
        <v>2012450478</v>
      </c>
      <c r="C393" s="8" t="s">
        <v>100</v>
      </c>
      <c r="D393" s="8">
        <v>2080</v>
      </c>
      <c r="E393" s="8" t="s">
        <v>307</v>
      </c>
      <c r="F393" s="8" t="s">
        <v>15</v>
      </c>
      <c r="G393" s="8" t="s">
        <v>12</v>
      </c>
      <c r="H393" s="8"/>
      <c r="I393" s="8"/>
      <c r="J393" s="8"/>
      <c r="K393" s="8"/>
      <c r="L393" s="8"/>
      <c r="M393" s="8"/>
    </row>
    <row r="394" s="7" customFormat="1" spans="1:13">
      <c r="A394" s="8">
        <f t="shared" si="46"/>
        <v>391</v>
      </c>
      <c r="B394" s="8">
        <v>2012388475</v>
      </c>
      <c r="C394" s="8" t="s">
        <v>17</v>
      </c>
      <c r="D394" s="8">
        <v>3120</v>
      </c>
      <c r="E394" s="8" t="s">
        <v>308</v>
      </c>
      <c r="F394" s="8" t="s">
        <v>11</v>
      </c>
      <c r="G394" s="8" t="s">
        <v>12</v>
      </c>
      <c r="H394" s="8"/>
      <c r="I394" s="8"/>
      <c r="J394" s="8"/>
      <c r="K394" s="8"/>
      <c r="L394" s="8"/>
      <c r="M394" s="8"/>
    </row>
    <row r="395" s="7" customFormat="1" spans="1:13">
      <c r="A395" s="8">
        <f t="shared" si="46"/>
        <v>392</v>
      </c>
      <c r="B395" s="8">
        <v>2012373889</v>
      </c>
      <c r="C395" s="8" t="s">
        <v>113</v>
      </c>
      <c r="D395" s="8">
        <v>2080</v>
      </c>
      <c r="E395" s="8" t="s">
        <v>309</v>
      </c>
      <c r="F395" s="8" t="s">
        <v>11</v>
      </c>
      <c r="G395" s="8" t="s">
        <v>12</v>
      </c>
      <c r="H395" s="8"/>
      <c r="I395" s="8"/>
      <c r="J395" s="8"/>
      <c r="K395" s="8"/>
      <c r="L395" s="8"/>
      <c r="M395" s="8"/>
    </row>
    <row r="396" s="7" customFormat="1" spans="1:13">
      <c r="A396" s="8">
        <f t="shared" ref="A396:A402" si="47">ROW()-3</f>
        <v>393</v>
      </c>
      <c r="B396" s="8">
        <v>2012364322</v>
      </c>
      <c r="C396" s="8" t="s">
        <v>37</v>
      </c>
      <c r="D396" s="8">
        <v>1040</v>
      </c>
      <c r="E396" s="8" t="s">
        <v>310</v>
      </c>
      <c r="F396" s="8"/>
      <c r="G396" s="8" t="s">
        <v>12</v>
      </c>
      <c r="H396" s="8"/>
      <c r="I396" s="8"/>
      <c r="J396" s="8"/>
      <c r="K396" s="8"/>
      <c r="L396" s="8"/>
      <c r="M396" s="8"/>
    </row>
    <row r="397" s="7" customFormat="1" spans="1:13">
      <c r="A397" s="8">
        <f t="shared" si="47"/>
        <v>394</v>
      </c>
      <c r="B397" s="8">
        <v>2012364069</v>
      </c>
      <c r="C397" s="8" t="s">
        <v>34</v>
      </c>
      <c r="D397" s="8">
        <v>5200</v>
      </c>
      <c r="E397" s="8" t="s">
        <v>310</v>
      </c>
      <c r="F397" s="8" t="s">
        <v>11</v>
      </c>
      <c r="G397" s="8" t="s">
        <v>12</v>
      </c>
      <c r="H397" s="8"/>
      <c r="I397" s="8"/>
      <c r="J397" s="8"/>
      <c r="K397" s="8"/>
      <c r="L397" s="8"/>
      <c r="M397" s="8"/>
    </row>
    <row r="398" s="7" customFormat="1" spans="1:13">
      <c r="A398" s="8">
        <f t="shared" si="47"/>
        <v>395</v>
      </c>
      <c r="B398" s="8">
        <v>2012357657</v>
      </c>
      <c r="C398" s="8" t="s">
        <v>95</v>
      </c>
      <c r="D398" s="8">
        <v>5200</v>
      </c>
      <c r="E398" s="8" t="s">
        <v>311</v>
      </c>
      <c r="F398" s="8" t="s">
        <v>11</v>
      </c>
      <c r="G398" s="8" t="s">
        <v>12</v>
      </c>
      <c r="H398" s="8"/>
      <c r="I398" s="8"/>
      <c r="J398" s="8"/>
      <c r="K398" s="8"/>
      <c r="L398" s="8"/>
      <c r="M398" s="8"/>
    </row>
    <row r="399" s="7" customFormat="1" spans="1:13">
      <c r="A399" s="8">
        <f t="shared" si="47"/>
        <v>396</v>
      </c>
      <c r="B399" s="8">
        <v>2012348510</v>
      </c>
      <c r="C399" s="8" t="s">
        <v>84</v>
      </c>
      <c r="D399" s="8">
        <v>3120</v>
      </c>
      <c r="E399" s="8" t="s">
        <v>312</v>
      </c>
      <c r="F399" s="8" t="s">
        <v>15</v>
      </c>
      <c r="G399" s="8" t="s">
        <v>12</v>
      </c>
      <c r="H399" s="8"/>
      <c r="I399" s="8"/>
      <c r="J399" s="8"/>
      <c r="K399" s="8"/>
      <c r="L399" s="8"/>
      <c r="M399" s="8"/>
    </row>
    <row r="400" s="7" customFormat="1" spans="1:13">
      <c r="A400" s="8">
        <f t="shared" si="47"/>
        <v>397</v>
      </c>
      <c r="B400" s="8">
        <v>2012304447</v>
      </c>
      <c r="C400" s="8" t="s">
        <v>64</v>
      </c>
      <c r="D400" s="8">
        <v>3120</v>
      </c>
      <c r="E400" s="8" t="s">
        <v>313</v>
      </c>
      <c r="F400" s="8" t="s">
        <v>15</v>
      </c>
      <c r="G400" s="8" t="s">
        <v>12</v>
      </c>
      <c r="H400" s="8"/>
      <c r="I400" s="8"/>
      <c r="J400" s="8"/>
      <c r="K400" s="8"/>
      <c r="L400" s="8"/>
      <c r="M400" s="8"/>
    </row>
    <row r="401" s="8" customFormat="1" spans="1:7">
      <c r="A401" s="8">
        <f t="shared" si="47"/>
        <v>398</v>
      </c>
      <c r="B401" s="8">
        <v>2012225555</v>
      </c>
      <c r="C401" s="8" t="s">
        <v>16</v>
      </c>
      <c r="D401" s="8">
        <v>2080</v>
      </c>
      <c r="E401" s="18">
        <v>44198</v>
      </c>
      <c r="F401" s="8" t="s">
        <v>11</v>
      </c>
      <c r="G401" s="8" t="s">
        <v>12</v>
      </c>
    </row>
    <row r="402" s="8" customFormat="1" spans="1:7">
      <c r="A402" s="8">
        <f t="shared" si="47"/>
        <v>399</v>
      </c>
      <c r="B402" s="8">
        <v>2012224340</v>
      </c>
      <c r="C402" s="8" t="s">
        <v>97</v>
      </c>
      <c r="D402" s="8">
        <v>2080</v>
      </c>
      <c r="E402" s="18">
        <v>44198</v>
      </c>
      <c r="G402" s="8" t="s">
        <v>12</v>
      </c>
    </row>
    <row r="403" s="8" customFormat="1" spans="1:7">
      <c r="A403" s="8">
        <f t="shared" ref="A402:A408" si="48">ROW()-3</f>
        <v>400</v>
      </c>
      <c r="B403" s="8">
        <v>2012220259</v>
      </c>
      <c r="C403" s="8" t="s">
        <v>73</v>
      </c>
      <c r="D403" s="8">
        <v>5200</v>
      </c>
      <c r="E403" s="18">
        <v>44198</v>
      </c>
      <c r="F403" s="8" t="s">
        <v>11</v>
      </c>
      <c r="G403" s="8" t="s">
        <v>12</v>
      </c>
    </row>
    <row r="404" s="8" customFormat="1" spans="1:7">
      <c r="A404" s="8">
        <f t="shared" si="48"/>
        <v>401</v>
      </c>
      <c r="B404" s="8">
        <v>2012206330</v>
      </c>
      <c r="C404" s="8" t="s">
        <v>48</v>
      </c>
      <c r="D404" s="8">
        <v>2080</v>
      </c>
      <c r="E404" s="18">
        <v>44198</v>
      </c>
      <c r="F404" s="8" t="s">
        <v>11</v>
      </c>
      <c r="G404" s="8" t="s">
        <v>12</v>
      </c>
    </row>
    <row r="405" s="8" customFormat="1" spans="1:7">
      <c r="A405" s="8">
        <f t="shared" si="48"/>
        <v>402</v>
      </c>
      <c r="B405" s="8">
        <v>2012156509</v>
      </c>
      <c r="C405" s="8" t="s">
        <v>45</v>
      </c>
      <c r="D405" s="8">
        <v>3120</v>
      </c>
      <c r="E405" s="18">
        <v>44198</v>
      </c>
      <c r="F405" s="8" t="s">
        <v>11</v>
      </c>
      <c r="G405" s="8" t="s">
        <v>12</v>
      </c>
    </row>
    <row r="406" s="8" customFormat="1" spans="1:7">
      <c r="A406" s="8">
        <f t="shared" si="48"/>
        <v>403</v>
      </c>
      <c r="B406" s="8">
        <v>2012080636</v>
      </c>
      <c r="C406" s="8" t="s">
        <v>93</v>
      </c>
      <c r="D406" s="8">
        <v>1040</v>
      </c>
      <c r="E406" s="8" t="s">
        <v>314</v>
      </c>
      <c r="F406" s="8" t="s">
        <v>15</v>
      </c>
      <c r="G406" s="8" t="s">
        <v>12</v>
      </c>
    </row>
    <row r="407" s="8" customFormat="1" spans="1:7">
      <c r="A407" s="8">
        <f t="shared" si="48"/>
        <v>404</v>
      </c>
      <c r="B407" s="8">
        <v>2012077549</v>
      </c>
      <c r="C407" s="8" t="s">
        <v>92</v>
      </c>
      <c r="D407" s="8">
        <v>2080</v>
      </c>
      <c r="E407" s="8" t="s">
        <v>315</v>
      </c>
      <c r="G407" s="8" t="s">
        <v>12</v>
      </c>
    </row>
    <row r="408" s="8" customFormat="1" spans="1:7">
      <c r="A408" s="8">
        <f t="shared" si="48"/>
        <v>405</v>
      </c>
      <c r="B408" s="8">
        <v>2012073277</v>
      </c>
      <c r="C408" s="8" t="s">
        <v>51</v>
      </c>
      <c r="D408" s="8">
        <v>3120</v>
      </c>
      <c r="E408" s="8" t="s">
        <v>316</v>
      </c>
      <c r="F408" s="8" t="s">
        <v>11</v>
      </c>
      <c r="G408" s="8" t="s">
        <v>12</v>
      </c>
    </row>
    <row r="409" s="8" customFormat="1" spans="1:7">
      <c r="A409" s="8">
        <f t="shared" ref="A407:A422" si="49">ROW()-3</f>
        <v>406</v>
      </c>
      <c r="B409" s="8">
        <v>2012071419</v>
      </c>
      <c r="C409" s="8" t="s">
        <v>66</v>
      </c>
      <c r="D409" s="8">
        <v>3120</v>
      </c>
      <c r="E409" s="8" t="s">
        <v>317</v>
      </c>
      <c r="F409" s="8" t="s">
        <v>11</v>
      </c>
      <c r="G409" s="8" t="s">
        <v>12</v>
      </c>
    </row>
    <row r="410" s="8" customFormat="1" spans="1:7">
      <c r="A410" s="8">
        <f t="shared" si="49"/>
        <v>407</v>
      </c>
      <c r="B410" s="8">
        <v>2012016028</v>
      </c>
      <c r="C410" s="8" t="s">
        <v>16</v>
      </c>
      <c r="D410" s="8">
        <v>2080</v>
      </c>
      <c r="E410" s="8" t="s">
        <v>318</v>
      </c>
      <c r="F410" s="8" t="s">
        <v>11</v>
      </c>
      <c r="G410" s="8" t="s">
        <v>12</v>
      </c>
    </row>
    <row r="411" s="8" customFormat="1" spans="1:7">
      <c r="A411" s="8">
        <f t="shared" si="49"/>
        <v>408</v>
      </c>
      <c r="B411" s="8">
        <v>2012015155</v>
      </c>
      <c r="C411" s="8" t="s">
        <v>75</v>
      </c>
      <c r="D411" s="8">
        <v>2080</v>
      </c>
      <c r="E411" s="8" t="s">
        <v>318</v>
      </c>
      <c r="F411" s="8" t="s">
        <v>15</v>
      </c>
      <c r="G411" s="8" t="s">
        <v>12</v>
      </c>
    </row>
    <row r="412" s="8" customFormat="1" spans="1:7">
      <c r="A412" s="8">
        <f t="shared" si="49"/>
        <v>409</v>
      </c>
      <c r="B412" s="8">
        <v>2011995765</v>
      </c>
      <c r="C412" s="8" t="s">
        <v>111</v>
      </c>
      <c r="D412" s="8">
        <v>2080</v>
      </c>
      <c r="E412" s="8" t="s">
        <v>319</v>
      </c>
      <c r="F412" s="8" t="s">
        <v>15</v>
      </c>
      <c r="G412" s="8" t="s">
        <v>12</v>
      </c>
    </row>
    <row r="413" s="8" customFormat="1" spans="1:7">
      <c r="A413" s="8">
        <f t="shared" si="49"/>
        <v>410</v>
      </c>
      <c r="B413" s="8">
        <v>2011989590</v>
      </c>
      <c r="C413" s="8" t="s">
        <v>52</v>
      </c>
      <c r="D413" s="8">
        <v>3120</v>
      </c>
      <c r="E413" s="8" t="s">
        <v>320</v>
      </c>
      <c r="F413" s="8" t="s">
        <v>11</v>
      </c>
      <c r="G413" s="8" t="s">
        <v>12</v>
      </c>
    </row>
    <row r="414" s="8" customFormat="1" spans="1:7">
      <c r="A414" s="8">
        <f t="shared" si="49"/>
        <v>411</v>
      </c>
      <c r="B414" s="8">
        <v>2011977138</v>
      </c>
      <c r="C414" s="8" t="s">
        <v>56</v>
      </c>
      <c r="D414" s="8">
        <v>3120</v>
      </c>
      <c r="E414" s="8" t="s">
        <v>321</v>
      </c>
      <c r="G414" s="8" t="s">
        <v>12</v>
      </c>
    </row>
    <row r="415" s="8" customFormat="1" spans="1:7">
      <c r="A415" s="8">
        <f t="shared" si="49"/>
        <v>412</v>
      </c>
      <c r="B415" s="8">
        <v>2011971170</v>
      </c>
      <c r="C415" s="8" t="s">
        <v>77</v>
      </c>
      <c r="D415" s="8">
        <v>5200</v>
      </c>
      <c r="E415" s="8" t="s">
        <v>322</v>
      </c>
      <c r="G415" s="8" t="s">
        <v>12</v>
      </c>
    </row>
    <row r="416" s="8" customFormat="1" spans="1:7">
      <c r="A416" s="8">
        <f t="shared" si="49"/>
        <v>413</v>
      </c>
      <c r="B416" s="8">
        <v>2011961634</v>
      </c>
      <c r="C416" s="8" t="s">
        <v>68</v>
      </c>
      <c r="D416" s="8">
        <v>5200</v>
      </c>
      <c r="E416" s="8" t="s">
        <v>323</v>
      </c>
      <c r="F416" s="8" t="s">
        <v>11</v>
      </c>
      <c r="G416" s="8" t="s">
        <v>12</v>
      </c>
    </row>
    <row r="417" s="8" customFormat="1" spans="1:7">
      <c r="A417" s="8">
        <f t="shared" si="49"/>
        <v>414</v>
      </c>
      <c r="B417" s="8">
        <v>2011948752</v>
      </c>
      <c r="C417" s="8" t="s">
        <v>130</v>
      </c>
      <c r="D417" s="8">
        <v>2080</v>
      </c>
      <c r="E417" s="8" t="s">
        <v>324</v>
      </c>
      <c r="G417" s="8" t="s">
        <v>12</v>
      </c>
    </row>
    <row r="418" s="8" customFormat="1" spans="1:7">
      <c r="A418" s="8">
        <f t="shared" si="49"/>
        <v>415</v>
      </c>
      <c r="B418" s="8">
        <v>2011861079</v>
      </c>
      <c r="C418" s="8" t="s">
        <v>34</v>
      </c>
      <c r="D418" s="8">
        <v>5200</v>
      </c>
      <c r="E418" s="19">
        <v>44197</v>
      </c>
      <c r="F418" s="8" t="s">
        <v>11</v>
      </c>
      <c r="G418" s="8" t="s">
        <v>12</v>
      </c>
    </row>
    <row r="419" s="8" customFormat="1" spans="1:7">
      <c r="A419" s="8">
        <f t="shared" si="49"/>
        <v>416</v>
      </c>
      <c r="B419" s="8">
        <v>2011857990</v>
      </c>
      <c r="C419" s="8" t="s">
        <v>67</v>
      </c>
      <c r="D419" s="8">
        <v>2080</v>
      </c>
      <c r="E419" s="19">
        <v>44197</v>
      </c>
      <c r="F419" s="8" t="s">
        <v>15</v>
      </c>
      <c r="G419" s="8" t="s">
        <v>12</v>
      </c>
    </row>
    <row r="420" s="8" customFormat="1" spans="1:7">
      <c r="A420" s="8">
        <f t="shared" si="49"/>
        <v>417</v>
      </c>
      <c r="B420" s="8">
        <v>2011830990</v>
      </c>
      <c r="C420" s="8" t="s">
        <v>49</v>
      </c>
      <c r="D420" s="8">
        <v>3120</v>
      </c>
      <c r="E420" s="19">
        <v>44197</v>
      </c>
      <c r="F420" s="8" t="s">
        <v>15</v>
      </c>
      <c r="G420" s="8" t="s">
        <v>12</v>
      </c>
    </row>
    <row r="421" s="8" customFormat="1" spans="1:7">
      <c r="A421" s="8">
        <f t="shared" si="49"/>
        <v>418</v>
      </c>
      <c r="B421" s="8">
        <v>2011784171</v>
      </c>
      <c r="C421" s="8" t="s">
        <v>39</v>
      </c>
      <c r="D421" s="8">
        <v>3120</v>
      </c>
      <c r="E421" s="19">
        <v>44197</v>
      </c>
      <c r="F421" s="8" t="s">
        <v>11</v>
      </c>
      <c r="G421" s="8" t="s">
        <v>12</v>
      </c>
    </row>
    <row r="422" s="8" customFormat="1" spans="1:7">
      <c r="A422" s="8">
        <f t="shared" si="49"/>
        <v>419</v>
      </c>
      <c r="B422" s="8">
        <v>2011762347</v>
      </c>
      <c r="C422" s="8" t="s">
        <v>10</v>
      </c>
      <c r="D422" s="8">
        <v>1040</v>
      </c>
      <c r="E422" s="19">
        <v>44197</v>
      </c>
      <c r="F422" s="8" t="s">
        <v>11</v>
      </c>
      <c r="G422" s="8" t="s">
        <v>12</v>
      </c>
    </row>
    <row r="423" s="8" customFormat="1" spans="1:1">
      <c r="A423" s="10"/>
    </row>
    <row r="424" s="8" customFormat="1" spans="1:1">
      <c r="A424" s="10"/>
    </row>
    <row r="425" s="8" customFormat="1" spans="1:1">
      <c r="A425" s="10"/>
    </row>
    <row r="426" s="8" customFormat="1" spans="1:1">
      <c r="A426" s="10"/>
    </row>
    <row r="427" s="8" customFormat="1" spans="1:1">
      <c r="A427" s="10"/>
    </row>
    <row r="428" s="8" customFormat="1" spans="1:1">
      <c r="A428" s="10"/>
    </row>
    <row r="429" s="8" customFormat="1" spans="1:1">
      <c r="A429" s="10"/>
    </row>
    <row r="430" s="8" customFormat="1" spans="1:1">
      <c r="A430" s="10"/>
    </row>
    <row r="431" s="8" customFormat="1" spans="1:1">
      <c r="A431" s="10"/>
    </row>
    <row r="432" s="8" customFormat="1" spans="1:1">
      <c r="A432" s="10"/>
    </row>
    <row r="433" s="8" customFormat="1" spans="1:1">
      <c r="A433" s="10"/>
    </row>
    <row r="434" s="8" customFormat="1" spans="1:5">
      <c r="A434" s="10"/>
      <c r="E434" s="20"/>
    </row>
    <row r="435" s="8" customFormat="1" spans="1:5">
      <c r="A435" s="10"/>
      <c r="E435" s="20"/>
    </row>
    <row r="436" s="8" customFormat="1" spans="1:1">
      <c r="A436" s="10"/>
    </row>
    <row r="437" s="8" customFormat="1" spans="1:1">
      <c r="A437" s="10"/>
    </row>
    <row r="438" s="8" customFormat="1" spans="1:1">
      <c r="A438" s="10"/>
    </row>
    <row r="439" s="8" customFormat="1" spans="1:1">
      <c r="A439" s="10"/>
    </row>
    <row r="440" s="8" customFormat="1" spans="1:1">
      <c r="A440" s="10"/>
    </row>
    <row r="441" s="8" customFormat="1" spans="1:1">
      <c r="A441" s="10"/>
    </row>
    <row r="442" s="8" customFormat="1" spans="1:1">
      <c r="A442" s="10"/>
    </row>
    <row r="443" s="8" customFormat="1" spans="1:1">
      <c r="A443" s="10"/>
    </row>
    <row r="444" s="8" customFormat="1" spans="1:1">
      <c r="A444" s="10"/>
    </row>
    <row r="445" s="8" customFormat="1" spans="1:1">
      <c r="A445" s="10"/>
    </row>
    <row r="446" s="8" customFormat="1" spans="1:1">
      <c r="A446" s="10"/>
    </row>
    <row r="447" s="8" customFormat="1" spans="1:1">
      <c r="A447" s="10"/>
    </row>
    <row r="448" s="8" customFormat="1" spans="1:1">
      <c r="A448" s="10"/>
    </row>
    <row r="449" s="8" customFormat="1" spans="1:1">
      <c r="A449" s="10"/>
    </row>
    <row r="450" s="8" customFormat="1" spans="1:1">
      <c r="A450" s="10"/>
    </row>
    <row r="451" s="8" customFormat="1" spans="1:1">
      <c r="A451" s="10"/>
    </row>
    <row r="452" s="8" customFormat="1" spans="1:1">
      <c r="A452" s="10"/>
    </row>
    <row r="453" s="8" customFormat="1" spans="1:1">
      <c r="A453" s="10"/>
    </row>
    <row r="454" s="8" customFormat="1" spans="1:1">
      <c r="A454" s="10"/>
    </row>
    <row r="455" s="8" customFormat="1" spans="1:1">
      <c r="A455" s="10"/>
    </row>
    <row r="456" s="8" customFormat="1" spans="1:1">
      <c r="A456" s="10"/>
    </row>
    <row r="457" s="8" customFormat="1" spans="1:1">
      <c r="A457" s="10"/>
    </row>
    <row r="458" s="8" customFormat="1" spans="1:1">
      <c r="A458" s="10"/>
    </row>
    <row r="459" s="8" customFormat="1" spans="1:1">
      <c r="A459" s="10"/>
    </row>
    <row r="460" s="8" customFormat="1" spans="1:1">
      <c r="A460" s="10"/>
    </row>
    <row r="461" s="8" customFormat="1" spans="1:1">
      <c r="A461" s="10"/>
    </row>
    <row r="462" s="8" customFormat="1" spans="1:1">
      <c r="A462" s="10"/>
    </row>
    <row r="463" s="8" customFormat="1" spans="1:1">
      <c r="A463" s="10"/>
    </row>
    <row r="464" s="8" customFormat="1" spans="1:5">
      <c r="A464" s="10"/>
      <c r="E464" s="20"/>
    </row>
    <row r="465" s="8" customFormat="1" spans="1:5">
      <c r="A465" s="10"/>
      <c r="E465" s="20"/>
    </row>
    <row r="466" s="8" customFormat="1" spans="1:5">
      <c r="A466" s="10"/>
      <c r="E466" s="20"/>
    </row>
    <row r="467" s="8" customFormat="1" spans="1:1">
      <c r="A467" s="10"/>
    </row>
    <row r="468" s="8" customFormat="1" spans="1:1">
      <c r="A468" s="10"/>
    </row>
    <row r="469" s="8" customFormat="1" spans="1:1">
      <c r="A469" s="10"/>
    </row>
    <row r="470" s="8" customFormat="1" spans="1:1">
      <c r="A470" s="10"/>
    </row>
    <row r="471" s="8" customFormat="1" spans="1:1">
      <c r="A471" s="10"/>
    </row>
    <row r="472" s="8" customFormat="1" spans="1:1">
      <c r="A472" s="10"/>
    </row>
    <row r="473" s="8" customFormat="1" spans="1:1">
      <c r="A473" s="10"/>
    </row>
    <row r="474" s="8" customFormat="1" spans="1:1">
      <c r="A474" s="10"/>
    </row>
    <row r="475" s="8" customFormat="1" spans="1:1">
      <c r="A475" s="10"/>
    </row>
    <row r="476" s="8" customFormat="1" spans="1:1">
      <c r="A476" s="10"/>
    </row>
    <row r="477" s="8" customFormat="1" spans="1:1">
      <c r="A477" s="10"/>
    </row>
    <row r="478" s="8" customFormat="1" spans="1:1">
      <c r="A478" s="10"/>
    </row>
    <row r="479" s="8" customFormat="1" spans="1:1">
      <c r="A479" s="10"/>
    </row>
    <row r="480" s="8" customFormat="1" spans="1:1">
      <c r="A480" s="10"/>
    </row>
    <row r="481" s="8" customFormat="1" spans="1:1">
      <c r="A481" s="10"/>
    </row>
    <row r="482" s="8" customFormat="1" spans="1:1">
      <c r="A482" s="10"/>
    </row>
    <row r="483" s="8" customFormat="1" spans="1:1">
      <c r="A483" s="10"/>
    </row>
    <row r="484" s="8" customFormat="1" spans="1:1">
      <c r="A484" s="10"/>
    </row>
    <row r="485" s="8" customFormat="1" spans="1:5">
      <c r="A485" s="10"/>
      <c r="E485" s="20"/>
    </row>
    <row r="486" s="8" customFormat="1" spans="1:5">
      <c r="A486" s="10"/>
      <c r="E486" s="20"/>
    </row>
    <row r="487" s="8" customFormat="1" spans="1:5">
      <c r="A487" s="10"/>
      <c r="E487" s="20"/>
    </row>
    <row r="488" s="8" customFormat="1" spans="1:1">
      <c r="A488" s="10"/>
    </row>
    <row r="489" s="8" customFormat="1" spans="1:1">
      <c r="A489" s="10"/>
    </row>
    <row r="490" s="8" customFormat="1" spans="1:1">
      <c r="A490" s="10"/>
    </row>
    <row r="491" s="8" customFormat="1" spans="1:1">
      <c r="A491" s="10"/>
    </row>
    <row r="492" s="8" customFormat="1" spans="1:1">
      <c r="A492" s="10"/>
    </row>
    <row r="493" s="8" customFormat="1" spans="1:1">
      <c r="A493" s="10"/>
    </row>
    <row r="494" s="8" customFormat="1" spans="1:1">
      <c r="A494" s="10"/>
    </row>
    <row r="495" s="8" customFormat="1" spans="1:5">
      <c r="A495" s="10"/>
      <c r="E495" s="20"/>
    </row>
    <row r="496" s="8" customFormat="1" spans="1:5">
      <c r="A496" s="10"/>
      <c r="E496" s="20"/>
    </row>
    <row r="497" s="8" customFormat="1" spans="1:5">
      <c r="A497" s="10"/>
      <c r="E497" s="20"/>
    </row>
    <row r="498" s="8" customFormat="1" spans="1:5">
      <c r="A498" s="10"/>
      <c r="E498" s="20"/>
    </row>
    <row r="499" s="8" customFormat="1" spans="1:5">
      <c r="A499" s="10"/>
      <c r="E499" s="20"/>
    </row>
    <row r="500" s="8" customFormat="1" spans="1:5">
      <c r="A500" s="10"/>
      <c r="E500" s="20"/>
    </row>
    <row r="501" s="8" customFormat="1" spans="1:1">
      <c r="A501" s="10"/>
    </row>
    <row r="502" s="8" customFormat="1" spans="1:1">
      <c r="A502" s="10"/>
    </row>
    <row r="503" s="8" customFormat="1" spans="1:1">
      <c r="A503" s="10"/>
    </row>
    <row r="504" s="8" customFormat="1" spans="1:1">
      <c r="A504" s="10"/>
    </row>
    <row r="505" s="8" customFormat="1" spans="1:1">
      <c r="A505" s="10"/>
    </row>
    <row r="506" s="8" customFormat="1" spans="1:1">
      <c r="A506" s="10"/>
    </row>
    <row r="507" s="8" customFormat="1" spans="1:1">
      <c r="A507" s="10"/>
    </row>
    <row r="508" s="8" customFormat="1" spans="1:1">
      <c r="A508" s="10"/>
    </row>
    <row r="509" s="8" customFormat="1" spans="1:1">
      <c r="A509" s="10"/>
    </row>
    <row r="510" s="8" customFormat="1" spans="1:1">
      <c r="A510" s="10"/>
    </row>
    <row r="511" s="8" customFormat="1" spans="1:5">
      <c r="A511" s="10"/>
      <c r="E511" s="20"/>
    </row>
    <row r="512" s="8" customFormat="1" spans="1:5">
      <c r="A512" s="10"/>
      <c r="E512" s="20"/>
    </row>
    <row r="513" s="8" customFormat="1" spans="1:5">
      <c r="A513" s="10"/>
      <c r="E513" s="20"/>
    </row>
    <row r="514" s="8" customFormat="1" spans="1:5">
      <c r="A514" s="10"/>
      <c r="E514" s="20"/>
    </row>
    <row r="515" s="8" customFormat="1" spans="1:1">
      <c r="A515" s="10"/>
    </row>
    <row r="516" s="8" customFormat="1" spans="1:1">
      <c r="A516" s="10"/>
    </row>
    <row r="517" s="8" customFormat="1" spans="1:1">
      <c r="A517" s="10"/>
    </row>
    <row r="518" s="8" customFormat="1" spans="1:1">
      <c r="A518" s="10"/>
    </row>
    <row r="519" s="8" customFormat="1" spans="1:1">
      <c r="A519" s="10"/>
    </row>
    <row r="520" s="8" customFormat="1" spans="1:1">
      <c r="A520" s="10"/>
    </row>
    <row r="521" s="8" customFormat="1" spans="1:1">
      <c r="A521" s="10"/>
    </row>
    <row r="522" s="8" customFormat="1" spans="1:1">
      <c r="A522" s="10"/>
    </row>
    <row r="523" s="8" customFormat="1" spans="1:1">
      <c r="A523" s="10"/>
    </row>
    <row r="524" s="8" customFormat="1" spans="1:1">
      <c r="A524" s="10"/>
    </row>
    <row r="525" s="8" customFormat="1" spans="1:1">
      <c r="A525" s="10"/>
    </row>
    <row r="526" s="8" customFormat="1" spans="1:1">
      <c r="A526" s="10"/>
    </row>
    <row r="527" s="8" customFormat="1" spans="1:5">
      <c r="A527" s="10"/>
      <c r="E527" s="20"/>
    </row>
    <row r="528" s="8" customFormat="1" spans="1:5">
      <c r="A528" s="10"/>
      <c r="E528" s="20"/>
    </row>
    <row r="529" s="8" customFormat="1" spans="1:1">
      <c r="A529" s="10"/>
    </row>
    <row r="530" s="8" customFormat="1" spans="1:1">
      <c r="A530" s="10"/>
    </row>
    <row r="531" s="8" customFormat="1" spans="1:1">
      <c r="A531" s="10"/>
    </row>
    <row r="532" s="8" customFormat="1" spans="1:1">
      <c r="A532" s="10"/>
    </row>
    <row r="533" s="8" customFormat="1" spans="1:1">
      <c r="A533" s="10"/>
    </row>
    <row r="534" s="8" customFormat="1" spans="1:1">
      <c r="A534" s="10"/>
    </row>
    <row r="535" s="8" customFormat="1" spans="1:1">
      <c r="A535" s="10"/>
    </row>
    <row r="536" s="8" customFormat="1" spans="1:1">
      <c r="A536" s="10"/>
    </row>
    <row r="537" s="8" customFormat="1" spans="1:1">
      <c r="A537" s="10"/>
    </row>
    <row r="538" s="8" customFormat="1" spans="1:1">
      <c r="A538" s="10"/>
    </row>
    <row r="539" s="8" customFormat="1" spans="1:1">
      <c r="A539" s="10"/>
    </row>
    <row r="540" s="8" customFormat="1" spans="1:1">
      <c r="A540" s="10"/>
    </row>
    <row r="541" s="8" customFormat="1" spans="1:1">
      <c r="A541" s="10"/>
    </row>
    <row r="542" s="8" customFormat="1" spans="1:5">
      <c r="A542" s="10"/>
      <c r="E542" s="20"/>
    </row>
    <row r="543" s="8" customFormat="1" spans="1:5">
      <c r="A543" s="10"/>
      <c r="E543" s="20"/>
    </row>
    <row r="544" s="8" customFormat="1" spans="1:1">
      <c r="A544" s="10"/>
    </row>
    <row r="545" s="8" customFormat="1" spans="1:1">
      <c r="A545" s="10"/>
    </row>
    <row r="546" s="8" customFormat="1" spans="1:1">
      <c r="A546" s="10"/>
    </row>
    <row r="547" s="8" customFormat="1" spans="1:1">
      <c r="A547" s="10"/>
    </row>
    <row r="548" s="8" customFormat="1" spans="1:1">
      <c r="A548" s="10"/>
    </row>
    <row r="549" s="8" customFormat="1" spans="1:1">
      <c r="A549" s="10"/>
    </row>
    <row r="550" s="8" customFormat="1" spans="1:1">
      <c r="A550" s="10"/>
    </row>
    <row r="551" s="8" customFormat="1" spans="1:1">
      <c r="A551" s="10"/>
    </row>
    <row r="552" s="8" customFormat="1" spans="1:1">
      <c r="A552" s="10"/>
    </row>
    <row r="553" s="8" customFormat="1" spans="1:1">
      <c r="A553" s="10"/>
    </row>
    <row r="554" s="8" customFormat="1" spans="1:1">
      <c r="A554" s="10"/>
    </row>
    <row r="555" s="8" customFormat="1" spans="1:1">
      <c r="A555" s="10"/>
    </row>
    <row r="556" s="8" customFormat="1" spans="1:1">
      <c r="A556" s="10"/>
    </row>
    <row r="557" s="8" customFormat="1" spans="1:1">
      <c r="A557" s="10"/>
    </row>
    <row r="558" s="8" customFormat="1" spans="1:5">
      <c r="A558" s="10"/>
      <c r="E558" s="20"/>
    </row>
    <row r="559" s="8" customFormat="1" spans="1:5">
      <c r="A559" s="10"/>
      <c r="E559" s="20"/>
    </row>
    <row r="560" s="8" customFormat="1" spans="1:5">
      <c r="A560" s="10"/>
      <c r="E560" s="20"/>
    </row>
    <row r="561" s="8" customFormat="1" spans="1:5">
      <c r="A561" s="10"/>
      <c r="E561" s="20"/>
    </row>
    <row r="562" s="8" customFormat="1" spans="1:5">
      <c r="A562" s="10"/>
      <c r="E562" s="20"/>
    </row>
    <row r="563" s="8" customFormat="1" spans="1:5">
      <c r="A563" s="10"/>
      <c r="E563" s="20"/>
    </row>
    <row r="564" s="8" customFormat="1" spans="1:5">
      <c r="A564" s="10"/>
      <c r="E564" s="20"/>
    </row>
    <row r="565" s="8" customFormat="1" spans="1:5">
      <c r="A565" s="10"/>
      <c r="E565" s="20"/>
    </row>
    <row r="566" s="8" customFormat="1" spans="1:5">
      <c r="A566" s="10"/>
      <c r="E566" s="20"/>
    </row>
    <row r="567" s="8" customFormat="1" spans="1:5">
      <c r="A567" s="10"/>
      <c r="E567" s="20"/>
    </row>
    <row r="568" s="8" customFormat="1" spans="1:1">
      <c r="A568" s="10"/>
    </row>
    <row r="569" s="8" customFormat="1" spans="1:1">
      <c r="A569" s="10"/>
    </row>
    <row r="570" s="8" customFormat="1" spans="1:1">
      <c r="A570" s="10"/>
    </row>
    <row r="571" s="8" customFormat="1" spans="1:1">
      <c r="A571" s="10"/>
    </row>
    <row r="572" s="8" customFormat="1" spans="1:1">
      <c r="A572" s="10"/>
    </row>
    <row r="573" s="8" customFormat="1" spans="1:1">
      <c r="A573" s="10"/>
    </row>
    <row r="574" s="8" customFormat="1" spans="1:1">
      <c r="A574" s="10"/>
    </row>
    <row r="575" s="8" customFormat="1" spans="1:1">
      <c r="A575" s="10"/>
    </row>
    <row r="576" s="8" customFormat="1" spans="1:1">
      <c r="A576" s="10"/>
    </row>
    <row r="577" s="8" customFormat="1" spans="1:1">
      <c r="A577" s="10"/>
    </row>
    <row r="578" s="8" customFormat="1" spans="1:1">
      <c r="A578" s="10"/>
    </row>
    <row r="579" s="8" customFormat="1" spans="1:1">
      <c r="A579" s="10"/>
    </row>
    <row r="580" s="8" customFormat="1" spans="1:5">
      <c r="A580" s="10"/>
      <c r="E580" s="20"/>
    </row>
    <row r="581" s="8" customFormat="1" spans="1:5">
      <c r="A581" s="10"/>
      <c r="E581" s="20"/>
    </row>
    <row r="582" s="8" customFormat="1" spans="1:5">
      <c r="A582" s="10"/>
      <c r="E582" s="20"/>
    </row>
    <row r="583" s="8" customFormat="1" spans="1:5">
      <c r="A583" s="10"/>
      <c r="E583" s="20"/>
    </row>
    <row r="584" s="8" customFormat="1" spans="1:5">
      <c r="A584" s="10"/>
      <c r="E584" s="20"/>
    </row>
    <row r="585" s="8" customFormat="1" spans="1:1">
      <c r="A585" s="10"/>
    </row>
    <row r="586" s="8" customFormat="1" spans="1:1">
      <c r="A586" s="10"/>
    </row>
    <row r="587" s="8" customFormat="1" spans="1:1">
      <c r="A587" s="10"/>
    </row>
    <row r="588" s="8" customFormat="1" spans="1:1">
      <c r="A588" s="10"/>
    </row>
    <row r="589" s="8" customFormat="1" spans="1:1">
      <c r="A589" s="10"/>
    </row>
    <row r="590" s="8" customFormat="1" spans="1:1">
      <c r="A590" s="10"/>
    </row>
    <row r="591" s="8" customFormat="1" spans="1:1">
      <c r="A591" s="10"/>
    </row>
    <row r="592" s="8" customFormat="1" spans="1:1">
      <c r="A592" s="10"/>
    </row>
    <row r="593" s="8" customFormat="1" spans="1:1">
      <c r="A593" s="10"/>
    </row>
    <row r="594" s="7" customFormat="1" spans="1:7">
      <c r="A594" s="10"/>
      <c r="B594" s="8"/>
      <c r="C594" s="8"/>
      <c r="D594" s="8"/>
      <c r="E594" s="19"/>
      <c r="F594" s="8"/>
      <c r="G594" s="8"/>
    </row>
    <row r="595" s="7" customFormat="1" spans="1:7">
      <c r="A595" s="10"/>
      <c r="B595" s="8"/>
      <c r="C595" s="8"/>
      <c r="D595" s="8"/>
      <c r="E595" s="19"/>
      <c r="F595" s="8"/>
      <c r="G595" s="8"/>
    </row>
    <row r="596" s="7" customFormat="1" spans="1:7">
      <c r="A596" s="10"/>
      <c r="B596" s="8"/>
      <c r="C596" s="8"/>
      <c r="D596" s="8"/>
      <c r="E596" s="19"/>
      <c r="F596" s="8"/>
      <c r="G596" s="8"/>
    </row>
    <row r="597" s="7" customFormat="1" spans="1:7">
      <c r="A597" s="10"/>
      <c r="B597" s="8"/>
      <c r="C597" s="8"/>
      <c r="D597" s="8"/>
      <c r="E597" s="8"/>
      <c r="F597" s="8"/>
      <c r="G597" s="8"/>
    </row>
    <row r="598" s="7" customFormat="1" spans="1:7">
      <c r="A598" s="10"/>
      <c r="B598" s="8"/>
      <c r="C598" s="8"/>
      <c r="D598" s="8"/>
      <c r="E598" s="8"/>
      <c r="F598" s="8"/>
      <c r="G598" s="8"/>
    </row>
    <row r="599" s="7" customFormat="1" spans="1:7">
      <c r="A599" s="10"/>
      <c r="B599" s="8"/>
      <c r="C599" s="8"/>
      <c r="D599" s="8"/>
      <c r="E599" s="8"/>
      <c r="F599" s="8"/>
      <c r="G599" s="8"/>
    </row>
    <row r="600" s="7" customFormat="1" spans="1:7">
      <c r="A600" s="10"/>
      <c r="B600" s="8"/>
      <c r="C600" s="8"/>
      <c r="D600" s="8"/>
      <c r="E600" s="8"/>
      <c r="F600" s="8"/>
      <c r="G600" s="8"/>
    </row>
    <row r="601" s="7" customFormat="1" spans="1:7">
      <c r="A601" s="10"/>
      <c r="B601" s="8"/>
      <c r="C601" s="8"/>
      <c r="D601" s="8"/>
      <c r="E601" s="8"/>
      <c r="F601" s="8"/>
      <c r="G601" s="8"/>
    </row>
    <row r="602" s="7" customFormat="1" spans="1:7">
      <c r="A602" s="10"/>
      <c r="B602" s="8"/>
      <c r="C602" s="8"/>
      <c r="D602" s="8"/>
      <c r="E602" s="8"/>
      <c r="G602" s="8"/>
    </row>
    <row r="603" s="7" customFormat="1" spans="1:7">
      <c r="A603" s="10"/>
      <c r="B603" s="8"/>
      <c r="C603" s="8"/>
      <c r="D603" s="8"/>
      <c r="E603" s="8"/>
      <c r="F603" s="8"/>
      <c r="G603" s="8"/>
    </row>
    <row r="604" s="7" customFormat="1" spans="1:7">
      <c r="A604" s="10"/>
      <c r="B604" s="8"/>
      <c r="C604" s="8"/>
      <c r="D604" s="8"/>
      <c r="E604" s="8"/>
      <c r="F604" s="8"/>
      <c r="G604" s="8"/>
    </row>
    <row r="605" s="7" customFormat="1" spans="1:7">
      <c r="A605" s="10"/>
      <c r="B605" s="8"/>
      <c r="C605" s="8"/>
      <c r="D605" s="8"/>
      <c r="E605" s="8"/>
      <c r="F605" s="8"/>
      <c r="G605" s="8"/>
    </row>
    <row r="606" s="7" customFormat="1" spans="1:7">
      <c r="A606" s="10"/>
      <c r="B606" s="8"/>
      <c r="C606" s="8"/>
      <c r="D606" s="8"/>
      <c r="E606" s="8"/>
      <c r="F606" s="8"/>
      <c r="G606" s="8"/>
    </row>
    <row r="607" s="7" customFormat="1" spans="1:7">
      <c r="A607" s="10"/>
      <c r="B607" s="8"/>
      <c r="C607" s="8"/>
      <c r="D607" s="8"/>
      <c r="E607" s="8"/>
      <c r="F607" s="8"/>
      <c r="G607" s="8"/>
    </row>
    <row r="608" s="7" customFormat="1" spans="1:7">
      <c r="A608" s="10"/>
      <c r="B608" s="8"/>
      <c r="C608" s="8"/>
      <c r="D608" s="8"/>
      <c r="E608" s="8"/>
      <c r="G608" s="8"/>
    </row>
    <row r="609" s="7" customFormat="1" spans="1:7">
      <c r="A609" s="10"/>
      <c r="B609" s="8"/>
      <c r="C609" s="8"/>
      <c r="D609" s="8"/>
      <c r="E609" s="8"/>
      <c r="F609" s="8"/>
      <c r="G609" s="8"/>
    </row>
    <row r="610" s="7" customFormat="1" spans="1:7">
      <c r="A610" s="10"/>
      <c r="B610" s="8"/>
      <c r="C610" s="8"/>
      <c r="D610" s="8"/>
      <c r="E610" s="8"/>
      <c r="F610" s="8"/>
      <c r="G610" s="8"/>
    </row>
    <row r="611" s="7" customFormat="1" spans="1:7">
      <c r="A611" s="10"/>
      <c r="B611" s="8"/>
      <c r="C611" s="8"/>
      <c r="D611" s="8"/>
      <c r="E611" s="8"/>
      <c r="F611" s="8"/>
      <c r="G611" s="8"/>
    </row>
    <row r="612" s="7" customFormat="1" spans="1:7">
      <c r="A612" s="10"/>
      <c r="B612" s="8"/>
      <c r="C612" s="8"/>
      <c r="D612" s="8"/>
      <c r="E612" s="8"/>
      <c r="F612" s="8"/>
      <c r="G612" s="8"/>
    </row>
    <row r="613" s="7" customFormat="1" spans="1:7">
      <c r="A613" s="10"/>
      <c r="B613" s="8"/>
      <c r="C613" s="8"/>
      <c r="D613" s="8"/>
      <c r="E613" s="8"/>
      <c r="F613" s="8"/>
      <c r="G613" s="8"/>
    </row>
    <row r="614" s="7" customFormat="1" spans="1:7">
      <c r="A614" s="10"/>
      <c r="B614" s="8"/>
      <c r="C614" s="8"/>
      <c r="D614" s="8"/>
      <c r="E614" s="8"/>
      <c r="F614" s="8"/>
      <c r="G614" s="8"/>
    </row>
    <row r="615" s="7" customFormat="1" spans="1:7">
      <c r="A615" s="10"/>
      <c r="B615" s="8"/>
      <c r="C615" s="8"/>
      <c r="D615" s="8"/>
      <c r="E615" s="8"/>
      <c r="F615" s="8"/>
      <c r="G615" s="8"/>
    </row>
    <row r="616" s="7" customFormat="1" spans="1:7">
      <c r="A616" s="10"/>
      <c r="B616" s="8"/>
      <c r="C616" s="8"/>
      <c r="D616" s="8"/>
      <c r="E616" s="19"/>
      <c r="G616" s="8"/>
    </row>
    <row r="617" s="7" customFormat="1" spans="1:7">
      <c r="A617" s="10"/>
      <c r="B617" s="8"/>
      <c r="C617" s="8"/>
      <c r="D617" s="8"/>
      <c r="E617" s="19"/>
      <c r="G617" s="8"/>
    </row>
    <row r="618" s="7" customFormat="1" spans="1:7">
      <c r="A618" s="10"/>
      <c r="B618" s="8"/>
      <c r="C618" s="8"/>
      <c r="D618" s="8"/>
      <c r="E618" s="19"/>
      <c r="G618" s="8"/>
    </row>
    <row r="619" s="7" customFormat="1" spans="1:7">
      <c r="A619" s="10"/>
      <c r="B619" s="8"/>
      <c r="C619" s="8"/>
      <c r="D619" s="8"/>
      <c r="E619" s="19"/>
      <c r="F619" s="8"/>
      <c r="G619" s="8"/>
    </row>
    <row r="620" s="7" customFormat="1" spans="1:7">
      <c r="A620" s="10"/>
      <c r="B620" s="8"/>
      <c r="C620" s="8"/>
      <c r="D620" s="8"/>
      <c r="E620" s="19"/>
      <c r="F620" s="8"/>
      <c r="G620" s="8"/>
    </row>
    <row r="621" s="7" customFormat="1" spans="1:7">
      <c r="A621" s="10"/>
      <c r="B621" s="8"/>
      <c r="C621" s="8"/>
      <c r="D621" s="8"/>
      <c r="E621" s="19"/>
      <c r="F621" s="8"/>
      <c r="G621" s="8"/>
    </row>
    <row r="622" s="7" customFormat="1" spans="1:7">
      <c r="A622" s="10"/>
      <c r="B622" s="8"/>
      <c r="C622" s="8"/>
      <c r="D622" s="8"/>
      <c r="E622" s="8"/>
      <c r="F622" s="8"/>
      <c r="G622" s="8"/>
    </row>
    <row r="623" s="7" customFormat="1" spans="1:7">
      <c r="A623" s="10"/>
      <c r="B623" s="8"/>
      <c r="C623" s="8"/>
      <c r="D623" s="8"/>
      <c r="E623" s="8"/>
      <c r="F623" s="8"/>
      <c r="G623" s="8"/>
    </row>
    <row r="624" s="7" customFormat="1" spans="1:7">
      <c r="A624" s="10"/>
      <c r="B624" s="8"/>
      <c r="C624" s="8"/>
      <c r="D624" s="8"/>
      <c r="E624" s="8"/>
      <c r="G624" s="8"/>
    </row>
    <row r="625" s="7" customFormat="1" spans="1:7">
      <c r="A625" s="10"/>
      <c r="B625" s="8"/>
      <c r="C625" s="8"/>
      <c r="D625" s="8"/>
      <c r="E625" s="19"/>
      <c r="F625" s="8"/>
      <c r="G625" s="8"/>
    </row>
    <row r="626" s="7" customFormat="1" spans="1:7">
      <c r="A626" s="10"/>
      <c r="B626" s="8"/>
      <c r="C626" s="8"/>
      <c r="D626" s="8"/>
      <c r="E626" s="19"/>
      <c r="F626" s="8"/>
      <c r="G626" s="8"/>
    </row>
    <row r="627" s="7" customFormat="1" spans="1:7">
      <c r="A627" s="10"/>
      <c r="B627" s="8"/>
      <c r="C627" s="8"/>
      <c r="D627" s="8"/>
      <c r="E627" s="19"/>
      <c r="F627" s="8"/>
      <c r="G627" s="8"/>
    </row>
    <row r="628" s="7" customFormat="1" spans="1:7">
      <c r="A628" s="10"/>
      <c r="B628" s="8"/>
      <c r="C628" s="8"/>
      <c r="D628" s="8"/>
      <c r="E628" s="19"/>
      <c r="F628" s="8"/>
      <c r="G628" s="8"/>
    </row>
    <row r="629" s="7" customFormat="1" spans="1:7">
      <c r="A629" s="10"/>
      <c r="B629" s="8"/>
      <c r="C629" s="8"/>
      <c r="D629" s="8"/>
      <c r="E629" s="19"/>
      <c r="F629" s="8"/>
      <c r="G629" s="8"/>
    </row>
    <row r="630" s="7" customFormat="1" spans="1:7">
      <c r="A630" s="10"/>
      <c r="B630" s="8"/>
      <c r="C630" s="8"/>
      <c r="D630" s="8"/>
      <c r="E630" s="19"/>
      <c r="F630" s="8"/>
      <c r="G630" s="8"/>
    </row>
    <row r="631" s="7" customFormat="1" spans="1:7">
      <c r="A631" s="10"/>
      <c r="B631" s="8"/>
      <c r="C631" s="8"/>
      <c r="D631" s="8"/>
      <c r="E631" s="19"/>
      <c r="F631" s="8"/>
      <c r="G631" s="8"/>
    </row>
    <row r="632" s="7" customFormat="1" spans="1:7">
      <c r="A632" s="10"/>
      <c r="B632" s="8"/>
      <c r="C632" s="8"/>
      <c r="D632" s="8"/>
      <c r="E632" s="19"/>
      <c r="G632" s="8"/>
    </row>
    <row r="633" s="7" customFormat="1" spans="1:7">
      <c r="A633" s="10"/>
      <c r="B633" s="8"/>
      <c r="C633" s="8"/>
      <c r="D633" s="8"/>
      <c r="E633" s="19"/>
      <c r="F633" s="8"/>
      <c r="G633" s="8"/>
    </row>
    <row r="634" s="7" customFormat="1" spans="1:7">
      <c r="A634" s="10"/>
      <c r="B634" s="8"/>
      <c r="C634" s="8"/>
      <c r="D634" s="8"/>
      <c r="E634" s="8"/>
      <c r="F634" s="8"/>
      <c r="G634" s="8"/>
    </row>
    <row r="635" s="7" customFormat="1" spans="1:7">
      <c r="A635" s="10"/>
      <c r="B635" s="8"/>
      <c r="C635" s="8"/>
      <c r="D635" s="8"/>
      <c r="E635" s="8"/>
      <c r="F635" s="8"/>
      <c r="G635" s="8"/>
    </row>
    <row r="636" s="7" customFormat="1" spans="1:7">
      <c r="A636" s="10"/>
      <c r="B636" s="8"/>
      <c r="C636" s="8"/>
      <c r="D636" s="8"/>
      <c r="E636" s="8"/>
      <c r="F636" s="8"/>
      <c r="G636" s="8"/>
    </row>
    <row r="637" s="7" customFormat="1" spans="1:7">
      <c r="A637" s="10"/>
      <c r="B637" s="8"/>
      <c r="C637" s="8"/>
      <c r="D637" s="8"/>
      <c r="E637" s="8"/>
      <c r="F637" s="8"/>
      <c r="G637" s="8"/>
    </row>
    <row r="638" s="7" customFormat="1" spans="1:7">
      <c r="A638" s="10"/>
      <c r="B638" s="8"/>
      <c r="C638" s="8"/>
      <c r="D638" s="8"/>
      <c r="E638" s="8"/>
      <c r="F638" s="8"/>
      <c r="G638" s="8"/>
    </row>
    <row r="639" s="7" customFormat="1" spans="1:7">
      <c r="A639" s="10"/>
      <c r="B639" s="8"/>
      <c r="C639" s="8"/>
      <c r="D639" s="8"/>
      <c r="E639" s="8"/>
      <c r="F639" s="8"/>
      <c r="G639" s="8"/>
    </row>
    <row r="640" s="7" customFormat="1" spans="1:7">
      <c r="A640" s="10"/>
      <c r="B640" s="8"/>
      <c r="C640" s="8"/>
      <c r="D640" s="8"/>
      <c r="E640" s="8"/>
      <c r="F640" s="8"/>
      <c r="G640" s="8"/>
    </row>
    <row r="641" s="7" customFormat="1" spans="1:7">
      <c r="A641" s="10"/>
      <c r="B641" s="8"/>
      <c r="C641" s="8"/>
      <c r="D641" s="8"/>
      <c r="E641" s="8"/>
      <c r="F641" s="8"/>
      <c r="G641" s="8"/>
    </row>
    <row r="642" s="7" customFormat="1" spans="1:7">
      <c r="A642" s="10"/>
      <c r="B642" s="8"/>
      <c r="C642" s="8"/>
      <c r="D642" s="8"/>
      <c r="E642" s="8"/>
      <c r="F642" s="8"/>
      <c r="G642" s="8"/>
    </row>
    <row r="643" s="7" customFormat="1" spans="1:7">
      <c r="A643" s="10"/>
      <c r="B643" s="8"/>
      <c r="C643" s="8"/>
      <c r="D643" s="8"/>
      <c r="E643" s="8"/>
      <c r="F643" s="8"/>
      <c r="G643" s="8"/>
    </row>
    <row r="644" s="7" customFormat="1" spans="1:7">
      <c r="A644" s="10"/>
      <c r="B644" s="8"/>
      <c r="C644" s="8"/>
      <c r="D644" s="8"/>
      <c r="E644" s="8"/>
      <c r="F644" s="8"/>
      <c r="G644" s="8"/>
    </row>
    <row r="645" s="7" customFormat="1" spans="1:7">
      <c r="A645" s="10"/>
      <c r="B645" s="8"/>
      <c r="C645" s="8"/>
      <c r="D645" s="8"/>
      <c r="E645" s="8"/>
      <c r="F645" s="8"/>
      <c r="G645" s="8"/>
    </row>
    <row r="646" s="7" customFormat="1" spans="1:7">
      <c r="A646" s="10"/>
      <c r="B646" s="8"/>
      <c r="C646" s="8"/>
      <c r="D646" s="8"/>
      <c r="E646" s="8"/>
      <c r="G646" s="8"/>
    </row>
    <row r="647" s="7" customFormat="1" spans="1:7">
      <c r="A647" s="10"/>
      <c r="B647" s="8"/>
      <c r="C647" s="8"/>
      <c r="D647" s="8"/>
      <c r="E647" s="8"/>
      <c r="G647" s="8"/>
    </row>
    <row r="648" s="8" customFormat="1" spans="1:5">
      <c r="A648" s="10"/>
      <c r="E648" s="19"/>
    </row>
    <row r="649" s="8" customFormat="1" spans="1:5">
      <c r="A649" s="10"/>
      <c r="E649" s="19"/>
    </row>
    <row r="650" s="8" customFormat="1" spans="1:5">
      <c r="A650" s="10"/>
      <c r="E650" s="19"/>
    </row>
    <row r="651" s="8" customFormat="1" spans="1:5">
      <c r="A651" s="10"/>
      <c r="E651" s="19"/>
    </row>
    <row r="652" s="8" customFormat="1" spans="1:5">
      <c r="A652" s="10"/>
      <c r="E652" s="19"/>
    </row>
    <row r="653" s="8" customFormat="1" spans="1:1">
      <c r="A653" s="10"/>
    </row>
    <row r="654" s="8" customFormat="1" spans="1:1">
      <c r="A654" s="10"/>
    </row>
    <row r="655" s="8" customFormat="1" spans="1:1">
      <c r="A655" s="10"/>
    </row>
    <row r="656" s="8" customFormat="1" spans="1:1">
      <c r="A656" s="10"/>
    </row>
    <row r="657" s="8" customFormat="1" spans="1:1">
      <c r="A657" s="10"/>
    </row>
    <row r="658" s="8" customFormat="1" spans="1:1">
      <c r="A658" s="10"/>
    </row>
    <row r="659" s="8" customFormat="1" spans="1:1">
      <c r="A659" s="10"/>
    </row>
    <row r="660" s="8" customFormat="1" spans="1:1">
      <c r="A660" s="10"/>
    </row>
    <row r="661" s="8" customFormat="1" spans="1:1">
      <c r="A661" s="10"/>
    </row>
    <row r="662" s="8" customFormat="1" spans="1:1">
      <c r="A662" s="10"/>
    </row>
    <row r="663" s="8" customFormat="1" spans="1:1">
      <c r="A663" s="10"/>
    </row>
    <row r="664" s="7" customFormat="1" spans="1:7">
      <c r="A664" s="10"/>
      <c r="B664" s="8"/>
      <c r="C664" s="8"/>
      <c r="D664" s="8"/>
      <c r="E664" s="19"/>
      <c r="F664" s="8"/>
      <c r="G664" s="8"/>
    </row>
    <row r="665" s="7" customFormat="1" spans="1:7">
      <c r="A665" s="10"/>
      <c r="B665" s="8"/>
      <c r="C665" s="8"/>
      <c r="D665" s="8"/>
      <c r="E665" s="19"/>
      <c r="F665" s="8"/>
      <c r="G665" s="8"/>
    </row>
    <row r="666" s="7" customFormat="1" spans="1:7">
      <c r="A666" s="10"/>
      <c r="B666" s="8"/>
      <c r="C666" s="8"/>
      <c r="D666" s="8"/>
      <c r="E666" s="19"/>
      <c r="F666" s="8"/>
      <c r="G666" s="8"/>
    </row>
    <row r="667" s="7" customFormat="1" spans="1:7">
      <c r="A667" s="10"/>
      <c r="B667" s="8"/>
      <c r="C667" s="8"/>
      <c r="D667" s="8"/>
      <c r="E667" s="19"/>
      <c r="F667" s="8"/>
      <c r="G667" s="8"/>
    </row>
    <row r="668" s="7" customFormat="1" spans="1:7">
      <c r="A668" s="10"/>
      <c r="B668" s="8"/>
      <c r="C668" s="8"/>
      <c r="D668" s="8"/>
      <c r="E668" s="19"/>
      <c r="F668" s="8"/>
      <c r="G668" s="8"/>
    </row>
    <row r="669" s="7" customFormat="1" spans="1:7">
      <c r="A669" s="10"/>
      <c r="B669" s="8"/>
      <c r="C669" s="8"/>
      <c r="D669" s="8"/>
      <c r="E669" s="19"/>
      <c r="F669" s="8"/>
      <c r="G669" s="8"/>
    </row>
    <row r="670" s="7" customFormat="1" spans="1:7">
      <c r="A670" s="10"/>
      <c r="B670" s="8"/>
      <c r="C670" s="8"/>
      <c r="D670" s="8"/>
      <c r="E670" s="19"/>
      <c r="F670" s="8"/>
      <c r="G670" s="8"/>
    </row>
    <row r="671" s="8" customFormat="1" spans="1:1">
      <c r="A671" s="10"/>
    </row>
    <row r="672" s="8" customFormat="1" spans="1:1">
      <c r="A672" s="10"/>
    </row>
    <row r="673" s="8" customFormat="1" spans="1:1">
      <c r="A673" s="10"/>
    </row>
    <row r="674" s="8" customFormat="1" spans="1:1">
      <c r="A674" s="10"/>
    </row>
    <row r="675" s="8" customFormat="1" spans="1:1">
      <c r="A675" s="10"/>
    </row>
    <row r="676" s="8" customFormat="1" spans="1:1">
      <c r="A676" s="10"/>
    </row>
    <row r="677" s="8" customFormat="1" spans="1:1">
      <c r="A677" s="10"/>
    </row>
    <row r="678" s="8" customFormat="1" spans="1:1">
      <c r="A678" s="10"/>
    </row>
    <row r="679" s="8" customFormat="1" spans="1:1">
      <c r="A679" s="10"/>
    </row>
    <row r="680" s="8" customFormat="1" spans="1:1">
      <c r="A680" s="10"/>
    </row>
    <row r="681" s="8" customFormat="1" spans="1:1">
      <c r="A681" s="10"/>
    </row>
    <row r="682" s="8" customFormat="1" spans="1:5">
      <c r="A682" s="10"/>
      <c r="E682" s="19"/>
    </row>
    <row r="683" s="8" customFormat="1" spans="1:5">
      <c r="A683" s="10"/>
      <c r="E683" s="19"/>
    </row>
    <row r="684" s="8" customFormat="1" spans="1:5">
      <c r="A684" s="10"/>
      <c r="E684" s="19"/>
    </row>
    <row r="685" s="8" customFormat="1" spans="1:5">
      <c r="A685" s="10"/>
      <c r="E685" s="19"/>
    </row>
    <row r="686" s="8" customFormat="1" spans="1:5">
      <c r="A686" s="10"/>
      <c r="E686" s="19"/>
    </row>
    <row r="687" s="8" customFormat="1" spans="1:5">
      <c r="A687" s="10"/>
      <c r="E687" s="19"/>
    </row>
    <row r="688" s="8" customFormat="1" spans="1:5">
      <c r="A688" s="10"/>
      <c r="E688" s="19"/>
    </row>
    <row r="689" s="7" customFormat="1" spans="1:7">
      <c r="A689" s="10"/>
      <c r="B689" s="8"/>
      <c r="C689" s="8"/>
      <c r="D689" s="8"/>
      <c r="E689" s="8"/>
      <c r="G689" s="8"/>
    </row>
    <row r="690" s="7" customFormat="1" spans="1:7">
      <c r="A690" s="10"/>
      <c r="B690" s="8"/>
      <c r="C690" s="8"/>
      <c r="D690" s="8"/>
      <c r="E690" s="8"/>
      <c r="G690" s="8"/>
    </row>
    <row r="691" s="7" customFormat="1" spans="1:7">
      <c r="A691" s="10"/>
      <c r="B691" s="8"/>
      <c r="C691" s="8"/>
      <c r="D691" s="8"/>
      <c r="E691" s="8"/>
      <c r="G691" s="8"/>
    </row>
    <row r="692" s="7" customFormat="1" spans="1:7">
      <c r="A692" s="10"/>
      <c r="B692" s="8"/>
      <c r="C692" s="8"/>
      <c r="D692" s="8"/>
      <c r="E692" s="8"/>
      <c r="F692" s="8"/>
      <c r="G692" s="8"/>
    </row>
    <row r="693" s="7" customFormat="1" spans="1:7">
      <c r="A693" s="10"/>
      <c r="B693" s="8"/>
      <c r="C693" s="8"/>
      <c r="D693" s="8"/>
      <c r="E693" s="8"/>
      <c r="F693" s="8"/>
      <c r="G693" s="8"/>
    </row>
    <row r="694" s="7" customFormat="1" spans="1:7">
      <c r="A694" s="10"/>
      <c r="B694" s="8"/>
      <c r="C694" s="8"/>
      <c r="D694" s="8"/>
      <c r="E694" s="8"/>
      <c r="G694" s="8"/>
    </row>
    <row r="695" s="7" customFormat="1" spans="1:7">
      <c r="A695" s="10"/>
      <c r="B695" s="8"/>
      <c r="C695" s="8"/>
      <c r="D695" s="8"/>
      <c r="E695" s="8"/>
      <c r="F695" s="8"/>
      <c r="G695" s="8"/>
    </row>
    <row r="696" s="7" customFormat="1" spans="1:7">
      <c r="A696" s="10"/>
      <c r="B696" s="8"/>
      <c r="C696" s="8"/>
      <c r="D696" s="8"/>
      <c r="E696" s="8"/>
      <c r="G696" s="8"/>
    </row>
    <row r="697" s="7" customFormat="1" spans="1:7">
      <c r="A697" s="10"/>
      <c r="B697" s="8"/>
      <c r="C697" s="8"/>
      <c r="D697" s="8"/>
      <c r="E697" s="8"/>
      <c r="G697" s="8"/>
    </row>
    <row r="698" s="7" customFormat="1" spans="1:7">
      <c r="A698" s="10"/>
      <c r="B698" s="8"/>
      <c r="C698" s="8"/>
      <c r="D698" s="8"/>
      <c r="E698" s="8"/>
      <c r="G698" s="8"/>
    </row>
    <row r="699" s="9" customFormat="1" spans="1:16383">
      <c r="A699" s="10"/>
      <c r="B699" s="21"/>
      <c r="C699" s="21"/>
      <c r="D699" s="21"/>
      <c r="E699" s="22"/>
      <c r="F699" s="21"/>
      <c r="G699" s="21"/>
      <c r="H699" s="23"/>
      <c r="I699" s="23"/>
      <c r="J699" s="23"/>
      <c r="K699" s="23"/>
      <c r="L699" s="23"/>
      <c r="M699" s="23"/>
      <c r="N699" s="23"/>
      <c r="O699" s="23"/>
      <c r="P699" s="23"/>
      <c r="Q699" s="23"/>
      <c r="R699" s="23"/>
      <c r="S699" s="23"/>
      <c r="T699" s="23"/>
      <c r="U699" s="23"/>
      <c r="V699" s="23"/>
      <c r="W699" s="23"/>
      <c r="X699" s="23"/>
      <c r="Y699" s="23"/>
      <c r="Z699" s="23"/>
      <c r="AA699" s="23"/>
      <c r="AB699" s="23"/>
      <c r="AC699" s="23"/>
      <c r="AD699" s="23"/>
      <c r="AE699" s="23"/>
      <c r="AF699" s="23"/>
      <c r="AG699" s="23"/>
      <c r="AH699" s="23"/>
      <c r="AI699" s="23"/>
      <c r="AJ699" s="23"/>
      <c r="AK699" s="23"/>
      <c r="AL699" s="23"/>
      <c r="AM699" s="23"/>
      <c r="AN699" s="23"/>
      <c r="AO699" s="23"/>
      <c r="AP699" s="23"/>
      <c r="AQ699" s="23"/>
      <c r="AR699" s="23"/>
      <c r="AS699" s="23"/>
      <c r="AT699" s="23"/>
      <c r="AU699" s="23"/>
      <c r="AV699" s="23"/>
      <c r="AW699" s="23"/>
      <c r="AX699" s="23"/>
      <c r="AY699" s="23"/>
      <c r="AZ699" s="23"/>
      <c r="BA699" s="23"/>
      <c r="BB699" s="23"/>
      <c r="BC699" s="23"/>
      <c r="BD699" s="23"/>
      <c r="BE699" s="23"/>
      <c r="BF699" s="23"/>
      <c r="BG699" s="23"/>
      <c r="BH699" s="23"/>
      <c r="BI699" s="23"/>
      <c r="BJ699" s="23"/>
      <c r="BK699" s="23"/>
      <c r="BL699" s="23"/>
      <c r="BM699" s="23"/>
      <c r="BN699" s="23"/>
      <c r="BO699" s="23"/>
      <c r="BP699" s="23"/>
      <c r="BQ699" s="23"/>
      <c r="BR699" s="23"/>
      <c r="BS699" s="23"/>
      <c r="BT699" s="23"/>
      <c r="BU699" s="23"/>
      <c r="BV699" s="23"/>
      <c r="BW699" s="23"/>
      <c r="BX699" s="23"/>
      <c r="BY699" s="23"/>
      <c r="BZ699" s="23"/>
      <c r="CA699" s="23"/>
      <c r="CB699" s="23"/>
      <c r="CC699" s="23"/>
      <c r="CD699" s="23"/>
      <c r="CE699" s="23"/>
      <c r="CF699" s="23"/>
      <c r="CG699" s="23"/>
      <c r="CH699" s="23"/>
      <c r="CI699" s="23"/>
      <c r="CJ699" s="23"/>
      <c r="CK699" s="23"/>
      <c r="CL699" s="23"/>
      <c r="CM699" s="23"/>
      <c r="CN699" s="23"/>
      <c r="CO699" s="23"/>
      <c r="CP699" s="23"/>
      <c r="CQ699" s="23"/>
      <c r="CR699" s="23"/>
      <c r="CS699" s="23"/>
      <c r="CT699" s="23"/>
      <c r="CU699" s="23"/>
      <c r="CV699" s="23"/>
      <c r="CW699" s="23"/>
      <c r="CX699" s="23"/>
      <c r="CY699" s="23"/>
      <c r="CZ699" s="23"/>
      <c r="DA699" s="23"/>
      <c r="DB699" s="23"/>
      <c r="DC699" s="23"/>
      <c r="DD699" s="23"/>
      <c r="DE699" s="23"/>
      <c r="DF699" s="23"/>
      <c r="DG699" s="23"/>
      <c r="DH699" s="23"/>
      <c r="DI699" s="23"/>
      <c r="DJ699" s="23"/>
      <c r="DK699" s="23"/>
      <c r="DL699" s="23"/>
      <c r="DM699" s="23"/>
      <c r="DN699" s="23"/>
      <c r="DO699" s="23"/>
      <c r="DP699" s="23"/>
      <c r="DQ699" s="23"/>
      <c r="DR699" s="23"/>
      <c r="DS699" s="23"/>
      <c r="DT699" s="23"/>
      <c r="DU699" s="23"/>
      <c r="DV699" s="23"/>
      <c r="DW699" s="23"/>
      <c r="DX699" s="23"/>
      <c r="DY699" s="23"/>
      <c r="DZ699" s="23"/>
      <c r="EA699" s="23"/>
      <c r="EB699" s="23"/>
      <c r="EC699" s="23"/>
      <c r="ED699" s="23"/>
      <c r="EE699" s="23"/>
      <c r="EF699" s="23"/>
      <c r="EG699" s="23"/>
      <c r="EH699" s="23"/>
      <c r="EI699" s="23"/>
      <c r="EJ699" s="23"/>
      <c r="EK699" s="23"/>
      <c r="EL699" s="23"/>
      <c r="EM699" s="23"/>
      <c r="EN699" s="23"/>
      <c r="EO699" s="23"/>
      <c r="EP699" s="23"/>
      <c r="EQ699" s="23"/>
      <c r="ER699" s="23"/>
      <c r="ES699" s="23"/>
      <c r="ET699" s="23"/>
      <c r="EU699" s="23"/>
      <c r="EV699" s="23"/>
      <c r="EW699" s="23"/>
      <c r="EX699" s="23"/>
      <c r="EY699" s="23"/>
      <c r="EZ699" s="23"/>
      <c r="FA699" s="23"/>
      <c r="FB699" s="23"/>
      <c r="FC699" s="23"/>
      <c r="FD699" s="23"/>
      <c r="FE699" s="23"/>
      <c r="FF699" s="23"/>
      <c r="FG699" s="23"/>
      <c r="FH699" s="23"/>
      <c r="FI699" s="23"/>
      <c r="FJ699" s="23"/>
      <c r="FK699" s="23"/>
      <c r="FL699" s="23"/>
      <c r="FM699" s="23"/>
      <c r="FN699" s="23"/>
      <c r="FO699" s="23"/>
      <c r="FP699" s="23"/>
      <c r="FQ699" s="23"/>
      <c r="FR699" s="23"/>
      <c r="FS699" s="23"/>
      <c r="FT699" s="23"/>
      <c r="FU699" s="23"/>
      <c r="FV699" s="23"/>
      <c r="FW699" s="23"/>
      <c r="FX699" s="23"/>
      <c r="FY699" s="23"/>
      <c r="FZ699" s="23"/>
      <c r="GA699" s="23"/>
      <c r="GB699" s="23"/>
      <c r="GC699" s="23"/>
      <c r="GD699" s="23"/>
      <c r="GE699" s="23"/>
      <c r="GF699" s="23"/>
      <c r="GG699" s="23"/>
      <c r="GH699" s="23"/>
      <c r="GI699" s="23"/>
      <c r="GJ699" s="23"/>
      <c r="GK699" s="23"/>
      <c r="GL699" s="23"/>
      <c r="GM699" s="23"/>
      <c r="GN699" s="23"/>
      <c r="GO699" s="23"/>
      <c r="GP699" s="23"/>
      <c r="GQ699" s="23"/>
      <c r="GR699" s="23"/>
      <c r="GS699" s="23"/>
      <c r="GT699" s="23"/>
      <c r="GU699" s="23"/>
      <c r="GV699" s="23"/>
      <c r="GW699" s="23"/>
      <c r="GX699" s="23"/>
      <c r="GY699" s="23"/>
      <c r="GZ699" s="23"/>
      <c r="HA699" s="23"/>
      <c r="HB699" s="23"/>
      <c r="HC699" s="23"/>
      <c r="HD699" s="23"/>
      <c r="HE699" s="23"/>
      <c r="HF699" s="23"/>
      <c r="HG699" s="23"/>
      <c r="HH699" s="23"/>
      <c r="HI699" s="23"/>
      <c r="HJ699" s="23"/>
      <c r="HK699" s="23"/>
      <c r="HL699" s="23"/>
      <c r="HM699" s="23"/>
      <c r="HN699" s="23"/>
      <c r="HO699" s="23"/>
      <c r="HP699" s="23"/>
      <c r="HQ699" s="23"/>
      <c r="HR699" s="23"/>
      <c r="HS699" s="23"/>
      <c r="HT699" s="23"/>
      <c r="HU699" s="23"/>
      <c r="HV699" s="23"/>
      <c r="HW699" s="23"/>
      <c r="HX699" s="23"/>
      <c r="HY699" s="23"/>
      <c r="HZ699" s="23"/>
      <c r="IA699" s="23"/>
      <c r="IB699" s="23"/>
      <c r="IC699" s="23"/>
      <c r="ID699" s="23"/>
      <c r="IE699" s="23"/>
      <c r="IF699" s="23"/>
      <c r="IG699" s="23"/>
      <c r="IH699" s="23"/>
      <c r="II699" s="23"/>
      <c r="IJ699" s="23"/>
      <c r="IK699" s="23"/>
      <c r="IL699" s="23"/>
      <c r="IM699" s="23"/>
      <c r="IN699" s="23"/>
      <c r="IO699" s="23"/>
      <c r="IP699" s="23"/>
      <c r="IQ699" s="23"/>
      <c r="IR699" s="23"/>
      <c r="IS699" s="23"/>
      <c r="IT699" s="23"/>
      <c r="IU699" s="23"/>
      <c r="IV699" s="23"/>
      <c r="IW699" s="23"/>
      <c r="IX699" s="23"/>
      <c r="IY699" s="23"/>
      <c r="IZ699" s="23"/>
      <c r="JA699" s="23"/>
      <c r="JB699" s="23"/>
      <c r="JC699" s="23"/>
      <c r="JD699" s="23"/>
      <c r="JE699" s="23"/>
      <c r="JF699" s="23"/>
      <c r="JG699" s="23"/>
      <c r="JH699" s="23"/>
      <c r="JI699" s="23"/>
      <c r="JJ699" s="23"/>
      <c r="JK699" s="23"/>
      <c r="JL699" s="23"/>
      <c r="JM699" s="23"/>
      <c r="JN699" s="23"/>
      <c r="JO699" s="23"/>
      <c r="JP699" s="23"/>
      <c r="JQ699" s="23"/>
      <c r="JR699" s="23"/>
      <c r="JS699" s="23"/>
      <c r="JT699" s="23"/>
      <c r="JU699" s="23"/>
      <c r="JV699" s="23"/>
      <c r="JW699" s="23"/>
      <c r="JX699" s="23"/>
      <c r="JY699" s="23"/>
      <c r="JZ699" s="23"/>
      <c r="KA699" s="23"/>
      <c r="KB699" s="23"/>
      <c r="KC699" s="23"/>
      <c r="KD699" s="23"/>
      <c r="KE699" s="23"/>
      <c r="KF699" s="23"/>
      <c r="KG699" s="23"/>
      <c r="KH699" s="23"/>
      <c r="KI699" s="23"/>
      <c r="KJ699" s="23"/>
      <c r="KK699" s="23"/>
      <c r="KL699" s="23"/>
      <c r="KM699" s="23"/>
      <c r="KN699" s="23"/>
      <c r="KO699" s="23"/>
      <c r="KP699" s="23"/>
      <c r="KQ699" s="23"/>
      <c r="KR699" s="23"/>
      <c r="KS699" s="23"/>
      <c r="KT699" s="23"/>
      <c r="KU699" s="23"/>
      <c r="KV699" s="23"/>
      <c r="KW699" s="23"/>
      <c r="KX699" s="23"/>
      <c r="KY699" s="23"/>
      <c r="KZ699" s="23"/>
      <c r="LA699" s="23"/>
      <c r="LB699" s="23"/>
      <c r="LC699" s="23"/>
      <c r="LD699" s="23"/>
      <c r="LE699" s="23"/>
      <c r="LF699" s="23"/>
      <c r="LG699" s="23"/>
      <c r="LH699" s="23"/>
      <c r="LI699" s="23"/>
      <c r="LJ699" s="23"/>
      <c r="LK699" s="23"/>
      <c r="LL699" s="23"/>
      <c r="LM699" s="23"/>
      <c r="LN699" s="23"/>
      <c r="LO699" s="23"/>
      <c r="LP699" s="23"/>
      <c r="LQ699" s="23"/>
      <c r="LR699" s="23"/>
      <c r="LS699" s="23"/>
      <c r="LT699" s="23"/>
      <c r="LU699" s="23"/>
      <c r="LV699" s="23"/>
      <c r="LW699" s="23"/>
      <c r="LX699" s="23"/>
      <c r="LY699" s="23"/>
      <c r="LZ699" s="23"/>
      <c r="MA699" s="23"/>
      <c r="MB699" s="23"/>
      <c r="MC699" s="23"/>
      <c r="MD699" s="23"/>
      <c r="ME699" s="23"/>
      <c r="MF699" s="23"/>
      <c r="MG699" s="23"/>
      <c r="MH699" s="23"/>
      <c r="MI699" s="23"/>
      <c r="MJ699" s="23"/>
      <c r="MK699" s="23"/>
      <c r="ML699" s="23"/>
      <c r="MM699" s="23"/>
      <c r="MN699" s="23"/>
      <c r="MO699" s="23"/>
      <c r="MP699" s="23"/>
      <c r="MQ699" s="23"/>
      <c r="MR699" s="23"/>
      <c r="MS699" s="23"/>
      <c r="MT699" s="23"/>
      <c r="MU699" s="23"/>
      <c r="MV699" s="23"/>
      <c r="MW699" s="23"/>
      <c r="MX699" s="23"/>
      <c r="MY699" s="23"/>
      <c r="MZ699" s="23"/>
      <c r="NA699" s="23"/>
      <c r="NB699" s="23"/>
      <c r="NC699" s="23"/>
      <c r="ND699" s="23"/>
      <c r="NE699" s="23"/>
      <c r="NF699" s="23"/>
      <c r="NG699" s="23"/>
      <c r="NH699" s="23"/>
      <c r="NI699" s="23"/>
      <c r="NJ699" s="23"/>
      <c r="NK699" s="23"/>
      <c r="NL699" s="23"/>
      <c r="NM699" s="23"/>
      <c r="NN699" s="23"/>
      <c r="NO699" s="23"/>
      <c r="NP699" s="23"/>
      <c r="NQ699" s="23"/>
      <c r="NR699" s="23"/>
      <c r="NS699" s="23"/>
      <c r="NT699" s="23"/>
      <c r="NU699" s="23"/>
      <c r="NV699" s="23"/>
      <c r="NW699" s="23"/>
      <c r="NX699" s="23"/>
      <c r="NY699" s="23"/>
      <c r="NZ699" s="23"/>
      <c r="OA699" s="23"/>
      <c r="OB699" s="23"/>
      <c r="OC699" s="23"/>
      <c r="OD699" s="23"/>
      <c r="OE699" s="23"/>
      <c r="OF699" s="23"/>
      <c r="OG699" s="23"/>
      <c r="OH699" s="23"/>
      <c r="OI699" s="23"/>
      <c r="OJ699" s="23"/>
      <c r="OK699" s="23"/>
      <c r="OL699" s="23"/>
      <c r="OM699" s="23"/>
      <c r="ON699" s="23"/>
      <c r="OO699" s="23"/>
      <c r="OP699" s="23"/>
      <c r="OQ699" s="23"/>
      <c r="OR699" s="23"/>
      <c r="OS699" s="23"/>
      <c r="OT699" s="23"/>
      <c r="OU699" s="23"/>
      <c r="OV699" s="23"/>
      <c r="OW699" s="23"/>
      <c r="OX699" s="23"/>
      <c r="OY699" s="23"/>
      <c r="OZ699" s="23"/>
      <c r="PA699" s="23"/>
      <c r="PB699" s="23"/>
      <c r="PC699" s="23"/>
      <c r="PD699" s="23"/>
      <c r="PE699" s="23"/>
      <c r="PF699" s="23"/>
      <c r="PG699" s="23"/>
      <c r="PH699" s="23"/>
      <c r="PI699" s="23"/>
      <c r="PJ699" s="23"/>
      <c r="PK699" s="23"/>
      <c r="PL699" s="23"/>
      <c r="PM699" s="23"/>
      <c r="PN699" s="23"/>
      <c r="PO699" s="23"/>
      <c r="PP699" s="23"/>
      <c r="PQ699" s="23"/>
      <c r="PR699" s="23"/>
      <c r="PS699" s="23"/>
      <c r="PT699" s="23"/>
      <c r="PU699" s="23"/>
      <c r="PV699" s="23"/>
      <c r="PW699" s="23"/>
      <c r="PX699" s="23"/>
      <c r="PY699" s="23"/>
      <c r="PZ699" s="23"/>
      <c r="QA699" s="23"/>
      <c r="QB699" s="23"/>
      <c r="QC699" s="23"/>
      <c r="QD699" s="23"/>
      <c r="QE699" s="23"/>
      <c r="QF699" s="23"/>
      <c r="QG699" s="23"/>
      <c r="QH699" s="23"/>
      <c r="QI699" s="23"/>
      <c r="QJ699" s="23"/>
      <c r="QK699" s="23"/>
      <c r="QL699" s="23"/>
      <c r="QM699" s="23"/>
      <c r="QN699" s="23"/>
      <c r="QO699" s="23"/>
      <c r="QP699" s="23"/>
      <c r="QQ699" s="23"/>
      <c r="QR699" s="23"/>
      <c r="QS699" s="23"/>
      <c r="QT699" s="23"/>
      <c r="QU699" s="23"/>
      <c r="QV699" s="23"/>
      <c r="QW699" s="23"/>
      <c r="QX699" s="23"/>
      <c r="QY699" s="23"/>
      <c r="QZ699" s="23"/>
      <c r="RA699" s="23"/>
      <c r="RB699" s="23"/>
      <c r="RC699" s="23"/>
      <c r="RD699" s="23"/>
      <c r="RE699" s="23"/>
      <c r="RF699" s="23"/>
      <c r="RG699" s="23"/>
      <c r="RH699" s="23"/>
      <c r="RI699" s="23"/>
      <c r="RJ699" s="23"/>
      <c r="RK699" s="23"/>
      <c r="RL699" s="23"/>
      <c r="RM699" s="23"/>
      <c r="RN699" s="23"/>
      <c r="RO699" s="23"/>
      <c r="RP699" s="23"/>
      <c r="RQ699" s="23"/>
      <c r="RR699" s="23"/>
      <c r="RS699" s="23"/>
      <c r="RT699" s="23"/>
      <c r="RU699" s="23"/>
      <c r="RV699" s="23"/>
      <c r="RW699" s="23"/>
      <c r="RX699" s="23"/>
      <c r="RY699" s="23"/>
      <c r="RZ699" s="23"/>
      <c r="SA699" s="23"/>
      <c r="SB699" s="23"/>
      <c r="SC699" s="23"/>
      <c r="SD699" s="23"/>
      <c r="SE699" s="23"/>
      <c r="SF699" s="23"/>
      <c r="SG699" s="23"/>
      <c r="SH699" s="23"/>
      <c r="SI699" s="23"/>
      <c r="SJ699" s="23"/>
      <c r="SK699" s="23"/>
      <c r="SL699" s="23"/>
      <c r="SM699" s="23"/>
      <c r="SN699" s="23"/>
      <c r="SO699" s="23"/>
      <c r="SP699" s="23"/>
      <c r="SQ699" s="23"/>
      <c r="SR699" s="23"/>
      <c r="SS699" s="23"/>
      <c r="ST699" s="23"/>
      <c r="SU699" s="23"/>
      <c r="SV699" s="23"/>
      <c r="SW699" s="23"/>
      <c r="SX699" s="23"/>
      <c r="SY699" s="23"/>
      <c r="SZ699" s="23"/>
      <c r="TA699" s="23"/>
      <c r="TB699" s="23"/>
      <c r="TC699" s="23"/>
      <c r="TD699" s="23"/>
      <c r="TE699" s="23"/>
      <c r="TF699" s="23"/>
      <c r="TG699" s="23"/>
      <c r="TH699" s="23"/>
      <c r="TI699" s="23"/>
      <c r="TJ699" s="23"/>
      <c r="TK699" s="23"/>
      <c r="TL699" s="23"/>
      <c r="TM699" s="23"/>
      <c r="TN699" s="23"/>
      <c r="TO699" s="23"/>
      <c r="TP699" s="23"/>
      <c r="TQ699" s="23"/>
      <c r="TR699" s="23"/>
      <c r="TS699" s="23"/>
      <c r="TT699" s="23"/>
      <c r="TU699" s="23"/>
      <c r="TV699" s="23"/>
      <c r="TW699" s="23"/>
      <c r="TX699" s="23"/>
      <c r="TY699" s="23"/>
      <c r="TZ699" s="23"/>
      <c r="UA699" s="23"/>
      <c r="UB699" s="23"/>
      <c r="UC699" s="23"/>
      <c r="UD699" s="23"/>
      <c r="UE699" s="23"/>
      <c r="UF699" s="23"/>
      <c r="UG699" s="23"/>
      <c r="UH699" s="23"/>
      <c r="UI699" s="23"/>
      <c r="UJ699" s="23"/>
      <c r="UK699" s="23"/>
      <c r="UL699" s="23"/>
      <c r="UM699" s="23"/>
      <c r="UN699" s="23"/>
      <c r="UO699" s="23"/>
      <c r="UP699" s="23"/>
      <c r="UQ699" s="23"/>
      <c r="UR699" s="23"/>
      <c r="US699" s="23"/>
      <c r="UT699" s="23"/>
      <c r="UU699" s="23"/>
      <c r="UV699" s="23"/>
      <c r="UW699" s="23"/>
      <c r="UX699" s="23"/>
      <c r="UY699" s="23"/>
      <c r="UZ699" s="23"/>
      <c r="VA699" s="23"/>
      <c r="VB699" s="23"/>
      <c r="VC699" s="23"/>
      <c r="VD699" s="23"/>
      <c r="VE699" s="23"/>
      <c r="VF699" s="23"/>
      <c r="VG699" s="23"/>
      <c r="VH699" s="23"/>
      <c r="VI699" s="23"/>
      <c r="VJ699" s="23"/>
      <c r="VK699" s="23"/>
      <c r="VL699" s="23"/>
      <c r="VM699" s="23"/>
      <c r="VN699" s="23"/>
      <c r="VO699" s="23"/>
      <c r="VP699" s="23"/>
      <c r="VQ699" s="23"/>
      <c r="VR699" s="23"/>
      <c r="VS699" s="23"/>
      <c r="VT699" s="23"/>
      <c r="VU699" s="23"/>
      <c r="VV699" s="23"/>
      <c r="VW699" s="23"/>
      <c r="VX699" s="23"/>
      <c r="VY699" s="23"/>
      <c r="VZ699" s="23"/>
      <c r="WA699" s="23"/>
      <c r="WB699" s="23"/>
      <c r="WC699" s="23"/>
      <c r="WD699" s="23"/>
      <c r="WE699" s="23"/>
      <c r="WF699" s="23"/>
      <c r="WG699" s="23"/>
      <c r="WH699" s="23"/>
      <c r="WI699" s="23"/>
      <c r="WJ699" s="23"/>
      <c r="WK699" s="23"/>
      <c r="WL699" s="23"/>
      <c r="WM699" s="23"/>
      <c r="WN699" s="23"/>
      <c r="WO699" s="23"/>
      <c r="WP699" s="23"/>
      <c r="WQ699" s="23"/>
      <c r="WR699" s="23"/>
      <c r="WS699" s="23"/>
      <c r="WT699" s="23"/>
      <c r="WU699" s="23"/>
      <c r="WV699" s="23"/>
      <c r="WW699" s="23"/>
      <c r="WX699" s="23"/>
      <c r="WY699" s="23"/>
      <c r="WZ699" s="23"/>
      <c r="XA699" s="23"/>
      <c r="XB699" s="23"/>
      <c r="XC699" s="23"/>
      <c r="XD699" s="23"/>
      <c r="XE699" s="23"/>
      <c r="XF699" s="23"/>
      <c r="XG699" s="23"/>
      <c r="XH699" s="23"/>
      <c r="XI699" s="23"/>
      <c r="XJ699" s="23"/>
      <c r="XK699" s="23"/>
      <c r="XL699" s="23"/>
      <c r="XM699" s="23"/>
      <c r="XN699" s="23"/>
      <c r="XO699" s="23"/>
      <c r="XP699" s="23"/>
      <c r="XQ699" s="23"/>
      <c r="XR699" s="23"/>
      <c r="XS699" s="23"/>
      <c r="XT699" s="23"/>
      <c r="XU699" s="23"/>
      <c r="XV699" s="23"/>
      <c r="XW699" s="23"/>
      <c r="XX699" s="23"/>
      <c r="XY699" s="23"/>
      <c r="XZ699" s="23"/>
      <c r="YA699" s="23"/>
      <c r="YB699" s="23"/>
      <c r="YC699" s="23"/>
      <c r="YD699" s="23"/>
      <c r="YE699" s="23"/>
      <c r="YF699" s="23"/>
      <c r="YG699" s="23"/>
      <c r="YH699" s="23"/>
      <c r="YI699" s="23"/>
      <c r="YJ699" s="23"/>
      <c r="YK699" s="23"/>
      <c r="YL699" s="23"/>
      <c r="YM699" s="23"/>
      <c r="YN699" s="23"/>
      <c r="YO699" s="23"/>
      <c r="YP699" s="23"/>
      <c r="YQ699" s="23"/>
      <c r="YR699" s="23"/>
      <c r="YS699" s="23"/>
      <c r="YT699" s="23"/>
      <c r="YU699" s="23"/>
      <c r="YV699" s="23"/>
      <c r="YW699" s="23"/>
      <c r="YX699" s="23"/>
      <c r="YY699" s="23"/>
      <c r="YZ699" s="23"/>
      <c r="ZA699" s="23"/>
      <c r="ZB699" s="23"/>
      <c r="ZC699" s="23"/>
      <c r="ZD699" s="23"/>
      <c r="ZE699" s="23"/>
      <c r="ZF699" s="23"/>
      <c r="ZG699" s="23"/>
      <c r="ZH699" s="23"/>
      <c r="ZI699" s="23"/>
      <c r="ZJ699" s="23"/>
      <c r="ZK699" s="23"/>
      <c r="ZL699" s="23"/>
      <c r="ZM699" s="23"/>
      <c r="ZN699" s="23"/>
      <c r="ZO699" s="23"/>
      <c r="ZP699" s="23"/>
      <c r="ZQ699" s="23"/>
      <c r="ZR699" s="23"/>
      <c r="ZS699" s="23"/>
      <c r="ZT699" s="23"/>
      <c r="ZU699" s="23"/>
      <c r="ZV699" s="23"/>
      <c r="ZW699" s="23"/>
      <c r="ZX699" s="23"/>
      <c r="ZY699" s="23"/>
      <c r="ZZ699" s="23"/>
      <c r="AAA699" s="23"/>
      <c r="AAB699" s="23"/>
      <c r="AAC699" s="23"/>
      <c r="AAD699" s="23"/>
      <c r="AAE699" s="23"/>
      <c r="AAF699" s="23"/>
      <c r="AAG699" s="23"/>
      <c r="AAH699" s="23"/>
      <c r="AAI699" s="23"/>
      <c r="AAJ699" s="23"/>
      <c r="AAK699" s="23"/>
      <c r="AAL699" s="23"/>
      <c r="AAM699" s="23"/>
      <c r="AAN699" s="23"/>
      <c r="AAO699" s="23"/>
      <c r="AAP699" s="23"/>
      <c r="AAQ699" s="23"/>
      <c r="AAR699" s="23"/>
      <c r="AAS699" s="23"/>
      <c r="AAT699" s="23"/>
      <c r="AAU699" s="23"/>
      <c r="AAV699" s="23"/>
      <c r="AAW699" s="23"/>
      <c r="AAX699" s="23"/>
      <c r="AAY699" s="23"/>
      <c r="AAZ699" s="23"/>
      <c r="ABA699" s="23"/>
      <c r="ABB699" s="23"/>
      <c r="ABC699" s="23"/>
      <c r="ABD699" s="23"/>
      <c r="ABE699" s="23"/>
      <c r="ABF699" s="23"/>
      <c r="ABG699" s="23"/>
      <c r="ABH699" s="23"/>
      <c r="ABI699" s="23"/>
      <c r="ABJ699" s="23"/>
      <c r="ABK699" s="23"/>
      <c r="ABL699" s="23"/>
      <c r="ABM699" s="23"/>
      <c r="ABN699" s="23"/>
      <c r="ABO699" s="23"/>
      <c r="ABP699" s="23"/>
      <c r="ABQ699" s="23"/>
      <c r="ABR699" s="23"/>
      <c r="ABS699" s="23"/>
      <c r="ABT699" s="23"/>
      <c r="ABU699" s="23"/>
      <c r="ABV699" s="23"/>
      <c r="ABW699" s="23"/>
      <c r="ABX699" s="23"/>
      <c r="ABY699" s="23"/>
      <c r="ABZ699" s="23"/>
      <c r="ACA699" s="23"/>
      <c r="ACB699" s="23"/>
      <c r="ACC699" s="23"/>
      <c r="ACD699" s="23"/>
      <c r="ACE699" s="23"/>
      <c r="ACF699" s="23"/>
      <c r="ACG699" s="23"/>
      <c r="ACH699" s="23"/>
      <c r="ACI699" s="23"/>
      <c r="ACJ699" s="23"/>
      <c r="ACK699" s="23"/>
      <c r="ACL699" s="23"/>
      <c r="ACM699" s="23"/>
      <c r="ACN699" s="23"/>
      <c r="ACO699" s="23"/>
      <c r="ACP699" s="23"/>
      <c r="ACQ699" s="23"/>
      <c r="ACR699" s="23"/>
      <c r="ACS699" s="23"/>
      <c r="ACT699" s="23"/>
      <c r="ACU699" s="23"/>
      <c r="ACV699" s="23"/>
      <c r="ACW699" s="23"/>
      <c r="ACX699" s="23"/>
      <c r="ACY699" s="23"/>
      <c r="ACZ699" s="23"/>
      <c r="ADA699" s="23"/>
      <c r="ADB699" s="23"/>
      <c r="ADC699" s="23"/>
      <c r="ADD699" s="23"/>
      <c r="ADE699" s="23"/>
      <c r="ADF699" s="23"/>
      <c r="ADG699" s="23"/>
      <c r="ADH699" s="23"/>
      <c r="ADI699" s="23"/>
      <c r="ADJ699" s="23"/>
      <c r="ADK699" s="23"/>
      <c r="ADL699" s="23"/>
      <c r="ADM699" s="23"/>
      <c r="ADN699" s="23"/>
      <c r="ADO699" s="23"/>
      <c r="ADP699" s="23"/>
      <c r="ADQ699" s="23"/>
      <c r="ADR699" s="23"/>
      <c r="ADS699" s="23"/>
      <c r="ADT699" s="23"/>
      <c r="ADU699" s="23"/>
      <c r="ADV699" s="23"/>
      <c r="ADW699" s="23"/>
      <c r="ADX699" s="23"/>
      <c r="ADY699" s="23"/>
      <c r="ADZ699" s="23"/>
      <c r="AEA699" s="23"/>
      <c r="AEB699" s="23"/>
      <c r="AEC699" s="23"/>
      <c r="AED699" s="23"/>
      <c r="AEE699" s="23"/>
      <c r="AEF699" s="23"/>
      <c r="AEG699" s="23"/>
      <c r="AEH699" s="23"/>
      <c r="AEI699" s="23"/>
      <c r="AEJ699" s="23"/>
      <c r="AEK699" s="23"/>
      <c r="AEL699" s="23"/>
      <c r="AEM699" s="23"/>
      <c r="AEN699" s="23"/>
      <c r="AEO699" s="23"/>
      <c r="AEP699" s="23"/>
      <c r="AEQ699" s="23"/>
      <c r="AER699" s="23"/>
      <c r="AES699" s="23"/>
      <c r="AET699" s="23"/>
      <c r="AEU699" s="23"/>
      <c r="AEV699" s="23"/>
      <c r="AEW699" s="23"/>
      <c r="AEX699" s="23"/>
      <c r="AEY699" s="23"/>
      <c r="AEZ699" s="23"/>
      <c r="AFA699" s="23"/>
      <c r="AFB699" s="23"/>
      <c r="AFC699" s="23"/>
      <c r="AFD699" s="23"/>
      <c r="AFE699" s="23"/>
      <c r="AFF699" s="23"/>
      <c r="AFG699" s="23"/>
      <c r="AFH699" s="23"/>
      <c r="AFI699" s="23"/>
      <c r="AFJ699" s="23"/>
      <c r="AFK699" s="23"/>
      <c r="AFL699" s="23"/>
      <c r="AFM699" s="23"/>
      <c r="AFN699" s="23"/>
      <c r="AFO699" s="23"/>
      <c r="AFP699" s="23"/>
      <c r="AFQ699" s="23"/>
      <c r="AFR699" s="23"/>
      <c r="AFS699" s="23"/>
      <c r="AFT699" s="23"/>
      <c r="AFU699" s="23"/>
      <c r="AFV699" s="23"/>
      <c r="AFW699" s="23"/>
      <c r="AFX699" s="23"/>
      <c r="AFY699" s="23"/>
      <c r="AFZ699" s="23"/>
      <c r="AGA699" s="23"/>
      <c r="AGB699" s="23"/>
      <c r="AGC699" s="23"/>
      <c r="AGD699" s="23"/>
      <c r="AGE699" s="23"/>
      <c r="AGF699" s="23"/>
      <c r="AGG699" s="23"/>
      <c r="AGH699" s="23"/>
      <c r="AGI699" s="23"/>
      <c r="AGJ699" s="23"/>
      <c r="AGK699" s="23"/>
      <c r="AGL699" s="23"/>
      <c r="AGM699" s="23"/>
      <c r="AGN699" s="23"/>
      <c r="AGO699" s="23"/>
      <c r="AGP699" s="23"/>
      <c r="AGQ699" s="23"/>
      <c r="AGR699" s="23"/>
      <c r="AGS699" s="23"/>
      <c r="AGT699" s="23"/>
      <c r="AGU699" s="23"/>
      <c r="AGV699" s="23"/>
      <c r="AGW699" s="23"/>
      <c r="AGX699" s="23"/>
      <c r="AGY699" s="23"/>
      <c r="AGZ699" s="23"/>
      <c r="AHA699" s="23"/>
      <c r="AHB699" s="23"/>
      <c r="AHC699" s="23"/>
      <c r="AHD699" s="23"/>
      <c r="AHE699" s="23"/>
      <c r="AHF699" s="23"/>
      <c r="AHG699" s="23"/>
      <c r="AHH699" s="23"/>
      <c r="AHI699" s="23"/>
      <c r="AHJ699" s="23"/>
      <c r="AHK699" s="23"/>
      <c r="AHL699" s="23"/>
      <c r="AHM699" s="23"/>
      <c r="AHN699" s="23"/>
      <c r="AHO699" s="23"/>
      <c r="AHP699" s="23"/>
      <c r="AHQ699" s="23"/>
      <c r="AHR699" s="23"/>
      <c r="AHS699" s="23"/>
      <c r="AHT699" s="23"/>
      <c r="AHU699" s="23"/>
      <c r="AHV699" s="23"/>
      <c r="AHW699" s="23"/>
      <c r="AHX699" s="23"/>
      <c r="AHY699" s="23"/>
      <c r="AHZ699" s="23"/>
      <c r="AIA699" s="23"/>
      <c r="AIB699" s="23"/>
      <c r="AIC699" s="23"/>
      <c r="AID699" s="23"/>
      <c r="AIE699" s="23"/>
      <c r="AIF699" s="23"/>
      <c r="AIG699" s="23"/>
      <c r="AIH699" s="23"/>
      <c r="AII699" s="23"/>
      <c r="AIJ699" s="23"/>
      <c r="AIK699" s="23"/>
      <c r="AIL699" s="23"/>
      <c r="AIM699" s="23"/>
      <c r="AIN699" s="23"/>
      <c r="AIO699" s="23"/>
      <c r="AIP699" s="23"/>
      <c r="AIQ699" s="23"/>
      <c r="AIR699" s="23"/>
      <c r="AIS699" s="23"/>
      <c r="AIT699" s="23"/>
      <c r="AIU699" s="23"/>
      <c r="AIV699" s="23"/>
      <c r="AIW699" s="23"/>
      <c r="AIX699" s="23"/>
      <c r="AIY699" s="23"/>
      <c r="AIZ699" s="23"/>
      <c r="AJA699" s="23"/>
      <c r="AJB699" s="23"/>
      <c r="AJC699" s="23"/>
      <c r="AJD699" s="23"/>
      <c r="AJE699" s="23"/>
      <c r="AJF699" s="23"/>
      <c r="AJG699" s="23"/>
      <c r="AJH699" s="23"/>
      <c r="AJI699" s="23"/>
      <c r="AJJ699" s="23"/>
      <c r="AJK699" s="23"/>
      <c r="AJL699" s="23"/>
      <c r="AJM699" s="23"/>
      <c r="AJN699" s="23"/>
      <c r="AJO699" s="23"/>
      <c r="AJP699" s="23"/>
      <c r="AJQ699" s="23"/>
      <c r="AJR699" s="23"/>
      <c r="AJS699" s="23"/>
      <c r="AJT699" s="23"/>
      <c r="AJU699" s="23"/>
      <c r="AJV699" s="23"/>
      <c r="AJW699" s="23"/>
      <c r="AJX699" s="23"/>
      <c r="AJY699" s="23"/>
      <c r="AJZ699" s="23"/>
      <c r="AKA699" s="23"/>
      <c r="AKB699" s="23"/>
      <c r="AKC699" s="23"/>
      <c r="AKD699" s="23"/>
      <c r="AKE699" s="23"/>
      <c r="AKF699" s="23"/>
      <c r="AKG699" s="23"/>
      <c r="AKH699" s="23"/>
      <c r="AKI699" s="23"/>
      <c r="AKJ699" s="23"/>
      <c r="AKK699" s="23"/>
      <c r="AKL699" s="23"/>
      <c r="AKM699" s="23"/>
      <c r="AKN699" s="23"/>
      <c r="AKO699" s="23"/>
      <c r="AKP699" s="23"/>
      <c r="AKQ699" s="23"/>
      <c r="AKR699" s="23"/>
      <c r="AKS699" s="23"/>
      <c r="AKT699" s="23"/>
      <c r="AKU699" s="23"/>
      <c r="AKV699" s="23"/>
      <c r="AKW699" s="23"/>
      <c r="AKX699" s="23"/>
      <c r="AKY699" s="23"/>
      <c r="AKZ699" s="23"/>
      <c r="ALA699" s="23"/>
      <c r="ALB699" s="23"/>
      <c r="ALC699" s="23"/>
      <c r="ALD699" s="23"/>
      <c r="ALE699" s="23"/>
      <c r="ALF699" s="23"/>
      <c r="ALG699" s="23"/>
      <c r="ALH699" s="23"/>
      <c r="ALI699" s="23"/>
      <c r="ALJ699" s="23"/>
      <c r="ALK699" s="23"/>
      <c r="ALL699" s="23"/>
      <c r="ALM699" s="23"/>
      <c r="ALN699" s="23"/>
      <c r="ALO699" s="23"/>
      <c r="ALP699" s="23"/>
      <c r="ALQ699" s="23"/>
      <c r="ALR699" s="23"/>
      <c r="ALS699" s="23"/>
      <c r="ALT699" s="23"/>
      <c r="ALU699" s="23"/>
      <c r="ALV699" s="23"/>
      <c r="ALW699" s="23"/>
      <c r="ALX699" s="23"/>
      <c r="ALY699" s="23"/>
      <c r="ALZ699" s="23"/>
      <c r="AMA699" s="23"/>
      <c r="AMB699" s="23"/>
      <c r="AMC699" s="23"/>
      <c r="AMD699" s="23"/>
      <c r="AME699" s="23"/>
      <c r="AMF699" s="23"/>
      <c r="AMG699" s="23"/>
      <c r="AMH699" s="23"/>
      <c r="AMI699" s="23"/>
      <c r="AMJ699" s="23"/>
      <c r="AMK699" s="23"/>
      <c r="AML699" s="23"/>
      <c r="AMM699" s="23"/>
      <c r="AMN699" s="23"/>
      <c r="AMO699" s="23"/>
      <c r="AMP699" s="23"/>
      <c r="AMQ699" s="23"/>
      <c r="AMR699" s="23"/>
      <c r="AMS699" s="23"/>
      <c r="AMT699" s="23"/>
      <c r="AMU699" s="23"/>
      <c r="AMV699" s="23"/>
      <c r="AMW699" s="23"/>
      <c r="AMX699" s="23"/>
      <c r="AMY699" s="23"/>
      <c r="AMZ699" s="23"/>
      <c r="ANA699" s="23"/>
      <c r="ANB699" s="23"/>
      <c r="ANC699" s="23"/>
      <c r="AND699" s="23"/>
      <c r="ANE699" s="23"/>
      <c r="ANF699" s="23"/>
      <c r="ANG699" s="23"/>
      <c r="ANH699" s="23"/>
      <c r="ANI699" s="23"/>
      <c r="ANJ699" s="23"/>
      <c r="ANK699" s="23"/>
      <c r="ANL699" s="23"/>
      <c r="ANM699" s="23"/>
      <c r="ANN699" s="23"/>
      <c r="ANO699" s="23"/>
      <c r="ANP699" s="23"/>
      <c r="ANQ699" s="23"/>
      <c r="ANR699" s="23"/>
      <c r="ANS699" s="23"/>
      <c r="ANT699" s="23"/>
      <c r="ANU699" s="23"/>
      <c r="ANV699" s="23"/>
      <c r="ANW699" s="23"/>
      <c r="ANX699" s="23"/>
      <c r="ANY699" s="23"/>
      <c r="ANZ699" s="23"/>
      <c r="AOA699" s="23"/>
      <c r="AOB699" s="23"/>
      <c r="AOC699" s="23"/>
      <c r="AOD699" s="23"/>
      <c r="AOE699" s="23"/>
      <c r="AOF699" s="23"/>
      <c r="AOG699" s="23"/>
      <c r="AOH699" s="23"/>
      <c r="AOI699" s="23"/>
      <c r="AOJ699" s="23"/>
      <c r="AOK699" s="23"/>
      <c r="AOL699" s="23"/>
      <c r="AOM699" s="23"/>
      <c r="AON699" s="23"/>
      <c r="AOO699" s="23"/>
      <c r="AOP699" s="23"/>
      <c r="AOQ699" s="23"/>
      <c r="AOR699" s="23"/>
      <c r="AOS699" s="23"/>
      <c r="AOT699" s="23"/>
      <c r="AOU699" s="23"/>
      <c r="AOV699" s="23"/>
      <c r="AOW699" s="23"/>
      <c r="AOX699" s="23"/>
      <c r="AOY699" s="23"/>
      <c r="AOZ699" s="23"/>
      <c r="APA699" s="23"/>
      <c r="APB699" s="23"/>
      <c r="APC699" s="23"/>
      <c r="APD699" s="23"/>
      <c r="APE699" s="23"/>
      <c r="APF699" s="23"/>
      <c r="APG699" s="23"/>
      <c r="APH699" s="23"/>
      <c r="API699" s="23"/>
      <c r="APJ699" s="23"/>
      <c r="APK699" s="23"/>
      <c r="APL699" s="23"/>
      <c r="APM699" s="23"/>
      <c r="APN699" s="23"/>
      <c r="APO699" s="23"/>
      <c r="APP699" s="23"/>
      <c r="APQ699" s="23"/>
      <c r="APR699" s="23"/>
      <c r="APS699" s="23"/>
      <c r="APT699" s="23"/>
      <c r="APU699" s="23"/>
      <c r="APV699" s="23"/>
      <c r="APW699" s="23"/>
      <c r="APX699" s="23"/>
      <c r="APY699" s="23"/>
      <c r="APZ699" s="23"/>
      <c r="AQA699" s="23"/>
      <c r="AQB699" s="23"/>
      <c r="AQC699" s="23"/>
      <c r="AQD699" s="23"/>
      <c r="AQE699" s="23"/>
      <c r="AQF699" s="23"/>
      <c r="AQG699" s="23"/>
      <c r="AQH699" s="23"/>
      <c r="AQI699" s="23"/>
      <c r="AQJ699" s="23"/>
      <c r="AQK699" s="23"/>
      <c r="AQL699" s="23"/>
      <c r="AQM699" s="23"/>
      <c r="AQN699" s="23"/>
      <c r="AQO699" s="23"/>
      <c r="AQP699" s="23"/>
      <c r="AQQ699" s="23"/>
      <c r="AQR699" s="23"/>
      <c r="AQS699" s="23"/>
      <c r="AQT699" s="23"/>
      <c r="AQU699" s="23"/>
      <c r="AQV699" s="23"/>
      <c r="AQW699" s="23"/>
      <c r="AQX699" s="23"/>
      <c r="AQY699" s="23"/>
      <c r="AQZ699" s="23"/>
      <c r="ARA699" s="23"/>
      <c r="ARB699" s="23"/>
      <c r="ARC699" s="23"/>
      <c r="ARD699" s="23"/>
      <c r="ARE699" s="23"/>
      <c r="ARF699" s="23"/>
      <c r="ARG699" s="23"/>
      <c r="ARH699" s="23"/>
      <c r="ARI699" s="23"/>
      <c r="ARJ699" s="23"/>
      <c r="ARK699" s="23"/>
      <c r="ARL699" s="23"/>
      <c r="ARM699" s="23"/>
      <c r="ARN699" s="23"/>
      <c r="ARO699" s="23"/>
      <c r="ARP699" s="23"/>
      <c r="ARQ699" s="23"/>
      <c r="ARR699" s="23"/>
      <c r="ARS699" s="23"/>
      <c r="ART699" s="23"/>
      <c r="ARU699" s="23"/>
      <c r="ARV699" s="23"/>
      <c r="ARW699" s="23"/>
      <c r="ARX699" s="23"/>
      <c r="ARY699" s="23"/>
      <c r="ARZ699" s="23"/>
      <c r="ASA699" s="23"/>
      <c r="ASB699" s="23"/>
      <c r="ASC699" s="23"/>
      <c r="ASD699" s="23"/>
      <c r="ASE699" s="23"/>
      <c r="ASF699" s="23"/>
      <c r="ASG699" s="23"/>
      <c r="ASH699" s="23"/>
      <c r="ASI699" s="23"/>
      <c r="ASJ699" s="23"/>
      <c r="ASK699" s="23"/>
      <c r="ASL699" s="23"/>
      <c r="ASM699" s="23"/>
      <c r="ASN699" s="23"/>
      <c r="ASO699" s="23"/>
      <c r="ASP699" s="23"/>
      <c r="ASQ699" s="23"/>
      <c r="ASR699" s="23"/>
      <c r="ASS699" s="23"/>
      <c r="AST699" s="23"/>
      <c r="ASU699" s="23"/>
      <c r="ASV699" s="23"/>
      <c r="ASW699" s="23"/>
      <c r="ASX699" s="23"/>
      <c r="ASY699" s="23"/>
      <c r="ASZ699" s="23"/>
      <c r="ATA699" s="23"/>
      <c r="ATB699" s="23"/>
      <c r="ATC699" s="23"/>
      <c r="ATD699" s="23"/>
      <c r="ATE699" s="23"/>
      <c r="ATF699" s="23"/>
      <c r="ATG699" s="23"/>
      <c r="ATH699" s="23"/>
      <c r="ATI699" s="23"/>
      <c r="ATJ699" s="23"/>
      <c r="ATK699" s="23"/>
      <c r="ATL699" s="23"/>
      <c r="ATM699" s="23"/>
      <c r="ATN699" s="23"/>
      <c r="ATO699" s="23"/>
      <c r="ATP699" s="23"/>
      <c r="ATQ699" s="23"/>
      <c r="ATR699" s="23"/>
      <c r="ATS699" s="23"/>
      <c r="ATT699" s="23"/>
      <c r="ATU699" s="23"/>
      <c r="ATV699" s="23"/>
      <c r="ATW699" s="23"/>
      <c r="ATX699" s="23"/>
      <c r="ATY699" s="23"/>
      <c r="ATZ699" s="23"/>
      <c r="AUA699" s="23"/>
      <c r="AUB699" s="23"/>
      <c r="AUC699" s="23"/>
      <c r="AUD699" s="23"/>
      <c r="AUE699" s="23"/>
      <c r="AUF699" s="23"/>
      <c r="AUG699" s="23"/>
      <c r="AUH699" s="23"/>
      <c r="AUI699" s="23"/>
      <c r="AUJ699" s="23"/>
      <c r="AUK699" s="23"/>
      <c r="AUL699" s="23"/>
      <c r="AUM699" s="23"/>
      <c r="AUN699" s="23"/>
      <c r="AUO699" s="23"/>
      <c r="AUP699" s="23"/>
      <c r="AUQ699" s="23"/>
      <c r="AUR699" s="23"/>
      <c r="AUS699" s="23"/>
      <c r="AUT699" s="23"/>
      <c r="AUU699" s="23"/>
      <c r="AUV699" s="23"/>
      <c r="AUW699" s="23"/>
      <c r="AUX699" s="23"/>
      <c r="AUY699" s="23"/>
      <c r="AUZ699" s="23"/>
      <c r="AVA699" s="23"/>
      <c r="AVB699" s="23"/>
      <c r="AVC699" s="23"/>
      <c r="AVD699" s="23"/>
      <c r="AVE699" s="23"/>
      <c r="AVF699" s="23"/>
      <c r="AVG699" s="23"/>
      <c r="AVH699" s="23"/>
      <c r="AVI699" s="23"/>
      <c r="AVJ699" s="23"/>
      <c r="AVK699" s="23"/>
      <c r="AVL699" s="23"/>
      <c r="AVM699" s="23"/>
      <c r="AVN699" s="23"/>
      <c r="AVO699" s="23"/>
      <c r="AVP699" s="23"/>
      <c r="AVQ699" s="23"/>
      <c r="AVR699" s="23"/>
      <c r="AVS699" s="23"/>
      <c r="AVT699" s="23"/>
      <c r="AVU699" s="23"/>
      <c r="AVV699" s="23"/>
      <c r="AVW699" s="23"/>
      <c r="AVX699" s="23"/>
      <c r="AVY699" s="23"/>
      <c r="AVZ699" s="23"/>
      <c r="AWA699" s="23"/>
      <c r="AWB699" s="23"/>
      <c r="AWC699" s="23"/>
      <c r="AWD699" s="23"/>
      <c r="AWE699" s="23"/>
      <c r="AWF699" s="23"/>
      <c r="AWG699" s="23"/>
      <c r="AWH699" s="23"/>
      <c r="AWI699" s="23"/>
      <c r="AWJ699" s="23"/>
      <c r="AWK699" s="23"/>
      <c r="AWL699" s="23"/>
      <c r="AWM699" s="23"/>
      <c r="AWN699" s="23"/>
      <c r="AWO699" s="23"/>
      <c r="AWP699" s="23"/>
      <c r="AWQ699" s="23"/>
      <c r="AWR699" s="23"/>
      <c r="AWS699" s="23"/>
      <c r="AWT699" s="23"/>
      <c r="AWU699" s="23"/>
      <c r="AWV699" s="23"/>
      <c r="AWW699" s="23"/>
      <c r="AWX699" s="23"/>
      <c r="AWY699" s="23"/>
      <c r="AWZ699" s="23"/>
      <c r="AXA699" s="23"/>
      <c r="AXB699" s="23"/>
      <c r="AXC699" s="23"/>
      <c r="AXD699" s="23"/>
      <c r="AXE699" s="23"/>
      <c r="AXF699" s="23"/>
      <c r="AXG699" s="23"/>
      <c r="AXH699" s="23"/>
      <c r="AXI699" s="23"/>
      <c r="AXJ699" s="23"/>
      <c r="AXK699" s="23"/>
      <c r="AXL699" s="23"/>
      <c r="AXM699" s="23"/>
      <c r="AXN699" s="23"/>
      <c r="AXO699" s="23"/>
      <c r="AXP699" s="23"/>
      <c r="AXQ699" s="23"/>
      <c r="AXR699" s="23"/>
      <c r="AXS699" s="23"/>
      <c r="AXT699" s="23"/>
      <c r="AXU699" s="23"/>
      <c r="AXV699" s="23"/>
      <c r="AXW699" s="23"/>
      <c r="AXX699" s="23"/>
      <c r="AXY699" s="23"/>
      <c r="AXZ699" s="23"/>
      <c r="AYA699" s="23"/>
      <c r="AYB699" s="23"/>
      <c r="AYC699" s="23"/>
      <c r="AYD699" s="23"/>
      <c r="AYE699" s="23"/>
      <c r="AYF699" s="23"/>
      <c r="AYG699" s="23"/>
      <c r="AYH699" s="23"/>
      <c r="AYI699" s="23"/>
      <c r="AYJ699" s="23"/>
      <c r="AYK699" s="23"/>
      <c r="AYL699" s="23"/>
      <c r="AYM699" s="23"/>
      <c r="AYN699" s="23"/>
      <c r="AYO699" s="23"/>
      <c r="AYP699" s="23"/>
      <c r="AYQ699" s="23"/>
      <c r="AYR699" s="23"/>
      <c r="AYS699" s="23"/>
      <c r="AYT699" s="23"/>
      <c r="AYU699" s="23"/>
      <c r="AYV699" s="23"/>
      <c r="AYW699" s="23"/>
      <c r="AYX699" s="23"/>
      <c r="AYY699" s="23"/>
      <c r="AYZ699" s="23"/>
      <c r="AZA699" s="23"/>
      <c r="AZB699" s="23"/>
      <c r="AZC699" s="23"/>
      <c r="AZD699" s="23"/>
      <c r="AZE699" s="23"/>
      <c r="AZF699" s="23"/>
      <c r="AZG699" s="23"/>
      <c r="AZH699" s="23"/>
      <c r="AZI699" s="23"/>
      <c r="AZJ699" s="23"/>
      <c r="AZK699" s="23"/>
      <c r="AZL699" s="23"/>
      <c r="AZM699" s="23"/>
      <c r="AZN699" s="23"/>
      <c r="AZO699" s="23"/>
      <c r="AZP699" s="23"/>
      <c r="AZQ699" s="23"/>
      <c r="AZR699" s="23"/>
      <c r="AZS699" s="23"/>
      <c r="AZT699" s="23"/>
      <c r="AZU699" s="23"/>
      <c r="AZV699" s="23"/>
      <c r="AZW699" s="23"/>
      <c r="AZX699" s="23"/>
      <c r="AZY699" s="23"/>
      <c r="AZZ699" s="23"/>
      <c r="BAA699" s="23"/>
      <c r="BAB699" s="23"/>
      <c r="BAC699" s="23"/>
      <c r="BAD699" s="23"/>
      <c r="BAE699" s="23"/>
      <c r="BAF699" s="23"/>
      <c r="BAG699" s="23"/>
      <c r="BAH699" s="23"/>
      <c r="BAI699" s="23"/>
      <c r="BAJ699" s="23"/>
      <c r="BAK699" s="23"/>
      <c r="BAL699" s="23"/>
      <c r="BAM699" s="23"/>
      <c r="BAN699" s="23"/>
      <c r="BAO699" s="23"/>
      <c r="BAP699" s="23"/>
      <c r="BAQ699" s="23"/>
      <c r="BAR699" s="23"/>
      <c r="BAS699" s="23"/>
      <c r="BAT699" s="23"/>
      <c r="BAU699" s="23"/>
      <c r="BAV699" s="23"/>
      <c r="BAW699" s="23"/>
      <c r="BAX699" s="23"/>
      <c r="BAY699" s="23"/>
      <c r="BAZ699" s="23"/>
      <c r="BBA699" s="23"/>
      <c r="BBB699" s="23"/>
      <c r="BBC699" s="23"/>
      <c r="BBD699" s="23"/>
      <c r="BBE699" s="23"/>
      <c r="BBF699" s="23"/>
      <c r="BBG699" s="23"/>
      <c r="BBH699" s="23"/>
      <c r="BBI699" s="23"/>
      <c r="BBJ699" s="23"/>
      <c r="BBK699" s="23"/>
      <c r="BBL699" s="23"/>
      <c r="BBM699" s="23"/>
      <c r="BBN699" s="23"/>
      <c r="BBO699" s="23"/>
      <c r="BBP699" s="23"/>
      <c r="BBQ699" s="23"/>
      <c r="BBR699" s="23"/>
      <c r="BBS699" s="23"/>
      <c r="BBT699" s="23"/>
      <c r="BBU699" s="23"/>
      <c r="BBV699" s="23"/>
      <c r="BBW699" s="23"/>
      <c r="BBX699" s="23"/>
      <c r="BBY699" s="23"/>
      <c r="BBZ699" s="23"/>
      <c r="BCA699" s="23"/>
      <c r="BCB699" s="23"/>
      <c r="BCC699" s="23"/>
      <c r="BCD699" s="23"/>
      <c r="BCE699" s="23"/>
      <c r="BCF699" s="23"/>
      <c r="BCG699" s="23"/>
      <c r="BCH699" s="23"/>
      <c r="BCI699" s="23"/>
      <c r="BCJ699" s="23"/>
      <c r="BCK699" s="23"/>
      <c r="BCL699" s="23"/>
      <c r="BCM699" s="23"/>
      <c r="BCN699" s="23"/>
      <c r="BCO699" s="23"/>
      <c r="BCP699" s="23"/>
      <c r="BCQ699" s="23"/>
      <c r="BCR699" s="23"/>
      <c r="BCS699" s="23"/>
      <c r="BCT699" s="23"/>
      <c r="BCU699" s="23"/>
      <c r="BCV699" s="23"/>
      <c r="BCW699" s="23"/>
      <c r="BCX699" s="23"/>
      <c r="BCY699" s="23"/>
      <c r="BCZ699" s="23"/>
      <c r="BDA699" s="23"/>
      <c r="BDB699" s="23"/>
      <c r="BDC699" s="23"/>
      <c r="BDD699" s="23"/>
      <c r="BDE699" s="23"/>
      <c r="BDF699" s="23"/>
      <c r="BDG699" s="23"/>
      <c r="BDH699" s="23"/>
      <c r="BDI699" s="23"/>
      <c r="BDJ699" s="23"/>
      <c r="BDK699" s="23"/>
      <c r="BDL699" s="23"/>
      <c r="BDM699" s="23"/>
      <c r="BDN699" s="23"/>
      <c r="BDO699" s="23"/>
      <c r="BDP699" s="23"/>
      <c r="BDQ699" s="23"/>
      <c r="BDR699" s="23"/>
      <c r="BDS699" s="23"/>
      <c r="BDT699" s="23"/>
      <c r="BDU699" s="23"/>
      <c r="BDV699" s="23"/>
      <c r="BDW699" s="23"/>
      <c r="BDX699" s="23"/>
      <c r="BDY699" s="23"/>
      <c r="BDZ699" s="23"/>
      <c r="BEA699" s="23"/>
      <c r="BEB699" s="23"/>
      <c r="BEC699" s="23"/>
      <c r="BED699" s="23"/>
      <c r="BEE699" s="23"/>
      <c r="BEF699" s="23"/>
      <c r="BEG699" s="23"/>
      <c r="BEH699" s="23"/>
      <c r="BEI699" s="23"/>
      <c r="BEJ699" s="23"/>
      <c r="BEK699" s="23"/>
      <c r="BEL699" s="23"/>
      <c r="BEM699" s="23"/>
      <c r="BEN699" s="23"/>
      <c r="BEO699" s="23"/>
      <c r="BEP699" s="23"/>
      <c r="BEQ699" s="23"/>
      <c r="BER699" s="23"/>
      <c r="BES699" s="23"/>
      <c r="BET699" s="23"/>
      <c r="BEU699" s="23"/>
      <c r="BEV699" s="23"/>
      <c r="BEW699" s="23"/>
      <c r="BEX699" s="23"/>
      <c r="BEY699" s="23"/>
      <c r="BEZ699" s="23"/>
      <c r="BFA699" s="23"/>
      <c r="BFB699" s="23"/>
      <c r="BFC699" s="23"/>
      <c r="BFD699" s="23"/>
      <c r="BFE699" s="23"/>
      <c r="BFF699" s="23"/>
      <c r="BFG699" s="23"/>
      <c r="BFH699" s="23"/>
      <c r="BFI699" s="23"/>
      <c r="BFJ699" s="23"/>
      <c r="BFK699" s="23"/>
      <c r="BFL699" s="23"/>
      <c r="BFM699" s="23"/>
      <c r="BFN699" s="23"/>
      <c r="BFO699" s="23"/>
      <c r="BFP699" s="23"/>
      <c r="BFQ699" s="23"/>
      <c r="BFR699" s="23"/>
      <c r="BFS699" s="23"/>
      <c r="BFT699" s="23"/>
      <c r="BFU699" s="23"/>
      <c r="BFV699" s="23"/>
      <c r="BFW699" s="23"/>
      <c r="BFX699" s="23"/>
      <c r="BFY699" s="23"/>
      <c r="BFZ699" s="23"/>
      <c r="BGA699" s="23"/>
      <c r="BGB699" s="23"/>
      <c r="BGC699" s="23"/>
      <c r="BGD699" s="23"/>
      <c r="BGE699" s="23"/>
      <c r="BGF699" s="23"/>
      <c r="BGG699" s="23"/>
      <c r="BGH699" s="23"/>
      <c r="BGI699" s="23"/>
      <c r="BGJ699" s="23"/>
      <c r="BGK699" s="23"/>
      <c r="BGL699" s="23"/>
      <c r="BGM699" s="23"/>
      <c r="BGN699" s="23"/>
      <c r="BGO699" s="23"/>
      <c r="BGP699" s="23"/>
      <c r="BGQ699" s="23"/>
      <c r="BGR699" s="23"/>
      <c r="BGS699" s="23"/>
      <c r="BGT699" s="23"/>
      <c r="BGU699" s="23"/>
      <c r="BGV699" s="23"/>
      <c r="BGW699" s="23"/>
      <c r="BGX699" s="23"/>
      <c r="BGY699" s="23"/>
      <c r="BGZ699" s="23"/>
      <c r="BHA699" s="23"/>
      <c r="BHB699" s="23"/>
      <c r="BHC699" s="23"/>
      <c r="BHD699" s="23"/>
      <c r="BHE699" s="23"/>
      <c r="BHF699" s="23"/>
      <c r="BHG699" s="23"/>
      <c r="BHH699" s="23"/>
      <c r="BHI699" s="23"/>
      <c r="BHJ699" s="23"/>
      <c r="BHK699" s="23"/>
      <c r="BHL699" s="23"/>
      <c r="BHM699" s="23"/>
      <c r="BHN699" s="23"/>
      <c r="BHO699" s="23"/>
      <c r="BHP699" s="23"/>
      <c r="BHQ699" s="23"/>
      <c r="BHR699" s="23"/>
      <c r="BHS699" s="23"/>
      <c r="BHT699" s="23"/>
      <c r="BHU699" s="23"/>
      <c r="BHV699" s="23"/>
      <c r="BHW699" s="23"/>
      <c r="BHX699" s="23"/>
      <c r="BHY699" s="23"/>
      <c r="BHZ699" s="23"/>
      <c r="BIA699" s="23"/>
      <c r="BIB699" s="23"/>
      <c r="BIC699" s="23"/>
      <c r="BID699" s="23"/>
      <c r="BIE699" s="23"/>
      <c r="BIF699" s="23"/>
      <c r="BIG699" s="23"/>
      <c r="BIH699" s="23"/>
      <c r="BII699" s="23"/>
      <c r="BIJ699" s="23"/>
      <c r="BIK699" s="23"/>
      <c r="BIL699" s="23"/>
      <c r="BIM699" s="23"/>
      <c r="BIN699" s="23"/>
      <c r="BIO699" s="23"/>
      <c r="BIP699" s="23"/>
      <c r="BIQ699" s="23"/>
      <c r="BIR699" s="23"/>
      <c r="BIS699" s="23"/>
      <c r="BIT699" s="23"/>
      <c r="BIU699" s="23"/>
      <c r="BIV699" s="23"/>
      <c r="BIW699" s="23"/>
      <c r="BIX699" s="23"/>
      <c r="BIY699" s="23"/>
      <c r="BIZ699" s="23"/>
      <c r="BJA699" s="23"/>
      <c r="BJB699" s="23"/>
      <c r="BJC699" s="23"/>
      <c r="BJD699" s="23"/>
      <c r="BJE699" s="23"/>
      <c r="BJF699" s="23"/>
      <c r="BJG699" s="23"/>
      <c r="BJH699" s="23"/>
      <c r="BJI699" s="23"/>
      <c r="BJJ699" s="23"/>
      <c r="BJK699" s="23"/>
      <c r="BJL699" s="23"/>
      <c r="BJM699" s="23"/>
      <c r="BJN699" s="23"/>
      <c r="BJO699" s="23"/>
      <c r="BJP699" s="23"/>
      <c r="BJQ699" s="23"/>
      <c r="BJR699" s="23"/>
      <c r="BJS699" s="23"/>
      <c r="BJT699" s="23"/>
      <c r="BJU699" s="23"/>
      <c r="BJV699" s="23"/>
      <c r="BJW699" s="23"/>
      <c r="BJX699" s="23"/>
      <c r="BJY699" s="23"/>
      <c r="BJZ699" s="23"/>
      <c r="BKA699" s="23"/>
      <c r="BKB699" s="23"/>
      <c r="BKC699" s="23"/>
      <c r="BKD699" s="23"/>
      <c r="BKE699" s="23"/>
      <c r="BKF699" s="23"/>
      <c r="BKG699" s="23"/>
      <c r="BKH699" s="23"/>
      <c r="BKI699" s="23"/>
      <c r="BKJ699" s="23"/>
      <c r="BKK699" s="23"/>
      <c r="BKL699" s="23"/>
      <c r="BKM699" s="23"/>
      <c r="BKN699" s="23"/>
      <c r="BKO699" s="23"/>
      <c r="BKP699" s="23"/>
      <c r="BKQ699" s="23"/>
      <c r="BKR699" s="23"/>
      <c r="BKS699" s="23"/>
      <c r="BKT699" s="23"/>
      <c r="BKU699" s="23"/>
      <c r="BKV699" s="23"/>
      <c r="BKW699" s="23"/>
      <c r="BKX699" s="23"/>
      <c r="BKY699" s="23"/>
      <c r="BKZ699" s="23"/>
      <c r="BLA699" s="23"/>
      <c r="BLB699" s="23"/>
      <c r="BLC699" s="23"/>
      <c r="BLD699" s="23"/>
      <c r="BLE699" s="23"/>
      <c r="BLF699" s="23"/>
      <c r="BLG699" s="23"/>
      <c r="BLH699" s="23"/>
      <c r="BLI699" s="23"/>
      <c r="BLJ699" s="23"/>
      <c r="BLK699" s="23"/>
      <c r="BLL699" s="23"/>
      <c r="BLM699" s="23"/>
      <c r="BLN699" s="23"/>
      <c r="BLO699" s="23"/>
      <c r="BLP699" s="23"/>
      <c r="BLQ699" s="23"/>
      <c r="BLR699" s="23"/>
      <c r="BLS699" s="23"/>
      <c r="BLT699" s="23"/>
      <c r="BLU699" s="23"/>
      <c r="BLV699" s="23"/>
      <c r="BLW699" s="23"/>
      <c r="BLX699" s="23"/>
      <c r="BLY699" s="23"/>
      <c r="BLZ699" s="23"/>
      <c r="BMA699" s="23"/>
      <c r="BMB699" s="23"/>
      <c r="BMC699" s="23"/>
      <c r="BMD699" s="23"/>
      <c r="BME699" s="23"/>
      <c r="BMF699" s="23"/>
      <c r="BMG699" s="23"/>
      <c r="BMH699" s="23"/>
      <c r="BMI699" s="23"/>
      <c r="BMJ699" s="23"/>
      <c r="BMK699" s="23"/>
      <c r="BML699" s="23"/>
      <c r="BMM699" s="23"/>
      <c r="BMN699" s="23"/>
      <c r="BMO699" s="23"/>
      <c r="BMP699" s="23"/>
      <c r="BMQ699" s="23"/>
      <c r="BMR699" s="23"/>
      <c r="BMS699" s="23"/>
      <c r="BMT699" s="23"/>
      <c r="BMU699" s="23"/>
      <c r="BMV699" s="23"/>
      <c r="BMW699" s="23"/>
      <c r="BMX699" s="23"/>
      <c r="BMY699" s="23"/>
      <c r="BMZ699" s="23"/>
      <c r="BNA699" s="23"/>
      <c r="BNB699" s="23"/>
      <c r="BNC699" s="23"/>
      <c r="BND699" s="23"/>
      <c r="BNE699" s="23"/>
      <c r="BNF699" s="23"/>
      <c r="BNG699" s="23"/>
      <c r="BNH699" s="23"/>
      <c r="BNI699" s="23"/>
      <c r="BNJ699" s="23"/>
      <c r="BNK699" s="23"/>
      <c r="BNL699" s="23"/>
      <c r="BNM699" s="23"/>
      <c r="BNN699" s="23"/>
      <c r="BNO699" s="23"/>
      <c r="BNP699" s="23"/>
      <c r="BNQ699" s="23"/>
      <c r="BNR699" s="23"/>
      <c r="BNS699" s="23"/>
      <c r="BNT699" s="23"/>
      <c r="BNU699" s="23"/>
      <c r="BNV699" s="23"/>
      <c r="BNW699" s="23"/>
      <c r="BNX699" s="23"/>
      <c r="BNY699" s="23"/>
      <c r="BNZ699" s="23"/>
      <c r="BOA699" s="23"/>
      <c r="BOB699" s="23"/>
      <c r="BOC699" s="23"/>
      <c r="BOD699" s="23"/>
      <c r="BOE699" s="23"/>
      <c r="BOF699" s="23"/>
      <c r="BOG699" s="23"/>
      <c r="BOH699" s="23"/>
      <c r="BOI699" s="23"/>
      <c r="BOJ699" s="23"/>
      <c r="BOK699" s="23"/>
      <c r="BOL699" s="23"/>
      <c r="BOM699" s="23"/>
      <c r="BON699" s="23"/>
      <c r="BOO699" s="23"/>
      <c r="BOP699" s="23"/>
      <c r="BOQ699" s="23"/>
      <c r="BOR699" s="23"/>
      <c r="BOS699" s="23"/>
      <c r="BOT699" s="23"/>
      <c r="BOU699" s="23"/>
      <c r="BOV699" s="23"/>
      <c r="BOW699" s="23"/>
      <c r="BOX699" s="23"/>
      <c r="BOY699" s="23"/>
      <c r="BOZ699" s="23"/>
      <c r="BPA699" s="23"/>
      <c r="BPB699" s="23"/>
      <c r="BPC699" s="23"/>
      <c r="BPD699" s="23"/>
      <c r="BPE699" s="23"/>
      <c r="BPF699" s="23"/>
      <c r="BPG699" s="23"/>
      <c r="BPH699" s="23"/>
      <c r="BPI699" s="23"/>
      <c r="BPJ699" s="23"/>
      <c r="BPK699" s="23"/>
      <c r="BPL699" s="23"/>
      <c r="BPM699" s="23"/>
      <c r="BPN699" s="23"/>
      <c r="BPO699" s="23"/>
      <c r="BPP699" s="23"/>
      <c r="BPQ699" s="23"/>
      <c r="BPR699" s="23"/>
      <c r="BPS699" s="23"/>
      <c r="BPT699" s="23"/>
      <c r="BPU699" s="23"/>
      <c r="BPV699" s="23"/>
      <c r="BPW699" s="23"/>
      <c r="BPX699" s="23"/>
      <c r="BPY699" s="23"/>
      <c r="BPZ699" s="23"/>
      <c r="BQA699" s="23"/>
      <c r="BQB699" s="23"/>
      <c r="BQC699" s="23"/>
      <c r="BQD699" s="23"/>
      <c r="BQE699" s="23"/>
      <c r="BQF699" s="23"/>
      <c r="BQG699" s="23"/>
      <c r="BQH699" s="23"/>
      <c r="BQI699" s="23"/>
      <c r="BQJ699" s="23"/>
      <c r="BQK699" s="23"/>
      <c r="BQL699" s="23"/>
      <c r="BQM699" s="23"/>
      <c r="BQN699" s="23"/>
      <c r="BQO699" s="23"/>
      <c r="BQP699" s="23"/>
      <c r="BQQ699" s="23"/>
      <c r="BQR699" s="23"/>
      <c r="BQS699" s="23"/>
      <c r="BQT699" s="23"/>
      <c r="BQU699" s="23"/>
      <c r="BQV699" s="23"/>
      <c r="BQW699" s="23"/>
      <c r="BQX699" s="23"/>
      <c r="BQY699" s="23"/>
      <c r="BQZ699" s="23"/>
      <c r="BRA699" s="23"/>
      <c r="BRB699" s="23"/>
      <c r="BRC699" s="23"/>
      <c r="BRD699" s="23"/>
      <c r="BRE699" s="23"/>
      <c r="BRF699" s="23"/>
      <c r="BRG699" s="23"/>
      <c r="BRH699" s="23"/>
      <c r="BRI699" s="23"/>
      <c r="BRJ699" s="23"/>
      <c r="BRK699" s="23"/>
      <c r="BRL699" s="23"/>
      <c r="BRM699" s="23"/>
      <c r="BRN699" s="23"/>
      <c r="BRO699" s="23"/>
      <c r="BRP699" s="23"/>
      <c r="BRQ699" s="23"/>
      <c r="BRR699" s="23"/>
      <c r="BRS699" s="23"/>
      <c r="BRT699" s="23"/>
      <c r="BRU699" s="23"/>
      <c r="BRV699" s="23"/>
      <c r="BRW699" s="23"/>
      <c r="BRX699" s="23"/>
      <c r="BRY699" s="23"/>
      <c r="BRZ699" s="23"/>
      <c r="BSA699" s="23"/>
      <c r="BSB699" s="23"/>
      <c r="BSC699" s="23"/>
      <c r="BSD699" s="23"/>
      <c r="BSE699" s="23"/>
      <c r="BSF699" s="23"/>
      <c r="BSG699" s="23"/>
      <c r="BSH699" s="23"/>
      <c r="BSI699" s="23"/>
      <c r="BSJ699" s="23"/>
      <c r="BSK699" s="23"/>
      <c r="BSL699" s="23"/>
      <c r="BSM699" s="23"/>
      <c r="BSN699" s="23"/>
      <c r="BSO699" s="23"/>
      <c r="BSP699" s="23"/>
      <c r="BSQ699" s="23"/>
      <c r="BSR699" s="23"/>
      <c r="BSS699" s="23"/>
      <c r="BST699" s="23"/>
      <c r="BSU699" s="23"/>
      <c r="BSV699" s="23"/>
      <c r="BSW699" s="23"/>
      <c r="BSX699" s="23"/>
      <c r="BSY699" s="23"/>
      <c r="BSZ699" s="23"/>
      <c r="BTA699" s="23"/>
      <c r="BTB699" s="23"/>
      <c r="BTC699" s="23"/>
      <c r="BTD699" s="23"/>
      <c r="BTE699" s="23"/>
      <c r="BTF699" s="23"/>
      <c r="BTG699" s="23"/>
      <c r="BTH699" s="23"/>
      <c r="BTI699" s="23"/>
      <c r="BTJ699" s="23"/>
      <c r="BTK699" s="23"/>
      <c r="BTL699" s="23"/>
      <c r="BTM699" s="23"/>
      <c r="BTN699" s="23"/>
      <c r="BTO699" s="23"/>
      <c r="BTP699" s="23"/>
      <c r="BTQ699" s="23"/>
      <c r="BTR699" s="23"/>
      <c r="BTS699" s="23"/>
      <c r="BTT699" s="23"/>
      <c r="BTU699" s="23"/>
      <c r="BTV699" s="23"/>
      <c r="BTW699" s="23"/>
      <c r="BTX699" s="23"/>
      <c r="BTY699" s="23"/>
      <c r="BTZ699" s="23"/>
      <c r="BUA699" s="23"/>
      <c r="BUB699" s="23"/>
      <c r="BUC699" s="23"/>
      <c r="BUD699" s="23"/>
      <c r="BUE699" s="23"/>
      <c r="BUF699" s="23"/>
      <c r="BUG699" s="23"/>
      <c r="BUH699" s="23"/>
      <c r="BUI699" s="23"/>
      <c r="BUJ699" s="23"/>
      <c r="BUK699" s="23"/>
      <c r="BUL699" s="23"/>
      <c r="BUM699" s="23"/>
      <c r="BUN699" s="23"/>
      <c r="BUO699" s="23"/>
      <c r="BUP699" s="23"/>
      <c r="BUQ699" s="23"/>
      <c r="BUR699" s="23"/>
      <c r="BUS699" s="23"/>
      <c r="BUT699" s="23"/>
      <c r="BUU699" s="23"/>
      <c r="BUV699" s="23"/>
      <c r="BUW699" s="23"/>
      <c r="BUX699" s="23"/>
      <c r="BUY699" s="23"/>
      <c r="BUZ699" s="23"/>
      <c r="BVA699" s="23"/>
      <c r="BVB699" s="23"/>
      <c r="BVC699" s="23"/>
      <c r="BVD699" s="23"/>
      <c r="BVE699" s="23"/>
      <c r="BVF699" s="23"/>
      <c r="BVG699" s="23"/>
      <c r="BVH699" s="23"/>
      <c r="BVI699" s="23"/>
      <c r="BVJ699" s="23"/>
      <c r="BVK699" s="23"/>
      <c r="BVL699" s="23"/>
      <c r="BVM699" s="23"/>
      <c r="BVN699" s="23"/>
      <c r="BVO699" s="23"/>
      <c r="BVP699" s="23"/>
      <c r="BVQ699" s="23"/>
      <c r="BVR699" s="23"/>
      <c r="BVS699" s="23"/>
      <c r="BVT699" s="23"/>
      <c r="BVU699" s="23"/>
      <c r="BVV699" s="23"/>
      <c r="BVW699" s="23"/>
      <c r="BVX699" s="23"/>
      <c r="BVY699" s="23"/>
      <c r="BVZ699" s="23"/>
      <c r="BWA699" s="23"/>
      <c r="BWB699" s="23"/>
      <c r="BWC699" s="23"/>
      <c r="BWD699" s="23"/>
      <c r="BWE699" s="23"/>
      <c r="BWF699" s="23"/>
      <c r="BWG699" s="23"/>
      <c r="BWH699" s="23"/>
      <c r="BWI699" s="23"/>
      <c r="BWJ699" s="23"/>
      <c r="BWK699" s="23"/>
      <c r="BWL699" s="23"/>
      <c r="BWM699" s="23"/>
      <c r="BWN699" s="23"/>
      <c r="BWO699" s="23"/>
      <c r="BWP699" s="23"/>
      <c r="BWQ699" s="23"/>
      <c r="BWR699" s="23"/>
      <c r="BWS699" s="23"/>
      <c r="BWT699" s="23"/>
      <c r="BWU699" s="23"/>
      <c r="BWV699" s="23"/>
      <c r="BWW699" s="23"/>
      <c r="BWX699" s="23"/>
      <c r="BWY699" s="23"/>
      <c r="BWZ699" s="23"/>
      <c r="BXA699" s="23"/>
      <c r="BXB699" s="23"/>
      <c r="BXC699" s="23"/>
      <c r="BXD699" s="23"/>
      <c r="BXE699" s="23"/>
      <c r="BXF699" s="23"/>
      <c r="BXG699" s="23"/>
      <c r="BXH699" s="23"/>
      <c r="BXI699" s="23"/>
      <c r="BXJ699" s="23"/>
      <c r="BXK699" s="23"/>
      <c r="BXL699" s="23"/>
      <c r="BXM699" s="23"/>
      <c r="BXN699" s="23"/>
      <c r="BXO699" s="23"/>
      <c r="BXP699" s="23"/>
      <c r="BXQ699" s="23"/>
      <c r="BXR699" s="23"/>
      <c r="BXS699" s="23"/>
      <c r="BXT699" s="23"/>
      <c r="BXU699" s="23"/>
      <c r="BXV699" s="23"/>
      <c r="BXW699" s="23"/>
      <c r="BXX699" s="23"/>
      <c r="BXY699" s="23"/>
      <c r="BXZ699" s="23"/>
      <c r="BYA699" s="23"/>
      <c r="BYB699" s="23"/>
      <c r="BYC699" s="23"/>
      <c r="BYD699" s="23"/>
      <c r="BYE699" s="23"/>
      <c r="BYF699" s="23"/>
      <c r="BYG699" s="23"/>
      <c r="BYH699" s="23"/>
      <c r="BYI699" s="23"/>
      <c r="BYJ699" s="23"/>
      <c r="BYK699" s="23"/>
      <c r="BYL699" s="23"/>
      <c r="BYM699" s="23"/>
      <c r="BYN699" s="23"/>
      <c r="BYO699" s="23"/>
      <c r="BYP699" s="23"/>
      <c r="BYQ699" s="23"/>
      <c r="BYR699" s="23"/>
      <c r="BYS699" s="23"/>
      <c r="BYT699" s="23"/>
      <c r="BYU699" s="23"/>
      <c r="BYV699" s="23"/>
      <c r="BYW699" s="23"/>
      <c r="BYX699" s="23"/>
      <c r="BYY699" s="23"/>
      <c r="BYZ699" s="23"/>
      <c r="BZA699" s="23"/>
      <c r="BZB699" s="23"/>
      <c r="BZC699" s="23"/>
      <c r="BZD699" s="23"/>
      <c r="BZE699" s="23"/>
      <c r="BZF699" s="23"/>
      <c r="BZG699" s="23"/>
      <c r="BZH699" s="23"/>
      <c r="BZI699" s="23"/>
      <c r="BZJ699" s="23"/>
      <c r="BZK699" s="23"/>
      <c r="BZL699" s="23"/>
      <c r="BZM699" s="23"/>
      <c r="BZN699" s="23"/>
      <c r="BZO699" s="23"/>
      <c r="BZP699" s="23"/>
      <c r="BZQ699" s="23"/>
      <c r="BZR699" s="23"/>
      <c r="BZS699" s="23"/>
      <c r="BZT699" s="23"/>
      <c r="BZU699" s="23"/>
      <c r="BZV699" s="23"/>
      <c r="BZW699" s="23"/>
      <c r="BZX699" s="23"/>
      <c r="BZY699" s="23"/>
      <c r="BZZ699" s="23"/>
      <c r="CAA699" s="23"/>
      <c r="CAB699" s="23"/>
      <c r="CAC699" s="23"/>
      <c r="CAD699" s="23"/>
      <c r="CAE699" s="23"/>
      <c r="CAF699" s="23"/>
      <c r="CAG699" s="23"/>
      <c r="CAH699" s="23"/>
      <c r="CAI699" s="23"/>
      <c r="CAJ699" s="23"/>
      <c r="CAK699" s="23"/>
      <c r="CAL699" s="23"/>
      <c r="CAM699" s="23"/>
      <c r="CAN699" s="23"/>
      <c r="CAO699" s="23"/>
      <c r="CAP699" s="23"/>
      <c r="CAQ699" s="23"/>
      <c r="CAR699" s="23"/>
      <c r="CAS699" s="23"/>
      <c r="CAT699" s="23"/>
      <c r="CAU699" s="23"/>
      <c r="CAV699" s="23"/>
      <c r="CAW699" s="23"/>
      <c r="CAX699" s="23"/>
      <c r="CAY699" s="23"/>
      <c r="CAZ699" s="23"/>
      <c r="CBA699" s="23"/>
      <c r="CBB699" s="23"/>
      <c r="CBC699" s="23"/>
      <c r="CBD699" s="23"/>
      <c r="CBE699" s="23"/>
      <c r="CBF699" s="23"/>
      <c r="CBG699" s="23"/>
      <c r="CBH699" s="23"/>
      <c r="CBI699" s="23"/>
      <c r="CBJ699" s="23"/>
      <c r="CBK699" s="23"/>
      <c r="CBL699" s="23"/>
      <c r="CBM699" s="23"/>
      <c r="CBN699" s="23"/>
      <c r="CBO699" s="23"/>
      <c r="CBP699" s="23"/>
      <c r="CBQ699" s="23"/>
      <c r="CBR699" s="23"/>
      <c r="CBS699" s="23"/>
      <c r="CBT699" s="23"/>
      <c r="CBU699" s="23"/>
      <c r="CBV699" s="23"/>
      <c r="CBW699" s="23"/>
      <c r="CBX699" s="23"/>
      <c r="CBY699" s="23"/>
      <c r="CBZ699" s="23"/>
      <c r="CCA699" s="23"/>
      <c r="CCB699" s="23"/>
      <c r="CCC699" s="23"/>
      <c r="CCD699" s="23"/>
      <c r="CCE699" s="23"/>
      <c r="CCF699" s="23"/>
      <c r="CCG699" s="23"/>
      <c r="CCH699" s="23"/>
      <c r="CCI699" s="23"/>
      <c r="CCJ699" s="23"/>
      <c r="CCK699" s="23"/>
      <c r="CCL699" s="23"/>
      <c r="CCM699" s="23"/>
      <c r="CCN699" s="23"/>
      <c r="CCO699" s="23"/>
      <c r="CCP699" s="23"/>
      <c r="CCQ699" s="23"/>
      <c r="CCR699" s="23"/>
      <c r="CCS699" s="23"/>
      <c r="CCT699" s="23"/>
      <c r="CCU699" s="23"/>
      <c r="CCV699" s="23"/>
      <c r="CCW699" s="23"/>
      <c r="CCX699" s="23"/>
      <c r="CCY699" s="23"/>
      <c r="CCZ699" s="23"/>
      <c r="CDA699" s="23"/>
      <c r="CDB699" s="23"/>
      <c r="CDC699" s="23"/>
      <c r="CDD699" s="23"/>
      <c r="CDE699" s="23"/>
      <c r="CDF699" s="23"/>
      <c r="CDG699" s="23"/>
      <c r="CDH699" s="23"/>
      <c r="CDI699" s="23"/>
      <c r="CDJ699" s="23"/>
      <c r="CDK699" s="23"/>
      <c r="CDL699" s="23"/>
      <c r="CDM699" s="23"/>
      <c r="CDN699" s="23"/>
      <c r="CDO699" s="23"/>
      <c r="CDP699" s="23"/>
      <c r="CDQ699" s="23"/>
      <c r="CDR699" s="23"/>
      <c r="CDS699" s="23"/>
      <c r="CDT699" s="23"/>
      <c r="CDU699" s="23"/>
      <c r="CDV699" s="23"/>
      <c r="CDW699" s="23"/>
      <c r="CDX699" s="23"/>
      <c r="CDY699" s="23"/>
      <c r="CDZ699" s="23"/>
      <c r="CEA699" s="23"/>
      <c r="CEB699" s="23"/>
      <c r="CEC699" s="23"/>
      <c r="CED699" s="23"/>
      <c r="CEE699" s="23"/>
      <c r="CEF699" s="23"/>
      <c r="CEG699" s="23"/>
      <c r="CEH699" s="23"/>
      <c r="CEI699" s="23"/>
      <c r="CEJ699" s="23"/>
      <c r="CEK699" s="23"/>
      <c r="CEL699" s="23"/>
      <c r="CEM699" s="23"/>
      <c r="CEN699" s="23"/>
      <c r="CEO699" s="23"/>
      <c r="CEP699" s="23"/>
      <c r="CEQ699" s="23"/>
      <c r="CER699" s="23"/>
      <c r="CES699" s="23"/>
      <c r="CET699" s="23"/>
      <c r="CEU699" s="23"/>
      <c r="CEV699" s="23"/>
      <c r="CEW699" s="23"/>
      <c r="CEX699" s="23"/>
      <c r="CEY699" s="23"/>
      <c r="CEZ699" s="23"/>
      <c r="CFA699" s="23"/>
      <c r="CFB699" s="23"/>
      <c r="CFC699" s="23"/>
      <c r="CFD699" s="23"/>
      <c r="CFE699" s="23"/>
      <c r="CFF699" s="23"/>
      <c r="CFG699" s="23"/>
      <c r="CFH699" s="23"/>
      <c r="CFI699" s="23"/>
      <c r="CFJ699" s="23"/>
      <c r="CFK699" s="23"/>
      <c r="CFL699" s="23"/>
      <c r="CFM699" s="23"/>
      <c r="CFN699" s="23"/>
      <c r="CFO699" s="23"/>
      <c r="CFP699" s="23"/>
      <c r="CFQ699" s="23"/>
      <c r="CFR699" s="23"/>
      <c r="CFS699" s="23"/>
      <c r="CFT699" s="23"/>
      <c r="CFU699" s="23"/>
      <c r="CFV699" s="23"/>
      <c r="CFW699" s="23"/>
      <c r="CFX699" s="23"/>
      <c r="CFY699" s="23"/>
      <c r="CFZ699" s="23"/>
      <c r="CGA699" s="23"/>
      <c r="CGB699" s="23"/>
      <c r="CGC699" s="23"/>
      <c r="CGD699" s="23"/>
      <c r="CGE699" s="23"/>
      <c r="CGF699" s="23"/>
      <c r="CGG699" s="23"/>
      <c r="CGH699" s="23"/>
      <c r="CGI699" s="23"/>
      <c r="CGJ699" s="23"/>
      <c r="CGK699" s="23"/>
      <c r="CGL699" s="23"/>
      <c r="CGM699" s="23"/>
      <c r="CGN699" s="23"/>
      <c r="CGO699" s="23"/>
      <c r="CGP699" s="23"/>
      <c r="CGQ699" s="23"/>
      <c r="CGR699" s="23"/>
      <c r="CGS699" s="23"/>
      <c r="CGT699" s="23"/>
      <c r="CGU699" s="23"/>
      <c r="CGV699" s="23"/>
      <c r="CGW699" s="23"/>
      <c r="CGX699" s="23"/>
      <c r="CGY699" s="23"/>
      <c r="CGZ699" s="23"/>
      <c r="CHA699" s="23"/>
      <c r="CHB699" s="23"/>
      <c r="CHC699" s="23"/>
      <c r="CHD699" s="23"/>
      <c r="CHE699" s="23"/>
      <c r="CHF699" s="23"/>
      <c r="CHG699" s="23"/>
      <c r="CHH699" s="23"/>
      <c r="CHI699" s="23"/>
      <c r="CHJ699" s="23"/>
      <c r="CHK699" s="23"/>
      <c r="CHL699" s="23"/>
      <c r="CHM699" s="23"/>
      <c r="CHN699" s="23"/>
      <c r="CHO699" s="23"/>
      <c r="CHP699" s="23"/>
      <c r="CHQ699" s="23"/>
      <c r="CHR699" s="23"/>
      <c r="CHS699" s="23"/>
      <c r="CHT699" s="23"/>
      <c r="CHU699" s="23"/>
      <c r="CHV699" s="23"/>
      <c r="CHW699" s="23"/>
      <c r="CHX699" s="23"/>
      <c r="CHY699" s="23"/>
      <c r="CHZ699" s="23"/>
      <c r="CIA699" s="23"/>
      <c r="CIB699" s="23"/>
      <c r="CIC699" s="23"/>
      <c r="CID699" s="23"/>
      <c r="CIE699" s="23"/>
      <c r="CIF699" s="23"/>
      <c r="CIG699" s="23"/>
      <c r="CIH699" s="23"/>
      <c r="CII699" s="23"/>
      <c r="CIJ699" s="23"/>
      <c r="CIK699" s="23"/>
      <c r="CIL699" s="23"/>
      <c r="CIM699" s="23"/>
      <c r="CIN699" s="23"/>
      <c r="CIO699" s="23"/>
      <c r="CIP699" s="23"/>
      <c r="CIQ699" s="23"/>
      <c r="CIR699" s="23"/>
      <c r="CIS699" s="23"/>
      <c r="CIT699" s="23"/>
      <c r="CIU699" s="23"/>
      <c r="CIV699" s="23"/>
      <c r="CIW699" s="23"/>
      <c r="CIX699" s="23"/>
      <c r="CIY699" s="23"/>
      <c r="CIZ699" s="23"/>
      <c r="CJA699" s="23"/>
      <c r="CJB699" s="23"/>
      <c r="CJC699" s="23"/>
      <c r="CJD699" s="23"/>
      <c r="CJE699" s="23"/>
      <c r="CJF699" s="23"/>
      <c r="CJG699" s="23"/>
      <c r="CJH699" s="23"/>
      <c r="CJI699" s="23"/>
      <c r="CJJ699" s="23"/>
      <c r="CJK699" s="23"/>
      <c r="CJL699" s="23"/>
      <c r="CJM699" s="23"/>
      <c r="CJN699" s="23"/>
      <c r="CJO699" s="23"/>
      <c r="CJP699" s="23"/>
      <c r="CJQ699" s="23"/>
      <c r="CJR699" s="23"/>
      <c r="CJS699" s="23"/>
      <c r="CJT699" s="23"/>
      <c r="CJU699" s="23"/>
      <c r="CJV699" s="23"/>
      <c r="CJW699" s="23"/>
      <c r="CJX699" s="23"/>
      <c r="CJY699" s="23"/>
      <c r="CJZ699" s="23"/>
      <c r="CKA699" s="23"/>
      <c r="CKB699" s="23"/>
      <c r="CKC699" s="23"/>
      <c r="CKD699" s="23"/>
      <c r="CKE699" s="23"/>
      <c r="CKF699" s="23"/>
      <c r="CKG699" s="23"/>
      <c r="CKH699" s="23"/>
      <c r="CKI699" s="23"/>
      <c r="CKJ699" s="23"/>
      <c r="CKK699" s="23"/>
      <c r="CKL699" s="23"/>
      <c r="CKM699" s="23"/>
      <c r="CKN699" s="23"/>
      <c r="CKO699" s="23"/>
      <c r="CKP699" s="23"/>
      <c r="CKQ699" s="23"/>
      <c r="CKR699" s="23"/>
      <c r="CKS699" s="23"/>
      <c r="CKT699" s="23"/>
      <c r="CKU699" s="23"/>
      <c r="CKV699" s="23"/>
      <c r="CKW699" s="23"/>
      <c r="CKX699" s="23"/>
      <c r="CKY699" s="23"/>
      <c r="CKZ699" s="23"/>
      <c r="CLA699" s="23"/>
      <c r="CLB699" s="23"/>
      <c r="CLC699" s="23"/>
      <c r="CLD699" s="23"/>
      <c r="CLE699" s="23"/>
      <c r="CLF699" s="23"/>
      <c r="CLG699" s="23"/>
      <c r="CLH699" s="23"/>
      <c r="CLI699" s="23"/>
      <c r="CLJ699" s="23"/>
      <c r="CLK699" s="23"/>
      <c r="CLL699" s="23"/>
      <c r="CLM699" s="23"/>
      <c r="CLN699" s="23"/>
      <c r="CLO699" s="23"/>
      <c r="CLP699" s="23"/>
      <c r="CLQ699" s="23"/>
      <c r="CLR699" s="23"/>
      <c r="CLS699" s="23"/>
      <c r="CLT699" s="23"/>
      <c r="CLU699" s="23"/>
      <c r="CLV699" s="23"/>
      <c r="CLW699" s="23"/>
      <c r="CLX699" s="23"/>
      <c r="CLY699" s="23"/>
      <c r="CLZ699" s="23"/>
      <c r="CMA699" s="23"/>
      <c r="CMB699" s="23"/>
      <c r="CMC699" s="23"/>
      <c r="CMD699" s="23"/>
      <c r="CME699" s="23"/>
      <c r="CMF699" s="23"/>
      <c r="CMG699" s="23"/>
      <c r="CMH699" s="23"/>
      <c r="CMI699" s="23"/>
      <c r="CMJ699" s="23"/>
      <c r="CMK699" s="23"/>
      <c r="CML699" s="23"/>
      <c r="CMM699" s="23"/>
      <c r="CMN699" s="23"/>
      <c r="CMO699" s="23"/>
      <c r="CMP699" s="23"/>
      <c r="CMQ699" s="23"/>
      <c r="CMR699" s="23"/>
      <c r="CMS699" s="23"/>
      <c r="CMT699" s="23"/>
      <c r="CMU699" s="23"/>
      <c r="CMV699" s="23"/>
      <c r="CMW699" s="23"/>
      <c r="CMX699" s="23"/>
      <c r="CMY699" s="23"/>
      <c r="CMZ699" s="23"/>
      <c r="CNA699" s="23"/>
      <c r="CNB699" s="23"/>
      <c r="CNC699" s="23"/>
      <c r="CND699" s="23"/>
      <c r="CNE699" s="23"/>
      <c r="CNF699" s="23"/>
      <c r="CNG699" s="23"/>
      <c r="CNH699" s="23"/>
      <c r="CNI699" s="23"/>
      <c r="CNJ699" s="23"/>
      <c r="CNK699" s="23"/>
      <c r="CNL699" s="23"/>
      <c r="CNM699" s="23"/>
      <c r="CNN699" s="23"/>
      <c r="CNO699" s="23"/>
      <c r="CNP699" s="23"/>
      <c r="CNQ699" s="23"/>
      <c r="CNR699" s="23"/>
      <c r="CNS699" s="23"/>
      <c r="CNT699" s="23"/>
      <c r="CNU699" s="23"/>
      <c r="CNV699" s="23"/>
      <c r="CNW699" s="23"/>
      <c r="CNX699" s="23"/>
      <c r="CNY699" s="23"/>
      <c r="CNZ699" s="23"/>
      <c r="COA699" s="23"/>
      <c r="COB699" s="23"/>
      <c r="COC699" s="23"/>
      <c r="COD699" s="23"/>
      <c r="COE699" s="23"/>
      <c r="COF699" s="23"/>
      <c r="COG699" s="23"/>
      <c r="COH699" s="23"/>
      <c r="COI699" s="23"/>
      <c r="COJ699" s="23"/>
      <c r="COK699" s="23"/>
      <c r="COL699" s="23"/>
      <c r="COM699" s="23"/>
      <c r="CON699" s="23"/>
      <c r="COO699" s="23"/>
      <c r="COP699" s="23"/>
      <c r="COQ699" s="23"/>
      <c r="COR699" s="23"/>
      <c r="COS699" s="23"/>
      <c r="COT699" s="23"/>
      <c r="COU699" s="23"/>
      <c r="COV699" s="23"/>
      <c r="COW699" s="23"/>
      <c r="COX699" s="23"/>
      <c r="COY699" s="23"/>
      <c r="COZ699" s="23"/>
      <c r="CPA699" s="23"/>
      <c r="CPB699" s="23"/>
      <c r="CPC699" s="23"/>
      <c r="CPD699" s="23"/>
      <c r="CPE699" s="23"/>
      <c r="CPF699" s="23"/>
      <c r="CPG699" s="23"/>
      <c r="CPH699" s="23"/>
      <c r="CPI699" s="23"/>
      <c r="CPJ699" s="23"/>
      <c r="CPK699" s="23"/>
      <c r="CPL699" s="23"/>
      <c r="CPM699" s="23"/>
      <c r="CPN699" s="23"/>
      <c r="CPO699" s="23"/>
      <c r="CPP699" s="23"/>
      <c r="CPQ699" s="23"/>
      <c r="CPR699" s="23"/>
      <c r="CPS699" s="23"/>
      <c r="CPT699" s="23"/>
      <c r="CPU699" s="23"/>
      <c r="CPV699" s="23"/>
      <c r="CPW699" s="23"/>
      <c r="CPX699" s="23"/>
      <c r="CPY699" s="23"/>
      <c r="CPZ699" s="23"/>
      <c r="CQA699" s="23"/>
      <c r="CQB699" s="23"/>
      <c r="CQC699" s="23"/>
      <c r="CQD699" s="23"/>
      <c r="CQE699" s="23"/>
      <c r="CQF699" s="23"/>
      <c r="CQG699" s="23"/>
      <c r="CQH699" s="23"/>
      <c r="CQI699" s="23"/>
      <c r="CQJ699" s="23"/>
      <c r="CQK699" s="23"/>
      <c r="CQL699" s="23"/>
      <c r="CQM699" s="23"/>
      <c r="CQN699" s="23"/>
      <c r="CQO699" s="23"/>
      <c r="CQP699" s="23"/>
      <c r="CQQ699" s="23"/>
      <c r="CQR699" s="23"/>
      <c r="CQS699" s="23"/>
      <c r="CQT699" s="23"/>
      <c r="CQU699" s="23"/>
      <c r="CQV699" s="23"/>
      <c r="CQW699" s="23"/>
      <c r="CQX699" s="23"/>
      <c r="CQY699" s="23"/>
      <c r="CQZ699" s="23"/>
      <c r="CRA699" s="23"/>
      <c r="CRB699" s="23"/>
      <c r="CRC699" s="23"/>
      <c r="CRD699" s="23"/>
      <c r="CRE699" s="23"/>
      <c r="CRF699" s="23"/>
      <c r="CRG699" s="23"/>
      <c r="CRH699" s="23"/>
      <c r="CRI699" s="23"/>
      <c r="CRJ699" s="23"/>
      <c r="CRK699" s="23"/>
      <c r="CRL699" s="23"/>
      <c r="CRM699" s="23"/>
      <c r="CRN699" s="23"/>
      <c r="CRO699" s="23"/>
      <c r="CRP699" s="23"/>
      <c r="CRQ699" s="23"/>
      <c r="CRR699" s="23"/>
      <c r="CRS699" s="23"/>
      <c r="CRT699" s="23"/>
      <c r="CRU699" s="23"/>
      <c r="CRV699" s="23"/>
      <c r="CRW699" s="23"/>
      <c r="CRX699" s="23"/>
      <c r="CRY699" s="23"/>
      <c r="CRZ699" s="23"/>
      <c r="CSA699" s="23"/>
      <c r="CSB699" s="23"/>
      <c r="CSC699" s="23"/>
      <c r="CSD699" s="23"/>
      <c r="CSE699" s="23"/>
      <c r="CSF699" s="23"/>
      <c r="CSG699" s="23"/>
      <c r="CSH699" s="23"/>
      <c r="CSI699" s="23"/>
      <c r="CSJ699" s="23"/>
      <c r="CSK699" s="23"/>
      <c r="CSL699" s="23"/>
      <c r="CSM699" s="23"/>
      <c r="CSN699" s="23"/>
      <c r="CSO699" s="23"/>
      <c r="CSP699" s="23"/>
      <c r="CSQ699" s="23"/>
      <c r="CSR699" s="23"/>
      <c r="CSS699" s="23"/>
      <c r="CST699" s="23"/>
      <c r="CSU699" s="23"/>
      <c r="CSV699" s="23"/>
      <c r="CSW699" s="23"/>
      <c r="CSX699" s="23"/>
      <c r="CSY699" s="23"/>
      <c r="CSZ699" s="23"/>
      <c r="CTA699" s="23"/>
      <c r="CTB699" s="23"/>
      <c r="CTC699" s="23"/>
      <c r="CTD699" s="23"/>
      <c r="CTE699" s="23"/>
      <c r="CTF699" s="23"/>
      <c r="CTG699" s="23"/>
      <c r="CTH699" s="23"/>
      <c r="CTI699" s="23"/>
      <c r="CTJ699" s="23"/>
      <c r="CTK699" s="23"/>
      <c r="CTL699" s="23"/>
      <c r="CTM699" s="23"/>
      <c r="CTN699" s="23"/>
      <c r="CTO699" s="23"/>
      <c r="CTP699" s="23"/>
      <c r="CTQ699" s="23"/>
      <c r="CTR699" s="23"/>
      <c r="CTS699" s="23"/>
      <c r="CTT699" s="23"/>
      <c r="CTU699" s="23"/>
      <c r="CTV699" s="23"/>
      <c r="CTW699" s="23"/>
      <c r="CTX699" s="23"/>
      <c r="CTY699" s="23"/>
      <c r="CTZ699" s="23"/>
      <c r="CUA699" s="23"/>
      <c r="CUB699" s="23"/>
      <c r="CUC699" s="23"/>
      <c r="CUD699" s="23"/>
      <c r="CUE699" s="23"/>
      <c r="CUF699" s="23"/>
      <c r="CUG699" s="23"/>
      <c r="CUH699" s="23"/>
      <c r="CUI699" s="23"/>
      <c r="CUJ699" s="23"/>
      <c r="CUK699" s="23"/>
      <c r="CUL699" s="23"/>
      <c r="CUM699" s="23"/>
      <c r="CUN699" s="23"/>
      <c r="CUO699" s="23"/>
      <c r="CUP699" s="23"/>
      <c r="CUQ699" s="23"/>
      <c r="CUR699" s="23"/>
      <c r="CUS699" s="23"/>
      <c r="CUT699" s="23"/>
      <c r="CUU699" s="23"/>
      <c r="CUV699" s="23"/>
      <c r="CUW699" s="23"/>
      <c r="CUX699" s="23"/>
      <c r="CUY699" s="23"/>
      <c r="CUZ699" s="23"/>
      <c r="CVA699" s="23"/>
      <c r="CVB699" s="23"/>
      <c r="CVC699" s="23"/>
      <c r="CVD699" s="23"/>
      <c r="CVE699" s="23"/>
      <c r="CVF699" s="23"/>
      <c r="CVG699" s="23"/>
      <c r="CVH699" s="23"/>
      <c r="CVI699" s="23"/>
      <c r="CVJ699" s="23"/>
      <c r="CVK699" s="23"/>
      <c r="CVL699" s="23"/>
      <c r="CVM699" s="23"/>
      <c r="CVN699" s="23"/>
      <c r="CVO699" s="23"/>
      <c r="CVP699" s="23"/>
      <c r="CVQ699" s="23"/>
      <c r="CVR699" s="23"/>
      <c r="CVS699" s="23"/>
      <c r="CVT699" s="23"/>
      <c r="CVU699" s="23"/>
      <c r="CVV699" s="23"/>
      <c r="CVW699" s="23"/>
      <c r="CVX699" s="23"/>
      <c r="CVY699" s="23"/>
      <c r="CVZ699" s="23"/>
      <c r="CWA699" s="23"/>
      <c r="CWB699" s="23"/>
      <c r="CWC699" s="23"/>
      <c r="CWD699" s="23"/>
      <c r="CWE699" s="23"/>
      <c r="CWF699" s="23"/>
      <c r="CWG699" s="23"/>
      <c r="CWH699" s="23"/>
      <c r="CWI699" s="23"/>
      <c r="CWJ699" s="23"/>
      <c r="CWK699" s="23"/>
      <c r="CWL699" s="23"/>
      <c r="CWM699" s="23"/>
      <c r="CWN699" s="23"/>
      <c r="CWO699" s="23"/>
      <c r="CWP699" s="23"/>
      <c r="CWQ699" s="23"/>
      <c r="CWR699" s="23"/>
      <c r="CWS699" s="23"/>
      <c r="CWT699" s="23"/>
      <c r="CWU699" s="23"/>
      <c r="CWV699" s="23"/>
      <c r="CWW699" s="23"/>
      <c r="CWX699" s="23"/>
      <c r="CWY699" s="23"/>
      <c r="CWZ699" s="23"/>
      <c r="CXA699" s="23"/>
      <c r="CXB699" s="23"/>
      <c r="CXC699" s="23"/>
      <c r="CXD699" s="23"/>
      <c r="CXE699" s="23"/>
      <c r="CXF699" s="23"/>
      <c r="CXG699" s="23"/>
      <c r="CXH699" s="23"/>
      <c r="CXI699" s="23"/>
      <c r="CXJ699" s="23"/>
      <c r="CXK699" s="23"/>
      <c r="CXL699" s="23"/>
      <c r="CXM699" s="23"/>
      <c r="CXN699" s="23"/>
      <c r="CXO699" s="23"/>
      <c r="CXP699" s="23"/>
      <c r="CXQ699" s="23"/>
      <c r="CXR699" s="23"/>
      <c r="CXS699" s="23"/>
      <c r="CXT699" s="23"/>
      <c r="CXU699" s="23"/>
      <c r="CXV699" s="23"/>
      <c r="CXW699" s="23"/>
      <c r="CXX699" s="23"/>
      <c r="CXY699" s="23"/>
      <c r="CXZ699" s="23"/>
      <c r="CYA699" s="23"/>
      <c r="CYB699" s="23"/>
      <c r="CYC699" s="23"/>
      <c r="CYD699" s="23"/>
      <c r="CYE699" s="23"/>
      <c r="CYF699" s="23"/>
      <c r="CYG699" s="23"/>
      <c r="CYH699" s="23"/>
      <c r="CYI699" s="23"/>
      <c r="CYJ699" s="23"/>
      <c r="CYK699" s="23"/>
      <c r="CYL699" s="23"/>
      <c r="CYM699" s="23"/>
      <c r="CYN699" s="23"/>
      <c r="CYO699" s="23"/>
      <c r="CYP699" s="23"/>
      <c r="CYQ699" s="23"/>
      <c r="CYR699" s="23"/>
      <c r="CYS699" s="23"/>
      <c r="CYT699" s="23"/>
      <c r="CYU699" s="23"/>
      <c r="CYV699" s="23"/>
      <c r="CYW699" s="23"/>
      <c r="CYX699" s="23"/>
      <c r="CYY699" s="23"/>
      <c r="CYZ699" s="23"/>
      <c r="CZA699" s="23"/>
      <c r="CZB699" s="23"/>
      <c r="CZC699" s="23"/>
      <c r="CZD699" s="23"/>
      <c r="CZE699" s="23"/>
      <c r="CZF699" s="23"/>
      <c r="CZG699" s="23"/>
      <c r="CZH699" s="23"/>
      <c r="CZI699" s="23"/>
      <c r="CZJ699" s="23"/>
      <c r="CZK699" s="23"/>
      <c r="CZL699" s="23"/>
      <c r="CZM699" s="23"/>
      <c r="CZN699" s="23"/>
      <c r="CZO699" s="23"/>
      <c r="CZP699" s="23"/>
      <c r="CZQ699" s="23"/>
      <c r="CZR699" s="23"/>
      <c r="CZS699" s="23"/>
      <c r="CZT699" s="23"/>
      <c r="CZU699" s="23"/>
      <c r="CZV699" s="23"/>
      <c r="CZW699" s="23"/>
      <c r="CZX699" s="23"/>
      <c r="CZY699" s="23"/>
      <c r="CZZ699" s="23"/>
      <c r="DAA699" s="23"/>
      <c r="DAB699" s="23"/>
      <c r="DAC699" s="23"/>
      <c r="DAD699" s="23"/>
      <c r="DAE699" s="23"/>
      <c r="DAF699" s="23"/>
      <c r="DAG699" s="23"/>
      <c r="DAH699" s="23"/>
      <c r="DAI699" s="23"/>
      <c r="DAJ699" s="23"/>
      <c r="DAK699" s="23"/>
      <c r="DAL699" s="23"/>
      <c r="DAM699" s="23"/>
      <c r="DAN699" s="23"/>
      <c r="DAO699" s="23"/>
      <c r="DAP699" s="23"/>
      <c r="DAQ699" s="23"/>
      <c r="DAR699" s="23"/>
      <c r="DAS699" s="23"/>
      <c r="DAT699" s="23"/>
      <c r="DAU699" s="23"/>
      <c r="DAV699" s="23"/>
      <c r="DAW699" s="23"/>
      <c r="DAX699" s="23"/>
      <c r="DAY699" s="23"/>
      <c r="DAZ699" s="23"/>
      <c r="DBA699" s="23"/>
      <c r="DBB699" s="23"/>
      <c r="DBC699" s="23"/>
      <c r="DBD699" s="23"/>
      <c r="DBE699" s="23"/>
      <c r="DBF699" s="23"/>
      <c r="DBG699" s="23"/>
      <c r="DBH699" s="23"/>
      <c r="DBI699" s="23"/>
      <c r="DBJ699" s="23"/>
      <c r="DBK699" s="23"/>
      <c r="DBL699" s="23"/>
      <c r="DBM699" s="23"/>
      <c r="DBN699" s="23"/>
      <c r="DBO699" s="23"/>
      <c r="DBP699" s="23"/>
      <c r="DBQ699" s="23"/>
      <c r="DBR699" s="23"/>
      <c r="DBS699" s="23"/>
      <c r="DBT699" s="23"/>
      <c r="DBU699" s="23"/>
      <c r="DBV699" s="23"/>
      <c r="DBW699" s="23"/>
      <c r="DBX699" s="23"/>
      <c r="DBY699" s="23"/>
      <c r="DBZ699" s="23"/>
      <c r="DCA699" s="23"/>
      <c r="DCB699" s="23"/>
      <c r="DCC699" s="23"/>
      <c r="DCD699" s="23"/>
      <c r="DCE699" s="23"/>
      <c r="DCF699" s="23"/>
      <c r="DCG699" s="23"/>
      <c r="DCH699" s="23"/>
      <c r="DCI699" s="23"/>
      <c r="DCJ699" s="23"/>
      <c r="DCK699" s="23"/>
      <c r="DCL699" s="23"/>
      <c r="DCM699" s="23"/>
      <c r="DCN699" s="23"/>
      <c r="DCO699" s="23"/>
      <c r="DCP699" s="23"/>
      <c r="DCQ699" s="23"/>
      <c r="DCR699" s="23"/>
      <c r="DCS699" s="23"/>
      <c r="DCT699" s="23"/>
      <c r="DCU699" s="23"/>
      <c r="DCV699" s="23"/>
      <c r="DCW699" s="23"/>
      <c r="DCX699" s="23"/>
      <c r="DCY699" s="23"/>
      <c r="DCZ699" s="23"/>
      <c r="DDA699" s="23"/>
      <c r="DDB699" s="23"/>
      <c r="DDC699" s="23"/>
      <c r="DDD699" s="23"/>
      <c r="DDE699" s="23"/>
      <c r="DDF699" s="23"/>
      <c r="DDG699" s="23"/>
      <c r="DDH699" s="23"/>
      <c r="DDI699" s="23"/>
      <c r="DDJ699" s="23"/>
      <c r="DDK699" s="23"/>
      <c r="DDL699" s="23"/>
      <c r="DDM699" s="23"/>
      <c r="DDN699" s="23"/>
      <c r="DDO699" s="23"/>
      <c r="DDP699" s="23"/>
      <c r="DDQ699" s="23"/>
      <c r="DDR699" s="23"/>
      <c r="DDS699" s="23"/>
      <c r="DDT699" s="23"/>
      <c r="DDU699" s="23"/>
      <c r="DDV699" s="23"/>
      <c r="DDW699" s="23"/>
      <c r="DDX699" s="23"/>
      <c r="DDY699" s="23"/>
      <c r="DDZ699" s="23"/>
      <c r="DEA699" s="23"/>
      <c r="DEB699" s="23"/>
      <c r="DEC699" s="23"/>
      <c r="DED699" s="23"/>
      <c r="DEE699" s="23"/>
      <c r="DEF699" s="23"/>
      <c r="DEG699" s="23"/>
      <c r="DEH699" s="23"/>
      <c r="DEI699" s="23"/>
      <c r="DEJ699" s="23"/>
      <c r="DEK699" s="23"/>
      <c r="DEL699" s="23"/>
      <c r="DEM699" s="23"/>
      <c r="DEN699" s="23"/>
      <c r="DEO699" s="23"/>
      <c r="DEP699" s="23"/>
      <c r="DEQ699" s="23"/>
      <c r="DER699" s="23"/>
      <c r="DES699" s="23"/>
      <c r="DET699" s="23"/>
      <c r="DEU699" s="23"/>
      <c r="DEV699" s="23"/>
      <c r="DEW699" s="23"/>
      <c r="DEX699" s="23"/>
      <c r="DEY699" s="23"/>
      <c r="DEZ699" s="23"/>
      <c r="DFA699" s="23"/>
      <c r="DFB699" s="23"/>
      <c r="DFC699" s="23"/>
      <c r="DFD699" s="23"/>
      <c r="DFE699" s="23"/>
      <c r="DFF699" s="23"/>
      <c r="DFG699" s="23"/>
      <c r="DFH699" s="23"/>
      <c r="DFI699" s="23"/>
      <c r="DFJ699" s="23"/>
      <c r="DFK699" s="23"/>
      <c r="DFL699" s="23"/>
      <c r="DFM699" s="23"/>
      <c r="DFN699" s="23"/>
      <c r="DFO699" s="23"/>
      <c r="DFP699" s="23"/>
      <c r="DFQ699" s="23"/>
      <c r="DFR699" s="23"/>
      <c r="DFS699" s="23"/>
      <c r="DFT699" s="23"/>
      <c r="DFU699" s="23"/>
      <c r="DFV699" s="23"/>
      <c r="DFW699" s="23"/>
      <c r="DFX699" s="23"/>
      <c r="DFY699" s="23"/>
      <c r="DFZ699" s="23"/>
      <c r="DGA699" s="23"/>
      <c r="DGB699" s="23"/>
      <c r="DGC699" s="23"/>
      <c r="DGD699" s="23"/>
      <c r="DGE699" s="23"/>
      <c r="DGF699" s="23"/>
      <c r="DGG699" s="23"/>
      <c r="DGH699" s="23"/>
      <c r="DGI699" s="23"/>
      <c r="DGJ699" s="23"/>
      <c r="DGK699" s="23"/>
      <c r="DGL699" s="23"/>
      <c r="DGM699" s="23"/>
      <c r="DGN699" s="23"/>
      <c r="DGO699" s="23"/>
      <c r="DGP699" s="23"/>
      <c r="DGQ699" s="23"/>
      <c r="DGR699" s="23"/>
      <c r="DGS699" s="23"/>
      <c r="DGT699" s="23"/>
      <c r="DGU699" s="23"/>
      <c r="DGV699" s="23"/>
      <c r="DGW699" s="23"/>
      <c r="DGX699" s="23"/>
      <c r="DGY699" s="23"/>
      <c r="DGZ699" s="23"/>
      <c r="DHA699" s="23"/>
      <c r="DHB699" s="23"/>
      <c r="DHC699" s="23"/>
      <c r="DHD699" s="23"/>
      <c r="DHE699" s="23"/>
      <c r="DHF699" s="23"/>
      <c r="DHG699" s="23"/>
      <c r="DHH699" s="23"/>
      <c r="DHI699" s="23"/>
      <c r="DHJ699" s="23"/>
      <c r="DHK699" s="23"/>
      <c r="DHL699" s="23"/>
      <c r="DHM699" s="23"/>
      <c r="DHN699" s="23"/>
      <c r="DHO699" s="23"/>
      <c r="DHP699" s="23"/>
      <c r="DHQ699" s="23"/>
      <c r="DHR699" s="23"/>
      <c r="DHS699" s="23"/>
      <c r="DHT699" s="23"/>
      <c r="DHU699" s="23"/>
      <c r="DHV699" s="23"/>
      <c r="DHW699" s="23"/>
      <c r="DHX699" s="23"/>
      <c r="DHY699" s="23"/>
      <c r="DHZ699" s="23"/>
      <c r="DIA699" s="23"/>
      <c r="DIB699" s="23"/>
      <c r="DIC699" s="23"/>
      <c r="DID699" s="23"/>
      <c r="DIE699" s="23"/>
      <c r="DIF699" s="23"/>
      <c r="DIG699" s="23"/>
      <c r="DIH699" s="23"/>
      <c r="DII699" s="23"/>
      <c r="DIJ699" s="23"/>
      <c r="DIK699" s="23"/>
      <c r="DIL699" s="23"/>
      <c r="DIM699" s="23"/>
      <c r="DIN699" s="23"/>
      <c r="DIO699" s="23"/>
      <c r="DIP699" s="23"/>
      <c r="DIQ699" s="23"/>
      <c r="DIR699" s="23"/>
      <c r="DIS699" s="23"/>
      <c r="DIT699" s="23"/>
      <c r="DIU699" s="23"/>
      <c r="DIV699" s="23"/>
      <c r="DIW699" s="23"/>
      <c r="DIX699" s="23"/>
      <c r="DIY699" s="23"/>
      <c r="DIZ699" s="23"/>
      <c r="DJA699" s="23"/>
      <c r="DJB699" s="23"/>
      <c r="DJC699" s="23"/>
      <c r="DJD699" s="23"/>
      <c r="DJE699" s="23"/>
      <c r="DJF699" s="23"/>
      <c r="DJG699" s="23"/>
      <c r="DJH699" s="23"/>
      <c r="DJI699" s="23"/>
      <c r="DJJ699" s="23"/>
      <c r="DJK699" s="23"/>
      <c r="DJL699" s="23"/>
      <c r="DJM699" s="23"/>
      <c r="DJN699" s="23"/>
      <c r="DJO699" s="23"/>
      <c r="DJP699" s="23"/>
      <c r="DJQ699" s="23"/>
      <c r="DJR699" s="23"/>
      <c r="DJS699" s="23"/>
      <c r="DJT699" s="23"/>
      <c r="DJU699" s="23"/>
      <c r="DJV699" s="23"/>
      <c r="DJW699" s="23"/>
      <c r="DJX699" s="23"/>
      <c r="DJY699" s="23"/>
      <c r="DJZ699" s="23"/>
      <c r="DKA699" s="23"/>
      <c r="DKB699" s="23"/>
      <c r="DKC699" s="23"/>
      <c r="DKD699" s="23"/>
      <c r="DKE699" s="23"/>
      <c r="DKF699" s="23"/>
      <c r="DKG699" s="23"/>
      <c r="DKH699" s="23"/>
      <c r="DKI699" s="23"/>
      <c r="DKJ699" s="23"/>
      <c r="DKK699" s="23"/>
      <c r="DKL699" s="23"/>
      <c r="DKM699" s="23"/>
      <c r="DKN699" s="23"/>
      <c r="DKO699" s="23"/>
      <c r="DKP699" s="23"/>
      <c r="DKQ699" s="23"/>
      <c r="DKR699" s="23"/>
      <c r="DKS699" s="23"/>
      <c r="DKT699" s="23"/>
      <c r="DKU699" s="23"/>
      <c r="DKV699" s="23"/>
      <c r="DKW699" s="23"/>
      <c r="DKX699" s="23"/>
      <c r="DKY699" s="23"/>
      <c r="DKZ699" s="23"/>
      <c r="DLA699" s="23"/>
      <c r="DLB699" s="23"/>
      <c r="DLC699" s="23"/>
      <c r="DLD699" s="23"/>
      <c r="DLE699" s="23"/>
      <c r="DLF699" s="23"/>
      <c r="DLG699" s="23"/>
      <c r="DLH699" s="23"/>
      <c r="DLI699" s="23"/>
      <c r="DLJ699" s="23"/>
      <c r="DLK699" s="23"/>
      <c r="DLL699" s="23"/>
      <c r="DLM699" s="23"/>
      <c r="DLN699" s="23"/>
      <c r="DLO699" s="23"/>
      <c r="DLP699" s="23"/>
      <c r="DLQ699" s="23"/>
      <c r="DLR699" s="23"/>
      <c r="DLS699" s="23"/>
      <c r="DLT699" s="23"/>
      <c r="DLU699" s="23"/>
      <c r="DLV699" s="23"/>
      <c r="DLW699" s="23"/>
      <c r="DLX699" s="23"/>
      <c r="DLY699" s="23"/>
      <c r="DLZ699" s="23"/>
      <c r="DMA699" s="23"/>
      <c r="DMB699" s="23"/>
      <c r="DMC699" s="23"/>
      <c r="DMD699" s="23"/>
      <c r="DME699" s="23"/>
      <c r="DMF699" s="23"/>
      <c r="DMG699" s="23"/>
      <c r="DMH699" s="23"/>
      <c r="DMI699" s="23"/>
      <c r="DMJ699" s="23"/>
      <c r="DMK699" s="23"/>
      <c r="DML699" s="23"/>
      <c r="DMM699" s="23"/>
      <c r="DMN699" s="23"/>
      <c r="DMO699" s="23"/>
      <c r="DMP699" s="23"/>
      <c r="DMQ699" s="23"/>
      <c r="DMR699" s="23"/>
      <c r="DMS699" s="23"/>
      <c r="DMT699" s="23"/>
      <c r="DMU699" s="23"/>
      <c r="DMV699" s="23"/>
      <c r="DMW699" s="23"/>
      <c r="DMX699" s="23"/>
      <c r="DMY699" s="23"/>
      <c r="DMZ699" s="23"/>
      <c r="DNA699" s="23"/>
      <c r="DNB699" s="23"/>
      <c r="DNC699" s="23"/>
      <c r="DND699" s="23"/>
      <c r="DNE699" s="23"/>
      <c r="DNF699" s="23"/>
      <c r="DNG699" s="23"/>
      <c r="DNH699" s="23"/>
      <c r="DNI699" s="23"/>
      <c r="DNJ699" s="23"/>
      <c r="DNK699" s="23"/>
      <c r="DNL699" s="23"/>
      <c r="DNM699" s="23"/>
      <c r="DNN699" s="23"/>
      <c r="DNO699" s="23"/>
      <c r="DNP699" s="23"/>
      <c r="DNQ699" s="23"/>
      <c r="DNR699" s="23"/>
      <c r="DNS699" s="23"/>
      <c r="DNT699" s="23"/>
      <c r="DNU699" s="23"/>
      <c r="DNV699" s="23"/>
      <c r="DNW699" s="23"/>
      <c r="DNX699" s="23"/>
      <c r="DNY699" s="23"/>
      <c r="DNZ699" s="23"/>
      <c r="DOA699" s="23"/>
      <c r="DOB699" s="23"/>
      <c r="DOC699" s="23"/>
      <c r="DOD699" s="23"/>
      <c r="DOE699" s="23"/>
      <c r="DOF699" s="23"/>
      <c r="DOG699" s="23"/>
      <c r="DOH699" s="23"/>
      <c r="DOI699" s="23"/>
      <c r="DOJ699" s="23"/>
      <c r="DOK699" s="23"/>
      <c r="DOL699" s="23"/>
      <c r="DOM699" s="23"/>
      <c r="DON699" s="23"/>
      <c r="DOO699" s="23"/>
      <c r="DOP699" s="23"/>
      <c r="DOQ699" s="23"/>
      <c r="DOR699" s="23"/>
      <c r="DOS699" s="23"/>
      <c r="DOT699" s="23"/>
      <c r="DOU699" s="23"/>
      <c r="DOV699" s="23"/>
      <c r="DOW699" s="23"/>
      <c r="DOX699" s="23"/>
      <c r="DOY699" s="23"/>
      <c r="DOZ699" s="23"/>
      <c r="DPA699" s="23"/>
      <c r="DPB699" s="23"/>
      <c r="DPC699" s="23"/>
      <c r="DPD699" s="23"/>
      <c r="DPE699" s="23"/>
      <c r="DPF699" s="23"/>
      <c r="DPG699" s="23"/>
      <c r="DPH699" s="23"/>
      <c r="DPI699" s="23"/>
      <c r="DPJ699" s="23"/>
      <c r="DPK699" s="23"/>
      <c r="DPL699" s="23"/>
      <c r="DPM699" s="23"/>
      <c r="DPN699" s="23"/>
      <c r="DPO699" s="23"/>
      <c r="DPP699" s="23"/>
      <c r="DPQ699" s="23"/>
      <c r="DPR699" s="23"/>
      <c r="DPS699" s="23"/>
      <c r="DPT699" s="23"/>
      <c r="DPU699" s="23"/>
      <c r="DPV699" s="23"/>
      <c r="DPW699" s="23"/>
      <c r="DPX699" s="23"/>
      <c r="DPY699" s="23"/>
      <c r="DPZ699" s="23"/>
      <c r="DQA699" s="23"/>
      <c r="DQB699" s="23"/>
      <c r="DQC699" s="23"/>
      <c r="DQD699" s="23"/>
      <c r="DQE699" s="23"/>
      <c r="DQF699" s="23"/>
      <c r="DQG699" s="23"/>
      <c r="DQH699" s="23"/>
      <c r="DQI699" s="23"/>
      <c r="DQJ699" s="23"/>
      <c r="DQK699" s="23"/>
      <c r="DQL699" s="23"/>
      <c r="DQM699" s="23"/>
      <c r="DQN699" s="23"/>
      <c r="DQO699" s="23"/>
      <c r="DQP699" s="23"/>
      <c r="DQQ699" s="23"/>
      <c r="DQR699" s="23"/>
      <c r="DQS699" s="23"/>
      <c r="DQT699" s="23"/>
      <c r="DQU699" s="23"/>
      <c r="DQV699" s="23"/>
      <c r="DQW699" s="23"/>
      <c r="DQX699" s="23"/>
      <c r="DQY699" s="23"/>
      <c r="DQZ699" s="23"/>
      <c r="DRA699" s="23"/>
      <c r="DRB699" s="23"/>
      <c r="DRC699" s="23"/>
      <c r="DRD699" s="23"/>
      <c r="DRE699" s="23"/>
      <c r="DRF699" s="23"/>
      <c r="DRG699" s="23"/>
      <c r="DRH699" s="23"/>
      <c r="DRI699" s="23"/>
      <c r="DRJ699" s="23"/>
      <c r="DRK699" s="23"/>
      <c r="DRL699" s="23"/>
      <c r="DRM699" s="23"/>
      <c r="DRN699" s="23"/>
      <c r="DRO699" s="23"/>
      <c r="DRP699" s="23"/>
      <c r="DRQ699" s="23"/>
      <c r="DRR699" s="23"/>
      <c r="DRS699" s="23"/>
      <c r="DRT699" s="23"/>
      <c r="DRU699" s="23"/>
      <c r="DRV699" s="23"/>
      <c r="DRW699" s="23"/>
      <c r="DRX699" s="23"/>
      <c r="DRY699" s="23"/>
      <c r="DRZ699" s="23"/>
      <c r="DSA699" s="23"/>
      <c r="DSB699" s="23"/>
      <c r="DSC699" s="23"/>
      <c r="DSD699" s="23"/>
      <c r="DSE699" s="23"/>
      <c r="DSF699" s="23"/>
      <c r="DSG699" s="23"/>
      <c r="DSH699" s="23"/>
      <c r="DSI699" s="23"/>
      <c r="DSJ699" s="23"/>
      <c r="DSK699" s="23"/>
      <c r="DSL699" s="23"/>
      <c r="DSM699" s="23"/>
      <c r="DSN699" s="23"/>
      <c r="DSO699" s="23"/>
      <c r="DSP699" s="23"/>
      <c r="DSQ699" s="23"/>
      <c r="DSR699" s="23"/>
      <c r="DSS699" s="23"/>
      <c r="DST699" s="23"/>
      <c r="DSU699" s="23"/>
      <c r="DSV699" s="23"/>
      <c r="DSW699" s="23"/>
      <c r="DSX699" s="23"/>
      <c r="DSY699" s="23"/>
      <c r="DSZ699" s="23"/>
      <c r="DTA699" s="23"/>
      <c r="DTB699" s="23"/>
      <c r="DTC699" s="23"/>
      <c r="DTD699" s="23"/>
      <c r="DTE699" s="23"/>
      <c r="DTF699" s="23"/>
      <c r="DTG699" s="23"/>
      <c r="DTH699" s="23"/>
      <c r="DTI699" s="23"/>
      <c r="DTJ699" s="23"/>
      <c r="DTK699" s="23"/>
      <c r="DTL699" s="23"/>
      <c r="DTM699" s="23"/>
      <c r="DTN699" s="23"/>
      <c r="DTO699" s="23"/>
      <c r="DTP699" s="23"/>
      <c r="DTQ699" s="23"/>
      <c r="DTR699" s="23"/>
      <c r="DTS699" s="23"/>
      <c r="DTT699" s="23"/>
      <c r="DTU699" s="23"/>
      <c r="DTV699" s="23"/>
      <c r="DTW699" s="23"/>
      <c r="DTX699" s="23"/>
      <c r="DTY699" s="23"/>
      <c r="DTZ699" s="23"/>
      <c r="DUA699" s="23"/>
      <c r="DUB699" s="23"/>
      <c r="DUC699" s="23"/>
      <c r="DUD699" s="23"/>
      <c r="DUE699" s="23"/>
      <c r="DUF699" s="23"/>
      <c r="DUG699" s="23"/>
      <c r="DUH699" s="23"/>
      <c r="DUI699" s="23"/>
      <c r="DUJ699" s="23"/>
      <c r="DUK699" s="23"/>
      <c r="DUL699" s="23"/>
      <c r="DUM699" s="23"/>
      <c r="DUN699" s="23"/>
      <c r="DUO699" s="23"/>
      <c r="DUP699" s="23"/>
      <c r="DUQ699" s="23"/>
      <c r="DUR699" s="23"/>
      <c r="DUS699" s="23"/>
      <c r="DUT699" s="23"/>
      <c r="DUU699" s="23"/>
      <c r="DUV699" s="23"/>
      <c r="DUW699" s="23"/>
      <c r="DUX699" s="23"/>
      <c r="DUY699" s="23"/>
      <c r="DUZ699" s="23"/>
      <c r="DVA699" s="23"/>
      <c r="DVB699" s="23"/>
      <c r="DVC699" s="23"/>
      <c r="DVD699" s="23"/>
      <c r="DVE699" s="23"/>
      <c r="DVF699" s="23"/>
      <c r="DVG699" s="23"/>
      <c r="DVH699" s="23"/>
      <c r="DVI699" s="23"/>
      <c r="DVJ699" s="23"/>
      <c r="DVK699" s="23"/>
      <c r="DVL699" s="23"/>
      <c r="DVM699" s="23"/>
      <c r="DVN699" s="23"/>
      <c r="DVO699" s="23"/>
      <c r="DVP699" s="23"/>
      <c r="DVQ699" s="23"/>
      <c r="DVR699" s="23"/>
      <c r="DVS699" s="23"/>
      <c r="DVT699" s="23"/>
      <c r="DVU699" s="23"/>
      <c r="DVV699" s="23"/>
      <c r="DVW699" s="23"/>
      <c r="DVX699" s="23"/>
      <c r="DVY699" s="23"/>
      <c r="DVZ699" s="23"/>
      <c r="DWA699" s="23"/>
      <c r="DWB699" s="23"/>
      <c r="DWC699" s="23"/>
      <c r="DWD699" s="23"/>
      <c r="DWE699" s="23"/>
      <c r="DWF699" s="23"/>
      <c r="DWG699" s="23"/>
      <c r="DWH699" s="23"/>
      <c r="DWI699" s="23"/>
      <c r="DWJ699" s="23"/>
      <c r="DWK699" s="23"/>
      <c r="DWL699" s="23"/>
      <c r="DWM699" s="23"/>
      <c r="DWN699" s="23"/>
      <c r="DWO699" s="23"/>
      <c r="DWP699" s="23"/>
      <c r="DWQ699" s="23"/>
      <c r="DWR699" s="23"/>
      <c r="DWS699" s="23"/>
      <c r="DWT699" s="23"/>
      <c r="DWU699" s="23"/>
      <c r="DWV699" s="23"/>
      <c r="DWW699" s="23"/>
      <c r="DWX699" s="23"/>
      <c r="DWY699" s="23"/>
      <c r="DWZ699" s="23"/>
      <c r="DXA699" s="23"/>
      <c r="DXB699" s="23"/>
      <c r="DXC699" s="23"/>
      <c r="DXD699" s="23"/>
      <c r="DXE699" s="23"/>
      <c r="DXF699" s="23"/>
      <c r="DXG699" s="23"/>
      <c r="DXH699" s="23"/>
      <c r="DXI699" s="23"/>
      <c r="DXJ699" s="23"/>
      <c r="DXK699" s="23"/>
      <c r="DXL699" s="23"/>
      <c r="DXM699" s="23"/>
      <c r="DXN699" s="23"/>
      <c r="DXO699" s="23"/>
      <c r="DXP699" s="23"/>
      <c r="DXQ699" s="23"/>
      <c r="DXR699" s="23"/>
      <c r="DXS699" s="23"/>
      <c r="DXT699" s="23"/>
      <c r="DXU699" s="23"/>
      <c r="DXV699" s="23"/>
      <c r="DXW699" s="23"/>
      <c r="DXX699" s="23"/>
      <c r="DXY699" s="23"/>
      <c r="DXZ699" s="23"/>
      <c r="DYA699" s="23"/>
      <c r="DYB699" s="23"/>
      <c r="DYC699" s="23"/>
      <c r="DYD699" s="23"/>
      <c r="DYE699" s="23"/>
      <c r="DYF699" s="23"/>
      <c r="DYG699" s="23"/>
      <c r="DYH699" s="23"/>
      <c r="DYI699" s="23"/>
      <c r="DYJ699" s="23"/>
      <c r="DYK699" s="23"/>
      <c r="DYL699" s="23"/>
      <c r="DYM699" s="23"/>
      <c r="DYN699" s="23"/>
      <c r="DYO699" s="23"/>
      <c r="DYP699" s="23"/>
      <c r="DYQ699" s="23"/>
      <c r="DYR699" s="23"/>
      <c r="DYS699" s="23"/>
      <c r="DYT699" s="23"/>
      <c r="DYU699" s="23"/>
      <c r="DYV699" s="23"/>
      <c r="DYW699" s="23"/>
      <c r="DYX699" s="23"/>
      <c r="DYY699" s="23"/>
      <c r="DYZ699" s="23"/>
      <c r="DZA699" s="23"/>
      <c r="DZB699" s="23"/>
      <c r="DZC699" s="23"/>
      <c r="DZD699" s="23"/>
      <c r="DZE699" s="23"/>
      <c r="DZF699" s="23"/>
      <c r="DZG699" s="23"/>
      <c r="DZH699" s="23"/>
      <c r="DZI699" s="23"/>
      <c r="DZJ699" s="23"/>
      <c r="DZK699" s="23"/>
      <c r="DZL699" s="23"/>
      <c r="DZM699" s="23"/>
      <c r="DZN699" s="23"/>
      <c r="DZO699" s="23"/>
      <c r="DZP699" s="23"/>
      <c r="DZQ699" s="23"/>
      <c r="DZR699" s="23"/>
      <c r="DZS699" s="23"/>
      <c r="DZT699" s="23"/>
      <c r="DZU699" s="23"/>
      <c r="DZV699" s="23"/>
      <c r="DZW699" s="23"/>
      <c r="DZX699" s="23"/>
      <c r="DZY699" s="23"/>
      <c r="DZZ699" s="23"/>
      <c r="EAA699" s="23"/>
      <c r="EAB699" s="23"/>
      <c r="EAC699" s="23"/>
      <c r="EAD699" s="23"/>
      <c r="EAE699" s="23"/>
      <c r="EAF699" s="23"/>
      <c r="EAG699" s="23"/>
      <c r="EAH699" s="23"/>
      <c r="EAI699" s="23"/>
      <c r="EAJ699" s="23"/>
      <c r="EAK699" s="23"/>
      <c r="EAL699" s="23"/>
      <c r="EAM699" s="23"/>
      <c r="EAN699" s="23"/>
      <c r="EAO699" s="23"/>
      <c r="EAP699" s="23"/>
      <c r="EAQ699" s="23"/>
      <c r="EAR699" s="23"/>
      <c r="EAS699" s="23"/>
      <c r="EAT699" s="23"/>
      <c r="EAU699" s="23"/>
      <c r="EAV699" s="23"/>
      <c r="EAW699" s="23"/>
      <c r="EAX699" s="23"/>
      <c r="EAY699" s="23"/>
      <c r="EAZ699" s="23"/>
      <c r="EBA699" s="23"/>
      <c r="EBB699" s="23"/>
      <c r="EBC699" s="23"/>
      <c r="EBD699" s="23"/>
      <c r="EBE699" s="23"/>
      <c r="EBF699" s="23"/>
      <c r="EBG699" s="23"/>
      <c r="EBH699" s="23"/>
      <c r="EBI699" s="23"/>
      <c r="EBJ699" s="23"/>
      <c r="EBK699" s="23"/>
      <c r="EBL699" s="23"/>
      <c r="EBM699" s="23"/>
      <c r="EBN699" s="23"/>
      <c r="EBO699" s="23"/>
      <c r="EBP699" s="23"/>
      <c r="EBQ699" s="23"/>
      <c r="EBR699" s="23"/>
      <c r="EBS699" s="23"/>
      <c r="EBT699" s="23"/>
      <c r="EBU699" s="23"/>
      <c r="EBV699" s="23"/>
      <c r="EBW699" s="23"/>
      <c r="EBX699" s="23"/>
      <c r="EBY699" s="23"/>
      <c r="EBZ699" s="23"/>
      <c r="ECA699" s="23"/>
      <c r="ECB699" s="23"/>
      <c r="ECC699" s="23"/>
      <c r="ECD699" s="23"/>
      <c r="ECE699" s="23"/>
      <c r="ECF699" s="23"/>
      <c r="ECG699" s="23"/>
      <c r="ECH699" s="23"/>
      <c r="ECI699" s="23"/>
      <c r="ECJ699" s="23"/>
      <c r="ECK699" s="23"/>
      <c r="ECL699" s="23"/>
      <c r="ECM699" s="23"/>
      <c r="ECN699" s="23"/>
      <c r="ECO699" s="23"/>
      <c r="ECP699" s="23"/>
      <c r="ECQ699" s="23"/>
      <c r="ECR699" s="23"/>
      <c r="ECS699" s="23"/>
      <c r="ECT699" s="23"/>
      <c r="ECU699" s="23"/>
      <c r="ECV699" s="23"/>
      <c r="ECW699" s="23"/>
      <c r="ECX699" s="23"/>
      <c r="ECY699" s="23"/>
      <c r="ECZ699" s="23"/>
      <c r="EDA699" s="23"/>
      <c r="EDB699" s="23"/>
      <c r="EDC699" s="23"/>
      <c r="EDD699" s="23"/>
      <c r="EDE699" s="23"/>
      <c r="EDF699" s="23"/>
      <c r="EDG699" s="23"/>
      <c r="EDH699" s="23"/>
      <c r="EDI699" s="23"/>
      <c r="EDJ699" s="23"/>
      <c r="EDK699" s="23"/>
      <c r="EDL699" s="23"/>
      <c r="EDM699" s="23"/>
      <c r="EDN699" s="23"/>
      <c r="EDO699" s="23"/>
      <c r="EDP699" s="23"/>
      <c r="EDQ699" s="23"/>
      <c r="EDR699" s="23"/>
      <c r="EDS699" s="23"/>
      <c r="EDT699" s="23"/>
      <c r="EDU699" s="23"/>
      <c r="EDV699" s="23"/>
      <c r="EDW699" s="23"/>
      <c r="EDX699" s="23"/>
      <c r="EDY699" s="23"/>
      <c r="EDZ699" s="23"/>
      <c r="EEA699" s="23"/>
      <c r="EEB699" s="23"/>
      <c r="EEC699" s="23"/>
      <c r="EED699" s="23"/>
      <c r="EEE699" s="23"/>
      <c r="EEF699" s="23"/>
      <c r="EEG699" s="23"/>
      <c r="EEH699" s="23"/>
      <c r="EEI699" s="23"/>
      <c r="EEJ699" s="23"/>
      <c r="EEK699" s="23"/>
      <c r="EEL699" s="23"/>
      <c r="EEM699" s="23"/>
      <c r="EEN699" s="23"/>
      <c r="EEO699" s="23"/>
      <c r="EEP699" s="23"/>
      <c r="EEQ699" s="23"/>
      <c r="EER699" s="23"/>
      <c r="EES699" s="23"/>
      <c r="EET699" s="23"/>
      <c r="EEU699" s="23"/>
      <c r="EEV699" s="23"/>
      <c r="EEW699" s="23"/>
      <c r="EEX699" s="23"/>
      <c r="EEY699" s="23"/>
      <c r="EEZ699" s="23"/>
      <c r="EFA699" s="23"/>
      <c r="EFB699" s="23"/>
      <c r="EFC699" s="23"/>
      <c r="EFD699" s="23"/>
      <c r="EFE699" s="23"/>
      <c r="EFF699" s="23"/>
      <c r="EFG699" s="23"/>
      <c r="EFH699" s="23"/>
      <c r="EFI699" s="23"/>
      <c r="EFJ699" s="23"/>
      <c r="EFK699" s="23"/>
      <c r="EFL699" s="23"/>
      <c r="EFM699" s="23"/>
      <c r="EFN699" s="23"/>
      <c r="EFO699" s="23"/>
      <c r="EFP699" s="23"/>
      <c r="EFQ699" s="23"/>
      <c r="EFR699" s="23"/>
      <c r="EFS699" s="23"/>
      <c r="EFT699" s="23"/>
      <c r="EFU699" s="23"/>
      <c r="EFV699" s="23"/>
      <c r="EFW699" s="23"/>
      <c r="EFX699" s="23"/>
      <c r="EFY699" s="23"/>
      <c r="EFZ699" s="23"/>
      <c r="EGA699" s="23"/>
      <c r="EGB699" s="23"/>
      <c r="EGC699" s="23"/>
      <c r="EGD699" s="23"/>
      <c r="EGE699" s="23"/>
      <c r="EGF699" s="23"/>
      <c r="EGG699" s="23"/>
      <c r="EGH699" s="23"/>
      <c r="EGI699" s="23"/>
      <c r="EGJ699" s="23"/>
      <c r="EGK699" s="23"/>
      <c r="EGL699" s="23"/>
      <c r="EGM699" s="23"/>
      <c r="EGN699" s="23"/>
      <c r="EGO699" s="23"/>
      <c r="EGP699" s="23"/>
      <c r="EGQ699" s="23"/>
      <c r="EGR699" s="23"/>
      <c r="EGS699" s="23"/>
      <c r="EGT699" s="23"/>
      <c r="EGU699" s="23"/>
      <c r="EGV699" s="23"/>
      <c r="EGW699" s="23"/>
      <c r="EGX699" s="23"/>
      <c r="EGY699" s="23"/>
      <c r="EGZ699" s="23"/>
      <c r="EHA699" s="23"/>
      <c r="EHB699" s="23"/>
      <c r="EHC699" s="23"/>
      <c r="EHD699" s="23"/>
      <c r="EHE699" s="23"/>
      <c r="EHF699" s="23"/>
      <c r="EHG699" s="23"/>
      <c r="EHH699" s="23"/>
      <c r="EHI699" s="23"/>
      <c r="EHJ699" s="23"/>
      <c r="EHK699" s="23"/>
      <c r="EHL699" s="23"/>
      <c r="EHM699" s="23"/>
      <c r="EHN699" s="23"/>
      <c r="EHO699" s="23"/>
      <c r="EHP699" s="23"/>
      <c r="EHQ699" s="23"/>
      <c r="EHR699" s="23"/>
      <c r="EHS699" s="23"/>
      <c r="EHT699" s="23"/>
      <c r="EHU699" s="23"/>
      <c r="EHV699" s="23"/>
      <c r="EHW699" s="23"/>
      <c r="EHX699" s="23"/>
      <c r="EHY699" s="23"/>
      <c r="EHZ699" s="23"/>
      <c r="EIA699" s="23"/>
      <c r="EIB699" s="23"/>
      <c r="EIC699" s="23"/>
      <c r="EID699" s="23"/>
      <c r="EIE699" s="23"/>
      <c r="EIF699" s="23"/>
      <c r="EIG699" s="23"/>
      <c r="EIH699" s="23"/>
      <c r="EII699" s="23"/>
      <c r="EIJ699" s="23"/>
      <c r="EIK699" s="23"/>
      <c r="EIL699" s="23"/>
      <c r="EIM699" s="23"/>
      <c r="EIN699" s="23"/>
      <c r="EIO699" s="23"/>
      <c r="EIP699" s="23"/>
      <c r="EIQ699" s="23"/>
      <c r="EIR699" s="23"/>
      <c r="EIS699" s="23"/>
      <c r="EIT699" s="23"/>
      <c r="EIU699" s="23"/>
      <c r="EIV699" s="23"/>
      <c r="EIW699" s="23"/>
      <c r="EIX699" s="23"/>
      <c r="EIY699" s="23"/>
      <c r="EIZ699" s="23"/>
      <c r="EJA699" s="23"/>
      <c r="EJB699" s="23"/>
      <c r="EJC699" s="23"/>
      <c r="EJD699" s="23"/>
      <c r="EJE699" s="23"/>
      <c r="EJF699" s="23"/>
      <c r="EJG699" s="23"/>
      <c r="EJH699" s="23"/>
      <c r="EJI699" s="23"/>
      <c r="EJJ699" s="23"/>
      <c r="EJK699" s="23"/>
      <c r="EJL699" s="23"/>
      <c r="EJM699" s="23"/>
      <c r="EJN699" s="23"/>
      <c r="EJO699" s="23"/>
      <c r="EJP699" s="23"/>
      <c r="EJQ699" s="23"/>
      <c r="EJR699" s="23"/>
      <c r="EJS699" s="23"/>
      <c r="EJT699" s="23"/>
      <c r="EJU699" s="23"/>
      <c r="EJV699" s="23"/>
      <c r="EJW699" s="23"/>
      <c r="EJX699" s="23"/>
      <c r="EJY699" s="23"/>
      <c r="EJZ699" s="23"/>
      <c r="EKA699" s="23"/>
      <c r="EKB699" s="23"/>
      <c r="EKC699" s="23"/>
      <c r="EKD699" s="23"/>
      <c r="EKE699" s="23"/>
      <c r="EKF699" s="23"/>
      <c r="EKG699" s="23"/>
      <c r="EKH699" s="23"/>
      <c r="EKI699" s="23"/>
      <c r="EKJ699" s="23"/>
      <c r="EKK699" s="23"/>
      <c r="EKL699" s="23"/>
      <c r="EKM699" s="23"/>
      <c r="EKN699" s="23"/>
      <c r="EKO699" s="23"/>
      <c r="EKP699" s="23"/>
      <c r="EKQ699" s="23"/>
      <c r="EKR699" s="23"/>
      <c r="EKS699" s="23"/>
      <c r="EKT699" s="23"/>
      <c r="EKU699" s="23"/>
      <c r="EKV699" s="23"/>
      <c r="EKW699" s="23"/>
      <c r="EKX699" s="23"/>
      <c r="EKY699" s="23"/>
      <c r="EKZ699" s="23"/>
      <c r="ELA699" s="23"/>
      <c r="ELB699" s="23"/>
      <c r="ELC699" s="23"/>
      <c r="ELD699" s="23"/>
      <c r="ELE699" s="23"/>
      <c r="ELF699" s="23"/>
      <c r="ELG699" s="23"/>
      <c r="ELH699" s="23"/>
      <c r="ELI699" s="23"/>
      <c r="ELJ699" s="23"/>
      <c r="ELK699" s="23"/>
      <c r="ELL699" s="23"/>
      <c r="ELM699" s="23"/>
      <c r="ELN699" s="23"/>
      <c r="ELO699" s="23"/>
      <c r="ELP699" s="23"/>
      <c r="ELQ699" s="23"/>
      <c r="ELR699" s="23"/>
      <c r="ELS699" s="23"/>
      <c r="ELT699" s="23"/>
      <c r="ELU699" s="23"/>
      <c r="ELV699" s="23"/>
      <c r="ELW699" s="23"/>
      <c r="ELX699" s="23"/>
      <c r="ELY699" s="23"/>
      <c r="ELZ699" s="23"/>
      <c r="EMA699" s="23"/>
      <c r="EMB699" s="23"/>
      <c r="EMC699" s="23"/>
      <c r="EMD699" s="23"/>
      <c r="EME699" s="23"/>
      <c r="EMF699" s="23"/>
      <c r="EMG699" s="23"/>
      <c r="EMH699" s="23"/>
      <c r="EMI699" s="23"/>
      <c r="EMJ699" s="23"/>
      <c r="EMK699" s="23"/>
      <c r="EML699" s="23"/>
      <c r="EMM699" s="23"/>
      <c r="EMN699" s="23"/>
      <c r="EMO699" s="23"/>
      <c r="EMP699" s="23"/>
      <c r="EMQ699" s="23"/>
      <c r="EMR699" s="23"/>
      <c r="EMS699" s="23"/>
      <c r="EMT699" s="23"/>
      <c r="EMU699" s="23"/>
      <c r="EMV699" s="23"/>
      <c r="EMW699" s="23"/>
      <c r="EMX699" s="23"/>
      <c r="EMY699" s="23"/>
      <c r="EMZ699" s="23"/>
      <c r="ENA699" s="23"/>
      <c r="ENB699" s="23"/>
      <c r="ENC699" s="23"/>
      <c r="END699" s="23"/>
      <c r="ENE699" s="23"/>
      <c r="ENF699" s="23"/>
      <c r="ENG699" s="23"/>
      <c r="ENH699" s="23"/>
      <c r="ENI699" s="23"/>
      <c r="ENJ699" s="23"/>
      <c r="ENK699" s="23"/>
      <c r="ENL699" s="23"/>
      <c r="ENM699" s="23"/>
      <c r="ENN699" s="23"/>
      <c r="ENO699" s="23"/>
      <c r="ENP699" s="23"/>
      <c r="ENQ699" s="23"/>
      <c r="ENR699" s="23"/>
      <c r="ENS699" s="23"/>
      <c r="ENT699" s="23"/>
      <c r="ENU699" s="23"/>
      <c r="ENV699" s="23"/>
      <c r="ENW699" s="23"/>
      <c r="ENX699" s="23"/>
      <c r="ENY699" s="23"/>
      <c r="ENZ699" s="23"/>
      <c r="EOA699" s="23"/>
      <c r="EOB699" s="23"/>
      <c r="EOC699" s="23"/>
      <c r="EOD699" s="23"/>
      <c r="EOE699" s="23"/>
      <c r="EOF699" s="23"/>
      <c r="EOG699" s="23"/>
      <c r="EOH699" s="23"/>
      <c r="EOI699" s="23"/>
      <c r="EOJ699" s="23"/>
      <c r="EOK699" s="23"/>
      <c r="EOL699" s="23"/>
      <c r="EOM699" s="23"/>
      <c r="EON699" s="23"/>
      <c r="EOO699" s="23"/>
      <c r="EOP699" s="23"/>
      <c r="EOQ699" s="23"/>
      <c r="EOR699" s="23"/>
      <c r="EOS699" s="23"/>
      <c r="EOT699" s="23"/>
      <c r="EOU699" s="23"/>
      <c r="EOV699" s="23"/>
      <c r="EOW699" s="23"/>
      <c r="EOX699" s="23"/>
      <c r="EOY699" s="23"/>
      <c r="EOZ699" s="23"/>
      <c r="EPA699" s="23"/>
      <c r="EPB699" s="23"/>
      <c r="EPC699" s="23"/>
      <c r="EPD699" s="23"/>
      <c r="EPE699" s="23"/>
      <c r="EPF699" s="23"/>
      <c r="EPG699" s="23"/>
      <c r="EPH699" s="23"/>
      <c r="EPI699" s="23"/>
      <c r="EPJ699" s="23"/>
      <c r="EPK699" s="23"/>
      <c r="EPL699" s="23"/>
      <c r="EPM699" s="23"/>
      <c r="EPN699" s="23"/>
      <c r="EPO699" s="23"/>
      <c r="EPP699" s="23"/>
      <c r="EPQ699" s="23"/>
      <c r="EPR699" s="23"/>
      <c r="EPS699" s="23"/>
      <c r="EPT699" s="23"/>
      <c r="EPU699" s="23"/>
      <c r="EPV699" s="23"/>
      <c r="EPW699" s="23"/>
      <c r="EPX699" s="23"/>
      <c r="EPY699" s="23"/>
      <c r="EPZ699" s="23"/>
      <c r="EQA699" s="23"/>
      <c r="EQB699" s="23"/>
      <c r="EQC699" s="23"/>
      <c r="EQD699" s="23"/>
      <c r="EQE699" s="23"/>
      <c r="EQF699" s="23"/>
      <c r="EQG699" s="23"/>
      <c r="EQH699" s="23"/>
      <c r="EQI699" s="23"/>
      <c r="EQJ699" s="23"/>
      <c r="EQK699" s="23"/>
      <c r="EQL699" s="23"/>
      <c r="EQM699" s="23"/>
      <c r="EQN699" s="23"/>
      <c r="EQO699" s="23"/>
      <c r="EQP699" s="23"/>
      <c r="EQQ699" s="23"/>
      <c r="EQR699" s="23"/>
      <c r="EQS699" s="23"/>
      <c r="EQT699" s="23"/>
      <c r="EQU699" s="23"/>
      <c r="EQV699" s="23"/>
      <c r="EQW699" s="23"/>
      <c r="EQX699" s="23"/>
      <c r="EQY699" s="23"/>
      <c r="EQZ699" s="23"/>
      <c r="ERA699" s="23"/>
      <c r="ERB699" s="23"/>
      <c r="ERC699" s="23"/>
      <c r="ERD699" s="23"/>
      <c r="ERE699" s="23"/>
      <c r="ERF699" s="23"/>
      <c r="ERG699" s="23"/>
      <c r="ERH699" s="23"/>
      <c r="ERI699" s="23"/>
      <c r="ERJ699" s="23"/>
      <c r="ERK699" s="23"/>
      <c r="ERL699" s="23"/>
      <c r="ERM699" s="23"/>
      <c r="ERN699" s="23"/>
      <c r="ERO699" s="23"/>
      <c r="ERP699" s="23"/>
      <c r="ERQ699" s="23"/>
      <c r="ERR699" s="23"/>
      <c r="ERS699" s="23"/>
      <c r="ERT699" s="23"/>
      <c r="ERU699" s="23"/>
      <c r="ERV699" s="23"/>
      <c r="ERW699" s="23"/>
      <c r="ERX699" s="23"/>
      <c r="ERY699" s="23"/>
      <c r="ERZ699" s="23"/>
      <c r="ESA699" s="23"/>
      <c r="ESB699" s="23"/>
      <c r="ESC699" s="23"/>
      <c r="ESD699" s="23"/>
      <c r="ESE699" s="23"/>
      <c r="ESF699" s="23"/>
      <c r="ESG699" s="23"/>
      <c r="ESH699" s="23"/>
      <c r="ESI699" s="23"/>
      <c r="ESJ699" s="23"/>
      <c r="ESK699" s="23"/>
      <c r="ESL699" s="23"/>
      <c r="ESM699" s="23"/>
      <c r="ESN699" s="23"/>
      <c r="ESO699" s="23"/>
      <c r="ESP699" s="23"/>
      <c r="ESQ699" s="23"/>
      <c r="ESR699" s="23"/>
      <c r="ESS699" s="23"/>
      <c r="EST699" s="23"/>
      <c r="ESU699" s="23"/>
      <c r="ESV699" s="23"/>
      <c r="ESW699" s="23"/>
      <c r="ESX699" s="23"/>
      <c r="ESY699" s="23"/>
      <c r="ESZ699" s="23"/>
      <c r="ETA699" s="23"/>
      <c r="ETB699" s="23"/>
      <c r="ETC699" s="23"/>
      <c r="ETD699" s="23"/>
      <c r="ETE699" s="23"/>
      <c r="ETF699" s="23"/>
      <c r="ETG699" s="23"/>
      <c r="ETH699" s="23"/>
      <c r="ETI699" s="23"/>
      <c r="ETJ699" s="23"/>
      <c r="ETK699" s="23"/>
      <c r="ETL699" s="23"/>
      <c r="ETM699" s="23"/>
      <c r="ETN699" s="23"/>
      <c r="ETO699" s="23"/>
      <c r="ETP699" s="23"/>
      <c r="ETQ699" s="23"/>
      <c r="ETR699" s="23"/>
      <c r="ETS699" s="23"/>
      <c r="ETT699" s="23"/>
      <c r="ETU699" s="23"/>
      <c r="ETV699" s="23"/>
      <c r="ETW699" s="23"/>
      <c r="ETX699" s="23"/>
      <c r="ETY699" s="23"/>
      <c r="ETZ699" s="23"/>
      <c r="EUA699" s="23"/>
      <c r="EUB699" s="23"/>
      <c r="EUC699" s="23"/>
      <c r="EUD699" s="23"/>
      <c r="EUE699" s="23"/>
      <c r="EUF699" s="23"/>
      <c r="EUG699" s="23"/>
      <c r="EUH699" s="23"/>
      <c r="EUI699" s="23"/>
      <c r="EUJ699" s="23"/>
      <c r="EUK699" s="23"/>
      <c r="EUL699" s="23"/>
      <c r="EUM699" s="23"/>
      <c r="EUN699" s="23"/>
      <c r="EUO699" s="23"/>
      <c r="EUP699" s="23"/>
      <c r="EUQ699" s="23"/>
      <c r="EUR699" s="23"/>
      <c r="EUS699" s="23"/>
      <c r="EUT699" s="23"/>
      <c r="EUU699" s="23"/>
      <c r="EUV699" s="23"/>
      <c r="EUW699" s="23"/>
      <c r="EUX699" s="23"/>
      <c r="EUY699" s="23"/>
      <c r="EUZ699" s="23"/>
      <c r="EVA699" s="23"/>
      <c r="EVB699" s="23"/>
      <c r="EVC699" s="23"/>
      <c r="EVD699" s="23"/>
      <c r="EVE699" s="23"/>
      <c r="EVF699" s="23"/>
      <c r="EVG699" s="23"/>
      <c r="EVH699" s="23"/>
      <c r="EVI699" s="23"/>
      <c r="EVJ699" s="23"/>
      <c r="EVK699" s="23"/>
      <c r="EVL699" s="23"/>
      <c r="EVM699" s="23"/>
      <c r="EVN699" s="23"/>
      <c r="EVO699" s="23"/>
      <c r="EVP699" s="23"/>
      <c r="EVQ699" s="23"/>
      <c r="EVR699" s="23"/>
      <c r="EVS699" s="23"/>
      <c r="EVT699" s="23"/>
      <c r="EVU699" s="23"/>
      <c r="EVV699" s="23"/>
      <c r="EVW699" s="23"/>
      <c r="EVX699" s="23"/>
      <c r="EVY699" s="23"/>
      <c r="EVZ699" s="23"/>
      <c r="EWA699" s="23"/>
      <c r="EWB699" s="23"/>
      <c r="EWC699" s="23"/>
      <c r="EWD699" s="23"/>
      <c r="EWE699" s="23"/>
      <c r="EWF699" s="23"/>
      <c r="EWG699" s="23"/>
      <c r="EWH699" s="23"/>
      <c r="EWI699" s="23"/>
      <c r="EWJ699" s="23"/>
      <c r="EWK699" s="23"/>
      <c r="EWL699" s="23"/>
      <c r="EWM699" s="23"/>
      <c r="EWN699" s="23"/>
      <c r="EWO699" s="23"/>
      <c r="EWP699" s="23"/>
      <c r="EWQ699" s="23"/>
      <c r="EWR699" s="23"/>
      <c r="EWS699" s="23"/>
      <c r="EWT699" s="23"/>
      <c r="EWU699" s="23"/>
      <c r="EWV699" s="23"/>
      <c r="EWW699" s="23"/>
      <c r="EWX699" s="23"/>
      <c r="EWY699" s="23"/>
      <c r="EWZ699" s="23"/>
      <c r="EXA699" s="23"/>
      <c r="EXB699" s="23"/>
      <c r="EXC699" s="23"/>
      <c r="EXD699" s="23"/>
      <c r="EXE699" s="23"/>
      <c r="EXF699" s="23"/>
      <c r="EXG699" s="23"/>
      <c r="EXH699" s="23"/>
      <c r="EXI699" s="23"/>
      <c r="EXJ699" s="23"/>
      <c r="EXK699" s="23"/>
      <c r="EXL699" s="23"/>
      <c r="EXM699" s="23"/>
      <c r="EXN699" s="23"/>
      <c r="EXO699" s="23"/>
      <c r="EXP699" s="23"/>
      <c r="EXQ699" s="23"/>
      <c r="EXR699" s="23"/>
      <c r="EXS699" s="23"/>
      <c r="EXT699" s="23"/>
      <c r="EXU699" s="23"/>
      <c r="EXV699" s="23"/>
      <c r="EXW699" s="23"/>
      <c r="EXX699" s="23"/>
      <c r="EXY699" s="23"/>
      <c r="EXZ699" s="23"/>
      <c r="EYA699" s="23"/>
      <c r="EYB699" s="23"/>
      <c r="EYC699" s="23"/>
      <c r="EYD699" s="23"/>
      <c r="EYE699" s="23"/>
      <c r="EYF699" s="23"/>
      <c r="EYG699" s="23"/>
      <c r="EYH699" s="23"/>
      <c r="EYI699" s="23"/>
      <c r="EYJ699" s="23"/>
      <c r="EYK699" s="23"/>
      <c r="EYL699" s="23"/>
      <c r="EYM699" s="23"/>
      <c r="EYN699" s="23"/>
      <c r="EYO699" s="23"/>
      <c r="EYP699" s="23"/>
      <c r="EYQ699" s="23"/>
      <c r="EYR699" s="23"/>
      <c r="EYS699" s="23"/>
      <c r="EYT699" s="23"/>
      <c r="EYU699" s="23"/>
      <c r="EYV699" s="23"/>
      <c r="EYW699" s="23"/>
      <c r="EYX699" s="23"/>
      <c r="EYY699" s="23"/>
      <c r="EYZ699" s="23"/>
      <c r="EZA699" s="23"/>
      <c r="EZB699" s="23"/>
      <c r="EZC699" s="23"/>
      <c r="EZD699" s="23"/>
      <c r="EZE699" s="23"/>
      <c r="EZF699" s="23"/>
      <c r="EZG699" s="23"/>
      <c r="EZH699" s="23"/>
      <c r="EZI699" s="23"/>
      <c r="EZJ699" s="23"/>
      <c r="EZK699" s="23"/>
      <c r="EZL699" s="23"/>
      <c r="EZM699" s="23"/>
      <c r="EZN699" s="23"/>
      <c r="EZO699" s="23"/>
      <c r="EZP699" s="23"/>
      <c r="EZQ699" s="23"/>
      <c r="EZR699" s="23"/>
      <c r="EZS699" s="23"/>
      <c r="EZT699" s="23"/>
      <c r="EZU699" s="23"/>
      <c r="EZV699" s="23"/>
      <c r="EZW699" s="23"/>
      <c r="EZX699" s="23"/>
      <c r="EZY699" s="23"/>
      <c r="EZZ699" s="23"/>
      <c r="FAA699" s="23"/>
      <c r="FAB699" s="23"/>
      <c r="FAC699" s="23"/>
      <c r="FAD699" s="23"/>
      <c r="FAE699" s="23"/>
      <c r="FAF699" s="23"/>
      <c r="FAG699" s="23"/>
      <c r="FAH699" s="23"/>
      <c r="FAI699" s="23"/>
      <c r="FAJ699" s="23"/>
      <c r="FAK699" s="23"/>
      <c r="FAL699" s="23"/>
      <c r="FAM699" s="23"/>
      <c r="FAN699" s="23"/>
      <c r="FAO699" s="23"/>
      <c r="FAP699" s="23"/>
      <c r="FAQ699" s="23"/>
      <c r="FAR699" s="23"/>
      <c r="FAS699" s="23"/>
      <c r="FAT699" s="23"/>
      <c r="FAU699" s="23"/>
      <c r="FAV699" s="23"/>
      <c r="FAW699" s="23"/>
      <c r="FAX699" s="23"/>
      <c r="FAY699" s="23"/>
      <c r="FAZ699" s="23"/>
      <c r="FBA699" s="23"/>
      <c r="FBB699" s="23"/>
      <c r="FBC699" s="23"/>
      <c r="FBD699" s="23"/>
      <c r="FBE699" s="23"/>
      <c r="FBF699" s="23"/>
      <c r="FBG699" s="23"/>
      <c r="FBH699" s="23"/>
      <c r="FBI699" s="23"/>
      <c r="FBJ699" s="23"/>
      <c r="FBK699" s="23"/>
      <c r="FBL699" s="23"/>
      <c r="FBM699" s="23"/>
      <c r="FBN699" s="23"/>
      <c r="FBO699" s="23"/>
      <c r="FBP699" s="23"/>
      <c r="FBQ699" s="23"/>
      <c r="FBR699" s="23"/>
      <c r="FBS699" s="23"/>
      <c r="FBT699" s="23"/>
      <c r="FBU699" s="23"/>
      <c r="FBV699" s="23"/>
      <c r="FBW699" s="23"/>
      <c r="FBX699" s="23"/>
      <c r="FBY699" s="23"/>
      <c r="FBZ699" s="23"/>
      <c r="FCA699" s="23"/>
      <c r="FCB699" s="23"/>
      <c r="FCC699" s="23"/>
      <c r="FCD699" s="23"/>
      <c r="FCE699" s="23"/>
      <c r="FCF699" s="23"/>
      <c r="FCG699" s="23"/>
      <c r="FCH699" s="23"/>
      <c r="FCI699" s="23"/>
      <c r="FCJ699" s="23"/>
      <c r="FCK699" s="23"/>
      <c r="FCL699" s="23"/>
      <c r="FCM699" s="23"/>
      <c r="FCN699" s="23"/>
      <c r="FCO699" s="23"/>
      <c r="FCP699" s="23"/>
      <c r="FCQ699" s="23"/>
      <c r="FCR699" s="23"/>
      <c r="FCS699" s="23"/>
      <c r="FCT699" s="23"/>
      <c r="FCU699" s="23"/>
      <c r="FCV699" s="23"/>
      <c r="FCW699" s="23"/>
      <c r="FCX699" s="23"/>
      <c r="FCY699" s="23"/>
      <c r="FCZ699" s="23"/>
      <c r="FDA699" s="23"/>
      <c r="FDB699" s="23"/>
      <c r="FDC699" s="23"/>
      <c r="FDD699" s="23"/>
      <c r="FDE699" s="23"/>
      <c r="FDF699" s="23"/>
      <c r="FDG699" s="23"/>
      <c r="FDH699" s="23"/>
      <c r="FDI699" s="23"/>
      <c r="FDJ699" s="23"/>
      <c r="FDK699" s="23"/>
      <c r="FDL699" s="23"/>
      <c r="FDM699" s="23"/>
      <c r="FDN699" s="23"/>
      <c r="FDO699" s="23"/>
      <c r="FDP699" s="23"/>
      <c r="FDQ699" s="23"/>
      <c r="FDR699" s="23"/>
      <c r="FDS699" s="23"/>
      <c r="FDT699" s="23"/>
      <c r="FDU699" s="23"/>
      <c r="FDV699" s="23"/>
      <c r="FDW699" s="23"/>
      <c r="FDX699" s="23"/>
      <c r="FDY699" s="23"/>
      <c r="FDZ699" s="23"/>
      <c r="FEA699" s="23"/>
      <c r="FEB699" s="23"/>
      <c r="FEC699" s="23"/>
      <c r="FED699" s="23"/>
      <c r="FEE699" s="23"/>
      <c r="FEF699" s="23"/>
      <c r="FEG699" s="23"/>
      <c r="FEH699" s="23"/>
      <c r="FEI699" s="23"/>
      <c r="FEJ699" s="23"/>
      <c r="FEK699" s="23"/>
      <c r="FEL699" s="23"/>
      <c r="FEM699" s="23"/>
      <c r="FEN699" s="23"/>
      <c r="FEO699" s="23"/>
      <c r="FEP699" s="23"/>
      <c r="FEQ699" s="23"/>
      <c r="FER699" s="23"/>
      <c r="FES699" s="23"/>
      <c r="FET699" s="23"/>
      <c r="FEU699" s="23"/>
      <c r="FEV699" s="23"/>
      <c r="FEW699" s="23"/>
      <c r="FEX699" s="23"/>
      <c r="FEY699" s="23"/>
      <c r="FEZ699" s="23"/>
      <c r="FFA699" s="23"/>
      <c r="FFB699" s="23"/>
      <c r="FFC699" s="23"/>
      <c r="FFD699" s="23"/>
      <c r="FFE699" s="23"/>
      <c r="FFF699" s="23"/>
      <c r="FFG699" s="23"/>
      <c r="FFH699" s="23"/>
      <c r="FFI699" s="23"/>
      <c r="FFJ699" s="23"/>
      <c r="FFK699" s="23"/>
      <c r="FFL699" s="23"/>
      <c r="FFM699" s="23"/>
      <c r="FFN699" s="23"/>
      <c r="FFO699" s="23"/>
      <c r="FFP699" s="23"/>
      <c r="FFQ699" s="23"/>
      <c r="FFR699" s="23"/>
      <c r="FFS699" s="23"/>
      <c r="FFT699" s="23"/>
      <c r="FFU699" s="23"/>
      <c r="FFV699" s="23"/>
      <c r="FFW699" s="23"/>
      <c r="FFX699" s="23"/>
      <c r="FFY699" s="23"/>
      <c r="FFZ699" s="23"/>
      <c r="FGA699" s="23"/>
      <c r="FGB699" s="23"/>
      <c r="FGC699" s="23"/>
      <c r="FGD699" s="23"/>
      <c r="FGE699" s="23"/>
      <c r="FGF699" s="23"/>
      <c r="FGG699" s="23"/>
      <c r="FGH699" s="23"/>
      <c r="FGI699" s="23"/>
      <c r="FGJ699" s="23"/>
      <c r="FGK699" s="23"/>
      <c r="FGL699" s="23"/>
      <c r="FGM699" s="23"/>
      <c r="FGN699" s="23"/>
      <c r="FGO699" s="23"/>
      <c r="FGP699" s="23"/>
      <c r="FGQ699" s="23"/>
      <c r="FGR699" s="23"/>
      <c r="FGS699" s="23"/>
      <c r="FGT699" s="23"/>
      <c r="FGU699" s="23"/>
      <c r="FGV699" s="23"/>
      <c r="FGW699" s="23"/>
      <c r="FGX699" s="23"/>
      <c r="FGY699" s="23"/>
      <c r="FGZ699" s="23"/>
      <c r="FHA699" s="23"/>
      <c r="FHB699" s="23"/>
      <c r="FHC699" s="23"/>
      <c r="FHD699" s="23"/>
      <c r="FHE699" s="23"/>
      <c r="FHF699" s="23"/>
      <c r="FHG699" s="23"/>
      <c r="FHH699" s="23"/>
      <c r="FHI699" s="23"/>
      <c r="FHJ699" s="23"/>
      <c r="FHK699" s="23"/>
      <c r="FHL699" s="23"/>
      <c r="FHM699" s="23"/>
      <c r="FHN699" s="23"/>
      <c r="FHO699" s="23"/>
      <c r="FHP699" s="23"/>
      <c r="FHQ699" s="23"/>
      <c r="FHR699" s="23"/>
      <c r="FHS699" s="23"/>
      <c r="FHT699" s="23"/>
      <c r="FHU699" s="23"/>
      <c r="FHV699" s="23"/>
      <c r="FHW699" s="23"/>
      <c r="FHX699" s="23"/>
      <c r="FHY699" s="23"/>
      <c r="FHZ699" s="23"/>
      <c r="FIA699" s="23"/>
      <c r="FIB699" s="23"/>
      <c r="FIC699" s="23"/>
      <c r="FID699" s="23"/>
      <c r="FIE699" s="23"/>
      <c r="FIF699" s="23"/>
      <c r="FIG699" s="23"/>
      <c r="FIH699" s="23"/>
      <c r="FII699" s="23"/>
      <c r="FIJ699" s="23"/>
      <c r="FIK699" s="23"/>
      <c r="FIL699" s="23"/>
      <c r="FIM699" s="23"/>
      <c r="FIN699" s="23"/>
      <c r="FIO699" s="23"/>
      <c r="FIP699" s="23"/>
      <c r="FIQ699" s="23"/>
      <c r="FIR699" s="23"/>
      <c r="FIS699" s="23"/>
      <c r="FIT699" s="23"/>
      <c r="FIU699" s="23"/>
      <c r="FIV699" s="23"/>
      <c r="FIW699" s="23"/>
      <c r="FIX699" s="23"/>
      <c r="FIY699" s="23"/>
      <c r="FIZ699" s="23"/>
      <c r="FJA699" s="23"/>
      <c r="FJB699" s="23"/>
      <c r="FJC699" s="23"/>
      <c r="FJD699" s="23"/>
      <c r="FJE699" s="23"/>
      <c r="FJF699" s="23"/>
      <c r="FJG699" s="23"/>
      <c r="FJH699" s="23"/>
      <c r="FJI699" s="23"/>
      <c r="FJJ699" s="23"/>
      <c r="FJK699" s="23"/>
      <c r="FJL699" s="23"/>
      <c r="FJM699" s="23"/>
      <c r="FJN699" s="23"/>
      <c r="FJO699" s="23"/>
      <c r="FJP699" s="23"/>
      <c r="FJQ699" s="23"/>
      <c r="FJR699" s="23"/>
      <c r="FJS699" s="23"/>
      <c r="FJT699" s="23"/>
      <c r="FJU699" s="23"/>
      <c r="FJV699" s="23"/>
      <c r="FJW699" s="23"/>
      <c r="FJX699" s="23"/>
      <c r="FJY699" s="23"/>
      <c r="FJZ699" s="23"/>
      <c r="FKA699" s="23"/>
      <c r="FKB699" s="23"/>
      <c r="FKC699" s="23"/>
      <c r="FKD699" s="23"/>
      <c r="FKE699" s="23"/>
      <c r="FKF699" s="23"/>
      <c r="FKG699" s="23"/>
      <c r="FKH699" s="23"/>
      <c r="FKI699" s="23"/>
      <c r="FKJ699" s="23"/>
      <c r="FKK699" s="23"/>
      <c r="FKL699" s="23"/>
      <c r="FKM699" s="23"/>
      <c r="FKN699" s="23"/>
      <c r="FKO699" s="23"/>
      <c r="FKP699" s="23"/>
      <c r="FKQ699" s="23"/>
      <c r="FKR699" s="23"/>
      <c r="FKS699" s="23"/>
      <c r="FKT699" s="23"/>
      <c r="FKU699" s="23"/>
      <c r="FKV699" s="23"/>
      <c r="FKW699" s="23"/>
      <c r="FKX699" s="23"/>
      <c r="FKY699" s="23"/>
      <c r="FKZ699" s="23"/>
      <c r="FLA699" s="23"/>
      <c r="FLB699" s="23"/>
      <c r="FLC699" s="23"/>
      <c r="FLD699" s="23"/>
      <c r="FLE699" s="23"/>
      <c r="FLF699" s="23"/>
      <c r="FLG699" s="23"/>
      <c r="FLH699" s="23"/>
      <c r="FLI699" s="23"/>
      <c r="FLJ699" s="23"/>
      <c r="FLK699" s="23"/>
      <c r="FLL699" s="23"/>
      <c r="FLM699" s="23"/>
      <c r="FLN699" s="23"/>
      <c r="FLO699" s="23"/>
      <c r="FLP699" s="23"/>
      <c r="FLQ699" s="23"/>
      <c r="FLR699" s="23"/>
      <c r="FLS699" s="23"/>
      <c r="FLT699" s="23"/>
      <c r="FLU699" s="23"/>
      <c r="FLV699" s="23"/>
      <c r="FLW699" s="23"/>
      <c r="FLX699" s="23"/>
      <c r="FLY699" s="23"/>
      <c r="FLZ699" s="23"/>
      <c r="FMA699" s="23"/>
      <c r="FMB699" s="23"/>
      <c r="FMC699" s="23"/>
      <c r="FMD699" s="23"/>
      <c r="FME699" s="23"/>
      <c r="FMF699" s="23"/>
      <c r="FMG699" s="23"/>
      <c r="FMH699" s="23"/>
      <c r="FMI699" s="23"/>
      <c r="FMJ699" s="23"/>
      <c r="FMK699" s="23"/>
      <c r="FML699" s="23"/>
      <c r="FMM699" s="23"/>
      <c r="FMN699" s="23"/>
      <c r="FMO699" s="23"/>
      <c r="FMP699" s="23"/>
      <c r="FMQ699" s="23"/>
      <c r="FMR699" s="23"/>
      <c r="FMS699" s="23"/>
      <c r="FMT699" s="23"/>
      <c r="FMU699" s="23"/>
      <c r="FMV699" s="23"/>
      <c r="FMW699" s="23"/>
      <c r="FMX699" s="23"/>
      <c r="FMY699" s="23"/>
      <c r="FMZ699" s="23"/>
      <c r="FNA699" s="23"/>
      <c r="FNB699" s="23"/>
      <c r="FNC699" s="23"/>
      <c r="FND699" s="23"/>
      <c r="FNE699" s="23"/>
      <c r="FNF699" s="23"/>
      <c r="FNG699" s="23"/>
      <c r="FNH699" s="23"/>
      <c r="FNI699" s="23"/>
      <c r="FNJ699" s="23"/>
      <c r="FNK699" s="23"/>
      <c r="FNL699" s="23"/>
      <c r="FNM699" s="23"/>
      <c r="FNN699" s="23"/>
      <c r="FNO699" s="23"/>
      <c r="FNP699" s="23"/>
      <c r="FNQ699" s="23"/>
      <c r="FNR699" s="23"/>
      <c r="FNS699" s="23"/>
      <c r="FNT699" s="23"/>
      <c r="FNU699" s="23"/>
      <c r="FNV699" s="23"/>
      <c r="FNW699" s="23"/>
      <c r="FNX699" s="23"/>
      <c r="FNY699" s="23"/>
      <c r="FNZ699" s="23"/>
      <c r="FOA699" s="23"/>
      <c r="FOB699" s="23"/>
      <c r="FOC699" s="23"/>
      <c r="FOD699" s="23"/>
      <c r="FOE699" s="23"/>
      <c r="FOF699" s="23"/>
      <c r="FOG699" s="23"/>
      <c r="FOH699" s="23"/>
      <c r="FOI699" s="23"/>
      <c r="FOJ699" s="23"/>
      <c r="FOK699" s="23"/>
      <c r="FOL699" s="23"/>
      <c r="FOM699" s="23"/>
      <c r="FON699" s="23"/>
      <c r="FOO699" s="23"/>
      <c r="FOP699" s="23"/>
      <c r="FOQ699" s="23"/>
      <c r="FOR699" s="23"/>
      <c r="FOS699" s="23"/>
      <c r="FOT699" s="23"/>
      <c r="FOU699" s="23"/>
      <c r="FOV699" s="23"/>
      <c r="FOW699" s="23"/>
      <c r="FOX699" s="23"/>
      <c r="FOY699" s="23"/>
      <c r="FOZ699" s="23"/>
      <c r="FPA699" s="23"/>
      <c r="FPB699" s="23"/>
      <c r="FPC699" s="23"/>
      <c r="FPD699" s="23"/>
      <c r="FPE699" s="23"/>
      <c r="FPF699" s="23"/>
      <c r="FPG699" s="23"/>
      <c r="FPH699" s="23"/>
      <c r="FPI699" s="23"/>
      <c r="FPJ699" s="23"/>
      <c r="FPK699" s="23"/>
      <c r="FPL699" s="23"/>
      <c r="FPM699" s="23"/>
      <c r="FPN699" s="23"/>
      <c r="FPO699" s="23"/>
      <c r="FPP699" s="23"/>
      <c r="FPQ699" s="23"/>
      <c r="FPR699" s="23"/>
      <c r="FPS699" s="23"/>
      <c r="FPT699" s="23"/>
      <c r="FPU699" s="23"/>
      <c r="FPV699" s="23"/>
      <c r="FPW699" s="23"/>
      <c r="FPX699" s="23"/>
      <c r="FPY699" s="23"/>
      <c r="FPZ699" s="23"/>
      <c r="FQA699" s="23"/>
      <c r="FQB699" s="23"/>
      <c r="FQC699" s="23"/>
      <c r="FQD699" s="23"/>
      <c r="FQE699" s="23"/>
      <c r="FQF699" s="23"/>
      <c r="FQG699" s="23"/>
      <c r="FQH699" s="23"/>
      <c r="FQI699" s="23"/>
      <c r="FQJ699" s="23"/>
      <c r="FQK699" s="23"/>
      <c r="FQL699" s="23"/>
      <c r="FQM699" s="23"/>
      <c r="FQN699" s="23"/>
      <c r="FQO699" s="23"/>
      <c r="FQP699" s="23"/>
      <c r="FQQ699" s="23"/>
      <c r="FQR699" s="23"/>
      <c r="FQS699" s="23"/>
      <c r="FQT699" s="23"/>
      <c r="FQU699" s="23"/>
      <c r="FQV699" s="23"/>
      <c r="FQW699" s="23"/>
      <c r="FQX699" s="23"/>
      <c r="FQY699" s="23"/>
      <c r="FQZ699" s="23"/>
      <c r="FRA699" s="23"/>
      <c r="FRB699" s="23"/>
      <c r="FRC699" s="23"/>
      <c r="FRD699" s="23"/>
      <c r="FRE699" s="23"/>
      <c r="FRF699" s="23"/>
      <c r="FRG699" s="23"/>
      <c r="FRH699" s="23"/>
      <c r="FRI699" s="23"/>
      <c r="FRJ699" s="23"/>
      <c r="FRK699" s="23"/>
      <c r="FRL699" s="23"/>
      <c r="FRM699" s="23"/>
      <c r="FRN699" s="23"/>
      <c r="FRO699" s="23"/>
      <c r="FRP699" s="23"/>
      <c r="FRQ699" s="23"/>
      <c r="FRR699" s="23"/>
      <c r="FRS699" s="23"/>
      <c r="FRT699" s="23"/>
      <c r="FRU699" s="23"/>
      <c r="FRV699" s="23"/>
      <c r="FRW699" s="23"/>
      <c r="FRX699" s="23"/>
      <c r="FRY699" s="23"/>
      <c r="FRZ699" s="23"/>
      <c r="FSA699" s="23"/>
      <c r="FSB699" s="23"/>
      <c r="FSC699" s="23"/>
      <c r="FSD699" s="23"/>
      <c r="FSE699" s="23"/>
      <c r="FSF699" s="23"/>
      <c r="FSG699" s="23"/>
      <c r="FSH699" s="23"/>
      <c r="FSI699" s="23"/>
      <c r="FSJ699" s="23"/>
      <c r="FSK699" s="23"/>
      <c r="FSL699" s="23"/>
      <c r="FSM699" s="23"/>
      <c r="FSN699" s="23"/>
      <c r="FSO699" s="23"/>
      <c r="FSP699" s="23"/>
      <c r="FSQ699" s="23"/>
      <c r="FSR699" s="23"/>
      <c r="FSS699" s="23"/>
      <c r="FST699" s="23"/>
      <c r="FSU699" s="23"/>
      <c r="FSV699" s="23"/>
      <c r="FSW699" s="23"/>
      <c r="FSX699" s="23"/>
      <c r="FSY699" s="23"/>
      <c r="FSZ699" s="23"/>
      <c r="FTA699" s="23"/>
      <c r="FTB699" s="23"/>
      <c r="FTC699" s="23"/>
      <c r="FTD699" s="23"/>
      <c r="FTE699" s="23"/>
      <c r="FTF699" s="23"/>
      <c r="FTG699" s="23"/>
      <c r="FTH699" s="23"/>
      <c r="FTI699" s="23"/>
      <c r="FTJ699" s="23"/>
      <c r="FTK699" s="23"/>
      <c r="FTL699" s="23"/>
      <c r="FTM699" s="23"/>
      <c r="FTN699" s="23"/>
      <c r="FTO699" s="23"/>
      <c r="FTP699" s="23"/>
      <c r="FTQ699" s="23"/>
      <c r="FTR699" s="23"/>
      <c r="FTS699" s="23"/>
      <c r="FTT699" s="23"/>
      <c r="FTU699" s="23"/>
      <c r="FTV699" s="23"/>
      <c r="FTW699" s="23"/>
      <c r="FTX699" s="23"/>
      <c r="FTY699" s="23"/>
      <c r="FTZ699" s="23"/>
      <c r="FUA699" s="23"/>
      <c r="FUB699" s="23"/>
      <c r="FUC699" s="23"/>
      <c r="FUD699" s="23"/>
      <c r="FUE699" s="23"/>
      <c r="FUF699" s="23"/>
      <c r="FUG699" s="23"/>
      <c r="FUH699" s="23"/>
      <c r="FUI699" s="23"/>
      <c r="FUJ699" s="23"/>
      <c r="FUK699" s="23"/>
      <c r="FUL699" s="23"/>
      <c r="FUM699" s="23"/>
      <c r="FUN699" s="23"/>
      <c r="FUO699" s="23"/>
      <c r="FUP699" s="23"/>
      <c r="FUQ699" s="23"/>
      <c r="FUR699" s="23"/>
      <c r="FUS699" s="23"/>
      <c r="FUT699" s="23"/>
      <c r="FUU699" s="23"/>
      <c r="FUV699" s="23"/>
      <c r="FUW699" s="23"/>
      <c r="FUX699" s="23"/>
      <c r="FUY699" s="23"/>
      <c r="FUZ699" s="23"/>
      <c r="FVA699" s="23"/>
      <c r="FVB699" s="23"/>
      <c r="FVC699" s="23"/>
      <c r="FVD699" s="23"/>
      <c r="FVE699" s="23"/>
      <c r="FVF699" s="23"/>
      <c r="FVG699" s="23"/>
      <c r="FVH699" s="23"/>
      <c r="FVI699" s="23"/>
      <c r="FVJ699" s="23"/>
      <c r="FVK699" s="23"/>
      <c r="FVL699" s="23"/>
      <c r="FVM699" s="23"/>
      <c r="FVN699" s="23"/>
      <c r="FVO699" s="23"/>
      <c r="FVP699" s="23"/>
      <c r="FVQ699" s="23"/>
      <c r="FVR699" s="23"/>
      <c r="FVS699" s="23"/>
      <c r="FVT699" s="23"/>
      <c r="FVU699" s="23"/>
      <c r="FVV699" s="23"/>
      <c r="FVW699" s="23"/>
      <c r="FVX699" s="23"/>
      <c r="FVY699" s="23"/>
      <c r="FVZ699" s="23"/>
      <c r="FWA699" s="23"/>
      <c r="FWB699" s="23"/>
      <c r="FWC699" s="23"/>
      <c r="FWD699" s="23"/>
      <c r="FWE699" s="23"/>
      <c r="FWF699" s="23"/>
      <c r="FWG699" s="23"/>
      <c r="FWH699" s="23"/>
      <c r="FWI699" s="23"/>
      <c r="FWJ699" s="23"/>
      <c r="FWK699" s="23"/>
      <c r="FWL699" s="23"/>
      <c r="FWM699" s="23"/>
      <c r="FWN699" s="23"/>
      <c r="FWO699" s="23"/>
      <c r="FWP699" s="23"/>
      <c r="FWQ699" s="23"/>
      <c r="FWR699" s="23"/>
      <c r="FWS699" s="23"/>
      <c r="FWT699" s="23"/>
      <c r="FWU699" s="23"/>
      <c r="FWV699" s="23"/>
      <c r="FWW699" s="23"/>
      <c r="FWX699" s="23"/>
      <c r="FWY699" s="23"/>
      <c r="FWZ699" s="23"/>
      <c r="FXA699" s="23"/>
      <c r="FXB699" s="23"/>
      <c r="FXC699" s="23"/>
      <c r="FXD699" s="23"/>
      <c r="FXE699" s="23"/>
      <c r="FXF699" s="23"/>
      <c r="FXG699" s="23"/>
      <c r="FXH699" s="23"/>
      <c r="FXI699" s="23"/>
      <c r="FXJ699" s="23"/>
      <c r="FXK699" s="23"/>
      <c r="FXL699" s="23"/>
      <c r="FXM699" s="23"/>
      <c r="FXN699" s="23"/>
      <c r="FXO699" s="23"/>
      <c r="FXP699" s="23"/>
      <c r="FXQ699" s="23"/>
      <c r="FXR699" s="23"/>
      <c r="FXS699" s="23"/>
      <c r="FXT699" s="23"/>
      <c r="FXU699" s="23"/>
      <c r="FXV699" s="23"/>
      <c r="FXW699" s="23"/>
      <c r="FXX699" s="23"/>
      <c r="FXY699" s="23"/>
      <c r="FXZ699" s="23"/>
      <c r="FYA699" s="23"/>
      <c r="FYB699" s="23"/>
      <c r="FYC699" s="23"/>
      <c r="FYD699" s="23"/>
      <c r="FYE699" s="23"/>
      <c r="FYF699" s="23"/>
      <c r="FYG699" s="23"/>
      <c r="FYH699" s="23"/>
      <c r="FYI699" s="23"/>
      <c r="FYJ699" s="23"/>
      <c r="FYK699" s="23"/>
      <c r="FYL699" s="23"/>
      <c r="FYM699" s="23"/>
      <c r="FYN699" s="23"/>
      <c r="FYO699" s="23"/>
      <c r="FYP699" s="23"/>
      <c r="FYQ699" s="23"/>
      <c r="FYR699" s="23"/>
      <c r="FYS699" s="23"/>
      <c r="FYT699" s="23"/>
      <c r="FYU699" s="23"/>
      <c r="FYV699" s="23"/>
      <c r="FYW699" s="23"/>
      <c r="FYX699" s="23"/>
      <c r="FYY699" s="23"/>
      <c r="FYZ699" s="23"/>
      <c r="FZA699" s="23"/>
      <c r="FZB699" s="23"/>
      <c r="FZC699" s="23"/>
      <c r="FZD699" s="23"/>
      <c r="FZE699" s="23"/>
      <c r="FZF699" s="23"/>
      <c r="FZG699" s="23"/>
      <c r="FZH699" s="23"/>
      <c r="FZI699" s="23"/>
      <c r="FZJ699" s="23"/>
      <c r="FZK699" s="23"/>
      <c r="FZL699" s="23"/>
      <c r="FZM699" s="23"/>
      <c r="FZN699" s="23"/>
      <c r="FZO699" s="23"/>
      <c r="FZP699" s="23"/>
      <c r="FZQ699" s="23"/>
      <c r="FZR699" s="23"/>
      <c r="FZS699" s="23"/>
      <c r="FZT699" s="23"/>
      <c r="FZU699" s="23"/>
      <c r="FZV699" s="23"/>
      <c r="FZW699" s="23"/>
      <c r="FZX699" s="23"/>
      <c r="FZY699" s="23"/>
      <c r="FZZ699" s="23"/>
      <c r="GAA699" s="23"/>
      <c r="GAB699" s="23"/>
      <c r="GAC699" s="23"/>
      <c r="GAD699" s="23"/>
      <c r="GAE699" s="23"/>
      <c r="GAF699" s="23"/>
      <c r="GAG699" s="23"/>
      <c r="GAH699" s="23"/>
      <c r="GAI699" s="23"/>
      <c r="GAJ699" s="23"/>
      <c r="GAK699" s="23"/>
      <c r="GAL699" s="23"/>
      <c r="GAM699" s="23"/>
      <c r="GAN699" s="23"/>
      <c r="GAO699" s="23"/>
      <c r="GAP699" s="23"/>
      <c r="GAQ699" s="23"/>
      <c r="GAR699" s="23"/>
      <c r="GAS699" s="23"/>
      <c r="GAT699" s="23"/>
      <c r="GAU699" s="23"/>
      <c r="GAV699" s="23"/>
      <c r="GAW699" s="23"/>
      <c r="GAX699" s="23"/>
      <c r="GAY699" s="23"/>
      <c r="GAZ699" s="23"/>
      <c r="GBA699" s="23"/>
      <c r="GBB699" s="23"/>
      <c r="GBC699" s="23"/>
      <c r="GBD699" s="23"/>
      <c r="GBE699" s="23"/>
      <c r="GBF699" s="23"/>
      <c r="GBG699" s="23"/>
      <c r="GBH699" s="23"/>
      <c r="GBI699" s="23"/>
      <c r="GBJ699" s="23"/>
      <c r="GBK699" s="23"/>
      <c r="GBL699" s="23"/>
      <c r="GBM699" s="23"/>
      <c r="GBN699" s="23"/>
      <c r="GBO699" s="23"/>
      <c r="GBP699" s="23"/>
      <c r="GBQ699" s="23"/>
      <c r="GBR699" s="23"/>
      <c r="GBS699" s="23"/>
      <c r="GBT699" s="23"/>
      <c r="GBU699" s="23"/>
      <c r="GBV699" s="23"/>
      <c r="GBW699" s="23"/>
      <c r="GBX699" s="23"/>
      <c r="GBY699" s="23"/>
      <c r="GBZ699" s="23"/>
      <c r="GCA699" s="23"/>
      <c r="GCB699" s="23"/>
      <c r="GCC699" s="23"/>
      <c r="GCD699" s="23"/>
      <c r="GCE699" s="23"/>
      <c r="GCF699" s="23"/>
      <c r="GCG699" s="23"/>
      <c r="GCH699" s="23"/>
      <c r="GCI699" s="23"/>
      <c r="GCJ699" s="23"/>
      <c r="GCK699" s="23"/>
      <c r="GCL699" s="23"/>
      <c r="GCM699" s="23"/>
      <c r="GCN699" s="23"/>
      <c r="GCO699" s="23"/>
      <c r="GCP699" s="23"/>
      <c r="GCQ699" s="23"/>
      <c r="GCR699" s="23"/>
      <c r="GCS699" s="23"/>
      <c r="GCT699" s="23"/>
      <c r="GCU699" s="23"/>
      <c r="GCV699" s="23"/>
      <c r="GCW699" s="23"/>
      <c r="GCX699" s="23"/>
      <c r="GCY699" s="23"/>
      <c r="GCZ699" s="23"/>
      <c r="GDA699" s="23"/>
      <c r="GDB699" s="23"/>
      <c r="GDC699" s="23"/>
      <c r="GDD699" s="23"/>
      <c r="GDE699" s="23"/>
      <c r="GDF699" s="23"/>
      <c r="GDG699" s="23"/>
      <c r="GDH699" s="23"/>
      <c r="GDI699" s="23"/>
      <c r="GDJ699" s="23"/>
      <c r="GDK699" s="23"/>
      <c r="GDL699" s="23"/>
      <c r="GDM699" s="23"/>
      <c r="GDN699" s="23"/>
      <c r="GDO699" s="23"/>
      <c r="GDP699" s="23"/>
      <c r="GDQ699" s="23"/>
      <c r="GDR699" s="23"/>
      <c r="GDS699" s="23"/>
      <c r="GDT699" s="23"/>
      <c r="GDU699" s="23"/>
      <c r="GDV699" s="23"/>
      <c r="GDW699" s="23"/>
      <c r="GDX699" s="23"/>
      <c r="GDY699" s="23"/>
      <c r="GDZ699" s="23"/>
      <c r="GEA699" s="23"/>
      <c r="GEB699" s="23"/>
      <c r="GEC699" s="23"/>
      <c r="GED699" s="23"/>
      <c r="GEE699" s="23"/>
      <c r="GEF699" s="23"/>
      <c r="GEG699" s="23"/>
      <c r="GEH699" s="23"/>
      <c r="GEI699" s="23"/>
      <c r="GEJ699" s="23"/>
      <c r="GEK699" s="23"/>
      <c r="GEL699" s="23"/>
      <c r="GEM699" s="23"/>
      <c r="GEN699" s="23"/>
      <c r="GEO699" s="23"/>
      <c r="GEP699" s="23"/>
      <c r="GEQ699" s="23"/>
      <c r="GER699" s="23"/>
      <c r="GES699" s="23"/>
      <c r="GET699" s="23"/>
      <c r="GEU699" s="23"/>
      <c r="GEV699" s="23"/>
      <c r="GEW699" s="23"/>
      <c r="GEX699" s="23"/>
      <c r="GEY699" s="23"/>
      <c r="GEZ699" s="23"/>
      <c r="GFA699" s="23"/>
      <c r="GFB699" s="23"/>
      <c r="GFC699" s="23"/>
      <c r="GFD699" s="23"/>
      <c r="GFE699" s="23"/>
      <c r="GFF699" s="23"/>
      <c r="GFG699" s="23"/>
      <c r="GFH699" s="23"/>
      <c r="GFI699" s="23"/>
      <c r="GFJ699" s="23"/>
      <c r="GFK699" s="23"/>
      <c r="GFL699" s="23"/>
      <c r="GFM699" s="23"/>
      <c r="GFN699" s="23"/>
      <c r="GFO699" s="23"/>
      <c r="GFP699" s="23"/>
      <c r="GFQ699" s="23"/>
      <c r="GFR699" s="23"/>
      <c r="GFS699" s="23"/>
      <c r="GFT699" s="23"/>
      <c r="GFU699" s="23"/>
      <c r="GFV699" s="23"/>
      <c r="GFW699" s="23"/>
      <c r="GFX699" s="23"/>
      <c r="GFY699" s="23"/>
      <c r="GFZ699" s="23"/>
      <c r="GGA699" s="23"/>
      <c r="GGB699" s="23"/>
      <c r="GGC699" s="23"/>
      <c r="GGD699" s="23"/>
      <c r="GGE699" s="23"/>
      <c r="GGF699" s="23"/>
      <c r="GGG699" s="23"/>
      <c r="GGH699" s="23"/>
      <c r="GGI699" s="23"/>
      <c r="GGJ699" s="23"/>
      <c r="GGK699" s="23"/>
      <c r="GGL699" s="23"/>
      <c r="GGM699" s="23"/>
      <c r="GGN699" s="23"/>
      <c r="GGO699" s="23"/>
      <c r="GGP699" s="23"/>
      <c r="GGQ699" s="23"/>
      <c r="GGR699" s="23"/>
      <c r="GGS699" s="23"/>
      <c r="GGT699" s="23"/>
      <c r="GGU699" s="23"/>
      <c r="GGV699" s="23"/>
      <c r="GGW699" s="23"/>
      <c r="GGX699" s="23"/>
      <c r="GGY699" s="23"/>
      <c r="GGZ699" s="23"/>
      <c r="GHA699" s="23"/>
      <c r="GHB699" s="23"/>
      <c r="GHC699" s="23"/>
      <c r="GHD699" s="23"/>
      <c r="GHE699" s="23"/>
      <c r="GHF699" s="23"/>
      <c r="GHG699" s="23"/>
      <c r="GHH699" s="23"/>
      <c r="GHI699" s="23"/>
      <c r="GHJ699" s="23"/>
      <c r="GHK699" s="23"/>
      <c r="GHL699" s="23"/>
      <c r="GHM699" s="23"/>
      <c r="GHN699" s="23"/>
      <c r="GHO699" s="23"/>
      <c r="GHP699" s="23"/>
      <c r="GHQ699" s="23"/>
      <c r="GHR699" s="23"/>
      <c r="GHS699" s="23"/>
      <c r="GHT699" s="23"/>
      <c r="GHU699" s="23"/>
      <c r="GHV699" s="23"/>
      <c r="GHW699" s="23"/>
      <c r="GHX699" s="23"/>
      <c r="GHY699" s="23"/>
      <c r="GHZ699" s="23"/>
      <c r="GIA699" s="23"/>
      <c r="GIB699" s="23"/>
      <c r="GIC699" s="23"/>
      <c r="GID699" s="23"/>
      <c r="GIE699" s="23"/>
      <c r="GIF699" s="23"/>
      <c r="GIG699" s="23"/>
      <c r="GIH699" s="23"/>
      <c r="GII699" s="23"/>
      <c r="GIJ699" s="23"/>
      <c r="GIK699" s="23"/>
      <c r="GIL699" s="23"/>
      <c r="GIM699" s="23"/>
      <c r="GIN699" s="23"/>
      <c r="GIO699" s="23"/>
      <c r="GIP699" s="23"/>
      <c r="GIQ699" s="23"/>
      <c r="GIR699" s="23"/>
      <c r="GIS699" s="23"/>
      <c r="GIT699" s="23"/>
      <c r="GIU699" s="23"/>
      <c r="GIV699" s="23"/>
      <c r="GIW699" s="23"/>
      <c r="GIX699" s="23"/>
      <c r="GIY699" s="23"/>
      <c r="GIZ699" s="23"/>
      <c r="GJA699" s="23"/>
      <c r="GJB699" s="23"/>
      <c r="GJC699" s="23"/>
      <c r="GJD699" s="23"/>
      <c r="GJE699" s="23"/>
      <c r="GJF699" s="23"/>
      <c r="GJG699" s="23"/>
      <c r="GJH699" s="23"/>
      <c r="GJI699" s="23"/>
      <c r="GJJ699" s="23"/>
      <c r="GJK699" s="23"/>
      <c r="GJL699" s="23"/>
      <c r="GJM699" s="23"/>
      <c r="GJN699" s="23"/>
      <c r="GJO699" s="23"/>
      <c r="GJP699" s="23"/>
      <c r="GJQ699" s="23"/>
      <c r="GJR699" s="23"/>
      <c r="GJS699" s="23"/>
      <c r="GJT699" s="23"/>
      <c r="GJU699" s="23"/>
      <c r="GJV699" s="23"/>
      <c r="GJW699" s="23"/>
      <c r="GJX699" s="23"/>
      <c r="GJY699" s="23"/>
      <c r="GJZ699" s="23"/>
      <c r="GKA699" s="23"/>
      <c r="GKB699" s="23"/>
      <c r="GKC699" s="23"/>
      <c r="GKD699" s="23"/>
      <c r="GKE699" s="23"/>
      <c r="GKF699" s="23"/>
      <c r="GKG699" s="23"/>
      <c r="GKH699" s="23"/>
      <c r="GKI699" s="23"/>
      <c r="GKJ699" s="23"/>
      <c r="GKK699" s="23"/>
      <c r="GKL699" s="23"/>
      <c r="GKM699" s="23"/>
      <c r="GKN699" s="23"/>
      <c r="GKO699" s="23"/>
      <c r="GKP699" s="23"/>
      <c r="GKQ699" s="23"/>
      <c r="GKR699" s="23"/>
      <c r="GKS699" s="23"/>
      <c r="GKT699" s="23"/>
      <c r="GKU699" s="23"/>
      <c r="GKV699" s="23"/>
      <c r="GKW699" s="23"/>
      <c r="GKX699" s="23"/>
      <c r="GKY699" s="23"/>
      <c r="GKZ699" s="23"/>
      <c r="GLA699" s="23"/>
      <c r="GLB699" s="23"/>
      <c r="GLC699" s="23"/>
      <c r="GLD699" s="23"/>
      <c r="GLE699" s="23"/>
      <c r="GLF699" s="23"/>
      <c r="GLG699" s="23"/>
      <c r="GLH699" s="23"/>
      <c r="GLI699" s="23"/>
      <c r="GLJ699" s="23"/>
      <c r="GLK699" s="23"/>
      <c r="GLL699" s="23"/>
      <c r="GLM699" s="23"/>
      <c r="GLN699" s="23"/>
      <c r="GLO699" s="23"/>
      <c r="GLP699" s="23"/>
      <c r="GLQ699" s="23"/>
      <c r="GLR699" s="23"/>
      <c r="GLS699" s="23"/>
      <c r="GLT699" s="23"/>
      <c r="GLU699" s="23"/>
      <c r="GLV699" s="23"/>
      <c r="GLW699" s="23"/>
      <c r="GLX699" s="23"/>
      <c r="GLY699" s="23"/>
      <c r="GLZ699" s="23"/>
      <c r="GMA699" s="23"/>
      <c r="GMB699" s="23"/>
      <c r="GMC699" s="23"/>
      <c r="GMD699" s="23"/>
      <c r="GME699" s="23"/>
      <c r="GMF699" s="23"/>
      <c r="GMG699" s="23"/>
      <c r="GMH699" s="23"/>
      <c r="GMI699" s="23"/>
      <c r="GMJ699" s="23"/>
      <c r="GMK699" s="23"/>
      <c r="GML699" s="23"/>
      <c r="GMM699" s="23"/>
      <c r="GMN699" s="23"/>
      <c r="GMO699" s="23"/>
      <c r="GMP699" s="23"/>
      <c r="GMQ699" s="23"/>
      <c r="GMR699" s="23"/>
      <c r="GMS699" s="23"/>
      <c r="GMT699" s="23"/>
      <c r="GMU699" s="23"/>
      <c r="GMV699" s="23"/>
      <c r="GMW699" s="23"/>
      <c r="GMX699" s="23"/>
      <c r="GMY699" s="23"/>
      <c r="GMZ699" s="23"/>
      <c r="GNA699" s="23"/>
      <c r="GNB699" s="23"/>
      <c r="GNC699" s="23"/>
      <c r="GND699" s="23"/>
      <c r="GNE699" s="23"/>
      <c r="GNF699" s="23"/>
      <c r="GNG699" s="23"/>
      <c r="GNH699" s="23"/>
      <c r="GNI699" s="23"/>
      <c r="GNJ699" s="23"/>
      <c r="GNK699" s="23"/>
      <c r="GNL699" s="23"/>
      <c r="GNM699" s="23"/>
      <c r="GNN699" s="23"/>
      <c r="GNO699" s="23"/>
      <c r="GNP699" s="23"/>
      <c r="GNQ699" s="23"/>
      <c r="GNR699" s="23"/>
      <c r="GNS699" s="23"/>
      <c r="GNT699" s="23"/>
      <c r="GNU699" s="23"/>
      <c r="GNV699" s="23"/>
      <c r="GNW699" s="23"/>
      <c r="GNX699" s="23"/>
      <c r="GNY699" s="23"/>
      <c r="GNZ699" s="23"/>
      <c r="GOA699" s="23"/>
      <c r="GOB699" s="23"/>
      <c r="GOC699" s="23"/>
      <c r="GOD699" s="23"/>
      <c r="GOE699" s="23"/>
      <c r="GOF699" s="23"/>
      <c r="GOG699" s="23"/>
      <c r="GOH699" s="23"/>
      <c r="GOI699" s="23"/>
      <c r="GOJ699" s="23"/>
      <c r="GOK699" s="23"/>
      <c r="GOL699" s="23"/>
      <c r="GOM699" s="23"/>
      <c r="GON699" s="23"/>
      <c r="GOO699" s="23"/>
      <c r="GOP699" s="23"/>
      <c r="GOQ699" s="23"/>
      <c r="GOR699" s="23"/>
      <c r="GOS699" s="23"/>
      <c r="GOT699" s="23"/>
      <c r="GOU699" s="23"/>
      <c r="GOV699" s="23"/>
      <c r="GOW699" s="23"/>
      <c r="GOX699" s="23"/>
      <c r="GOY699" s="23"/>
      <c r="GOZ699" s="23"/>
      <c r="GPA699" s="23"/>
      <c r="GPB699" s="23"/>
      <c r="GPC699" s="23"/>
      <c r="GPD699" s="23"/>
      <c r="GPE699" s="23"/>
      <c r="GPF699" s="23"/>
      <c r="GPG699" s="23"/>
      <c r="GPH699" s="23"/>
      <c r="GPI699" s="23"/>
      <c r="GPJ699" s="23"/>
      <c r="GPK699" s="23"/>
      <c r="GPL699" s="23"/>
      <c r="GPM699" s="23"/>
      <c r="GPN699" s="23"/>
      <c r="GPO699" s="23"/>
      <c r="GPP699" s="23"/>
      <c r="GPQ699" s="23"/>
      <c r="GPR699" s="23"/>
      <c r="GPS699" s="23"/>
      <c r="GPT699" s="23"/>
      <c r="GPU699" s="23"/>
      <c r="GPV699" s="23"/>
      <c r="GPW699" s="23"/>
      <c r="GPX699" s="23"/>
      <c r="GPY699" s="23"/>
      <c r="GPZ699" s="23"/>
      <c r="GQA699" s="23"/>
      <c r="GQB699" s="23"/>
      <c r="GQC699" s="23"/>
      <c r="GQD699" s="23"/>
      <c r="GQE699" s="23"/>
      <c r="GQF699" s="23"/>
      <c r="GQG699" s="23"/>
      <c r="GQH699" s="23"/>
      <c r="GQI699" s="23"/>
      <c r="GQJ699" s="23"/>
      <c r="GQK699" s="23"/>
      <c r="GQL699" s="23"/>
      <c r="GQM699" s="23"/>
      <c r="GQN699" s="23"/>
      <c r="GQO699" s="23"/>
      <c r="GQP699" s="23"/>
      <c r="GQQ699" s="23"/>
      <c r="GQR699" s="23"/>
      <c r="GQS699" s="23"/>
      <c r="GQT699" s="23"/>
      <c r="GQU699" s="23"/>
      <c r="GQV699" s="23"/>
      <c r="GQW699" s="23"/>
      <c r="GQX699" s="23"/>
      <c r="GQY699" s="23"/>
      <c r="GQZ699" s="23"/>
      <c r="GRA699" s="23"/>
      <c r="GRB699" s="23"/>
      <c r="GRC699" s="23"/>
      <c r="GRD699" s="23"/>
      <c r="GRE699" s="23"/>
      <c r="GRF699" s="23"/>
      <c r="GRG699" s="23"/>
      <c r="GRH699" s="23"/>
      <c r="GRI699" s="23"/>
      <c r="GRJ699" s="23"/>
      <c r="GRK699" s="23"/>
      <c r="GRL699" s="23"/>
      <c r="GRM699" s="23"/>
      <c r="GRN699" s="23"/>
      <c r="GRO699" s="23"/>
      <c r="GRP699" s="23"/>
      <c r="GRQ699" s="23"/>
      <c r="GRR699" s="23"/>
      <c r="GRS699" s="23"/>
      <c r="GRT699" s="23"/>
      <c r="GRU699" s="23"/>
      <c r="GRV699" s="23"/>
      <c r="GRW699" s="23"/>
      <c r="GRX699" s="23"/>
      <c r="GRY699" s="23"/>
      <c r="GRZ699" s="23"/>
      <c r="GSA699" s="23"/>
      <c r="GSB699" s="23"/>
      <c r="GSC699" s="23"/>
      <c r="GSD699" s="23"/>
      <c r="GSE699" s="23"/>
      <c r="GSF699" s="23"/>
      <c r="GSG699" s="23"/>
      <c r="GSH699" s="23"/>
      <c r="GSI699" s="23"/>
      <c r="GSJ699" s="23"/>
      <c r="GSK699" s="23"/>
      <c r="GSL699" s="23"/>
      <c r="GSM699" s="23"/>
      <c r="GSN699" s="23"/>
      <c r="GSO699" s="23"/>
      <c r="GSP699" s="23"/>
      <c r="GSQ699" s="23"/>
      <c r="GSR699" s="23"/>
      <c r="GSS699" s="23"/>
      <c r="GST699" s="23"/>
      <c r="GSU699" s="23"/>
      <c r="GSV699" s="23"/>
      <c r="GSW699" s="23"/>
      <c r="GSX699" s="23"/>
      <c r="GSY699" s="23"/>
      <c r="GSZ699" s="23"/>
      <c r="GTA699" s="23"/>
      <c r="GTB699" s="23"/>
      <c r="GTC699" s="23"/>
      <c r="GTD699" s="23"/>
      <c r="GTE699" s="23"/>
      <c r="GTF699" s="23"/>
      <c r="GTG699" s="23"/>
      <c r="GTH699" s="23"/>
      <c r="GTI699" s="23"/>
      <c r="GTJ699" s="23"/>
      <c r="GTK699" s="23"/>
      <c r="GTL699" s="23"/>
      <c r="GTM699" s="23"/>
      <c r="GTN699" s="23"/>
      <c r="GTO699" s="23"/>
      <c r="GTP699" s="23"/>
      <c r="GTQ699" s="23"/>
      <c r="GTR699" s="23"/>
      <c r="GTS699" s="23"/>
      <c r="GTT699" s="23"/>
      <c r="GTU699" s="23"/>
      <c r="GTV699" s="23"/>
      <c r="GTW699" s="23"/>
      <c r="GTX699" s="23"/>
      <c r="GTY699" s="23"/>
      <c r="GTZ699" s="23"/>
      <c r="GUA699" s="23"/>
      <c r="GUB699" s="23"/>
      <c r="GUC699" s="23"/>
      <c r="GUD699" s="23"/>
      <c r="GUE699" s="23"/>
      <c r="GUF699" s="23"/>
      <c r="GUG699" s="23"/>
      <c r="GUH699" s="23"/>
      <c r="GUI699" s="23"/>
      <c r="GUJ699" s="23"/>
      <c r="GUK699" s="23"/>
      <c r="GUL699" s="23"/>
      <c r="GUM699" s="23"/>
      <c r="GUN699" s="23"/>
      <c r="GUO699" s="23"/>
      <c r="GUP699" s="23"/>
      <c r="GUQ699" s="23"/>
      <c r="GUR699" s="23"/>
      <c r="GUS699" s="23"/>
      <c r="GUT699" s="23"/>
      <c r="GUU699" s="23"/>
      <c r="GUV699" s="23"/>
      <c r="GUW699" s="23"/>
      <c r="GUX699" s="23"/>
      <c r="GUY699" s="23"/>
      <c r="GUZ699" s="23"/>
      <c r="GVA699" s="23"/>
      <c r="GVB699" s="23"/>
      <c r="GVC699" s="23"/>
      <c r="GVD699" s="23"/>
      <c r="GVE699" s="23"/>
      <c r="GVF699" s="23"/>
      <c r="GVG699" s="23"/>
      <c r="GVH699" s="23"/>
      <c r="GVI699" s="23"/>
      <c r="GVJ699" s="23"/>
      <c r="GVK699" s="23"/>
      <c r="GVL699" s="23"/>
      <c r="GVM699" s="23"/>
      <c r="GVN699" s="23"/>
      <c r="GVO699" s="23"/>
      <c r="GVP699" s="23"/>
      <c r="GVQ699" s="23"/>
      <c r="GVR699" s="23"/>
      <c r="GVS699" s="23"/>
      <c r="GVT699" s="23"/>
      <c r="GVU699" s="23"/>
      <c r="GVV699" s="23"/>
      <c r="GVW699" s="23"/>
      <c r="GVX699" s="23"/>
      <c r="GVY699" s="23"/>
      <c r="GVZ699" s="23"/>
      <c r="GWA699" s="23"/>
      <c r="GWB699" s="23"/>
      <c r="GWC699" s="23"/>
      <c r="GWD699" s="23"/>
      <c r="GWE699" s="23"/>
      <c r="GWF699" s="23"/>
      <c r="GWG699" s="23"/>
      <c r="GWH699" s="23"/>
      <c r="GWI699" s="23"/>
      <c r="GWJ699" s="23"/>
      <c r="GWK699" s="23"/>
      <c r="GWL699" s="23"/>
      <c r="GWM699" s="23"/>
      <c r="GWN699" s="23"/>
      <c r="GWO699" s="23"/>
      <c r="GWP699" s="23"/>
      <c r="GWQ699" s="23"/>
      <c r="GWR699" s="23"/>
      <c r="GWS699" s="23"/>
      <c r="GWT699" s="23"/>
      <c r="GWU699" s="23"/>
      <c r="GWV699" s="23"/>
      <c r="GWW699" s="23"/>
      <c r="GWX699" s="23"/>
      <c r="GWY699" s="23"/>
      <c r="GWZ699" s="23"/>
      <c r="GXA699" s="23"/>
      <c r="GXB699" s="23"/>
      <c r="GXC699" s="23"/>
      <c r="GXD699" s="23"/>
      <c r="GXE699" s="23"/>
      <c r="GXF699" s="23"/>
      <c r="GXG699" s="23"/>
      <c r="GXH699" s="23"/>
      <c r="GXI699" s="23"/>
      <c r="GXJ699" s="23"/>
      <c r="GXK699" s="23"/>
      <c r="GXL699" s="23"/>
      <c r="GXM699" s="23"/>
      <c r="GXN699" s="23"/>
      <c r="GXO699" s="23"/>
      <c r="GXP699" s="23"/>
      <c r="GXQ699" s="23"/>
      <c r="GXR699" s="23"/>
      <c r="GXS699" s="23"/>
      <c r="GXT699" s="23"/>
      <c r="GXU699" s="23"/>
      <c r="GXV699" s="23"/>
      <c r="GXW699" s="23"/>
      <c r="GXX699" s="23"/>
      <c r="GXY699" s="23"/>
      <c r="GXZ699" s="23"/>
      <c r="GYA699" s="23"/>
      <c r="GYB699" s="23"/>
      <c r="GYC699" s="23"/>
      <c r="GYD699" s="23"/>
      <c r="GYE699" s="23"/>
      <c r="GYF699" s="23"/>
      <c r="GYG699" s="23"/>
      <c r="GYH699" s="23"/>
      <c r="GYI699" s="23"/>
      <c r="GYJ699" s="23"/>
      <c r="GYK699" s="23"/>
      <c r="GYL699" s="23"/>
      <c r="GYM699" s="23"/>
      <c r="GYN699" s="23"/>
      <c r="GYO699" s="23"/>
      <c r="GYP699" s="23"/>
      <c r="GYQ699" s="23"/>
      <c r="GYR699" s="23"/>
      <c r="GYS699" s="23"/>
      <c r="GYT699" s="23"/>
      <c r="GYU699" s="23"/>
      <c r="GYV699" s="23"/>
      <c r="GYW699" s="23"/>
      <c r="GYX699" s="23"/>
      <c r="GYY699" s="23"/>
      <c r="GYZ699" s="23"/>
      <c r="GZA699" s="23"/>
      <c r="GZB699" s="23"/>
      <c r="GZC699" s="23"/>
      <c r="GZD699" s="23"/>
      <c r="GZE699" s="23"/>
      <c r="GZF699" s="23"/>
      <c r="GZG699" s="23"/>
      <c r="GZH699" s="23"/>
      <c r="GZI699" s="23"/>
      <c r="GZJ699" s="23"/>
      <c r="GZK699" s="23"/>
      <c r="GZL699" s="23"/>
      <c r="GZM699" s="23"/>
      <c r="GZN699" s="23"/>
      <c r="GZO699" s="23"/>
      <c r="GZP699" s="23"/>
      <c r="GZQ699" s="23"/>
      <c r="GZR699" s="23"/>
      <c r="GZS699" s="23"/>
      <c r="GZT699" s="23"/>
      <c r="GZU699" s="23"/>
      <c r="GZV699" s="23"/>
      <c r="GZW699" s="23"/>
      <c r="GZX699" s="23"/>
      <c r="GZY699" s="23"/>
      <c r="GZZ699" s="23"/>
      <c r="HAA699" s="23"/>
      <c r="HAB699" s="23"/>
      <c r="HAC699" s="23"/>
      <c r="HAD699" s="23"/>
      <c r="HAE699" s="23"/>
      <c r="HAF699" s="23"/>
      <c r="HAG699" s="23"/>
      <c r="HAH699" s="23"/>
      <c r="HAI699" s="23"/>
      <c r="HAJ699" s="23"/>
      <c r="HAK699" s="23"/>
      <c r="HAL699" s="23"/>
      <c r="HAM699" s="23"/>
      <c r="HAN699" s="23"/>
      <c r="HAO699" s="23"/>
      <c r="HAP699" s="23"/>
      <c r="HAQ699" s="23"/>
      <c r="HAR699" s="23"/>
      <c r="HAS699" s="23"/>
      <c r="HAT699" s="23"/>
      <c r="HAU699" s="23"/>
      <c r="HAV699" s="23"/>
      <c r="HAW699" s="23"/>
      <c r="HAX699" s="23"/>
      <c r="HAY699" s="23"/>
      <c r="HAZ699" s="23"/>
      <c r="HBA699" s="23"/>
      <c r="HBB699" s="23"/>
      <c r="HBC699" s="23"/>
      <c r="HBD699" s="23"/>
      <c r="HBE699" s="23"/>
      <c r="HBF699" s="23"/>
      <c r="HBG699" s="23"/>
      <c r="HBH699" s="23"/>
      <c r="HBI699" s="23"/>
      <c r="HBJ699" s="23"/>
      <c r="HBK699" s="23"/>
      <c r="HBL699" s="23"/>
      <c r="HBM699" s="23"/>
      <c r="HBN699" s="23"/>
      <c r="HBO699" s="23"/>
      <c r="HBP699" s="23"/>
      <c r="HBQ699" s="23"/>
      <c r="HBR699" s="23"/>
      <c r="HBS699" s="23"/>
      <c r="HBT699" s="23"/>
      <c r="HBU699" s="23"/>
      <c r="HBV699" s="23"/>
      <c r="HBW699" s="23"/>
      <c r="HBX699" s="23"/>
      <c r="HBY699" s="23"/>
      <c r="HBZ699" s="23"/>
      <c r="HCA699" s="23"/>
      <c r="HCB699" s="23"/>
      <c r="HCC699" s="23"/>
      <c r="HCD699" s="23"/>
      <c r="HCE699" s="23"/>
      <c r="HCF699" s="23"/>
      <c r="HCG699" s="23"/>
      <c r="HCH699" s="23"/>
      <c r="HCI699" s="23"/>
      <c r="HCJ699" s="23"/>
      <c r="HCK699" s="23"/>
      <c r="HCL699" s="23"/>
      <c r="HCM699" s="23"/>
      <c r="HCN699" s="23"/>
      <c r="HCO699" s="23"/>
      <c r="HCP699" s="23"/>
      <c r="HCQ699" s="23"/>
      <c r="HCR699" s="23"/>
      <c r="HCS699" s="23"/>
      <c r="HCT699" s="23"/>
      <c r="HCU699" s="23"/>
      <c r="HCV699" s="23"/>
      <c r="HCW699" s="23"/>
      <c r="HCX699" s="23"/>
      <c r="HCY699" s="23"/>
      <c r="HCZ699" s="23"/>
      <c r="HDA699" s="23"/>
      <c r="HDB699" s="23"/>
      <c r="HDC699" s="23"/>
      <c r="HDD699" s="23"/>
      <c r="HDE699" s="23"/>
      <c r="HDF699" s="23"/>
      <c r="HDG699" s="23"/>
      <c r="HDH699" s="23"/>
      <c r="HDI699" s="23"/>
      <c r="HDJ699" s="23"/>
      <c r="HDK699" s="23"/>
      <c r="HDL699" s="23"/>
      <c r="HDM699" s="23"/>
      <c r="HDN699" s="23"/>
      <c r="HDO699" s="23"/>
      <c r="HDP699" s="23"/>
      <c r="HDQ699" s="23"/>
      <c r="HDR699" s="23"/>
      <c r="HDS699" s="23"/>
      <c r="HDT699" s="23"/>
      <c r="HDU699" s="23"/>
      <c r="HDV699" s="23"/>
      <c r="HDW699" s="23"/>
      <c r="HDX699" s="23"/>
      <c r="HDY699" s="23"/>
      <c r="HDZ699" s="23"/>
      <c r="HEA699" s="23"/>
      <c r="HEB699" s="23"/>
      <c r="HEC699" s="23"/>
      <c r="HED699" s="23"/>
      <c r="HEE699" s="23"/>
      <c r="HEF699" s="23"/>
      <c r="HEG699" s="23"/>
      <c r="HEH699" s="23"/>
      <c r="HEI699" s="23"/>
      <c r="HEJ699" s="23"/>
      <c r="HEK699" s="23"/>
      <c r="HEL699" s="23"/>
      <c r="HEM699" s="23"/>
      <c r="HEN699" s="23"/>
      <c r="HEO699" s="23"/>
      <c r="HEP699" s="23"/>
      <c r="HEQ699" s="23"/>
      <c r="HER699" s="23"/>
      <c r="HES699" s="23"/>
      <c r="HET699" s="23"/>
      <c r="HEU699" s="23"/>
      <c r="HEV699" s="23"/>
      <c r="HEW699" s="23"/>
      <c r="HEX699" s="23"/>
      <c r="HEY699" s="23"/>
      <c r="HEZ699" s="23"/>
      <c r="HFA699" s="23"/>
      <c r="HFB699" s="23"/>
      <c r="HFC699" s="23"/>
      <c r="HFD699" s="23"/>
      <c r="HFE699" s="23"/>
      <c r="HFF699" s="23"/>
      <c r="HFG699" s="23"/>
      <c r="HFH699" s="23"/>
      <c r="HFI699" s="23"/>
      <c r="HFJ699" s="23"/>
      <c r="HFK699" s="23"/>
      <c r="HFL699" s="23"/>
      <c r="HFM699" s="23"/>
      <c r="HFN699" s="23"/>
      <c r="HFO699" s="23"/>
      <c r="HFP699" s="23"/>
      <c r="HFQ699" s="23"/>
      <c r="HFR699" s="23"/>
      <c r="HFS699" s="23"/>
      <c r="HFT699" s="23"/>
      <c r="HFU699" s="23"/>
      <c r="HFV699" s="23"/>
      <c r="HFW699" s="23"/>
      <c r="HFX699" s="23"/>
      <c r="HFY699" s="23"/>
      <c r="HFZ699" s="23"/>
      <c r="HGA699" s="23"/>
      <c r="HGB699" s="23"/>
      <c r="HGC699" s="23"/>
      <c r="HGD699" s="23"/>
      <c r="HGE699" s="23"/>
      <c r="HGF699" s="23"/>
      <c r="HGG699" s="23"/>
      <c r="HGH699" s="23"/>
      <c r="HGI699" s="23"/>
      <c r="HGJ699" s="23"/>
      <c r="HGK699" s="23"/>
      <c r="HGL699" s="23"/>
      <c r="HGM699" s="23"/>
      <c r="HGN699" s="23"/>
      <c r="HGO699" s="23"/>
      <c r="HGP699" s="23"/>
      <c r="HGQ699" s="23"/>
      <c r="HGR699" s="23"/>
      <c r="HGS699" s="23"/>
      <c r="HGT699" s="23"/>
      <c r="HGU699" s="23"/>
      <c r="HGV699" s="23"/>
      <c r="HGW699" s="23"/>
      <c r="HGX699" s="23"/>
      <c r="HGY699" s="23"/>
      <c r="HGZ699" s="23"/>
      <c r="HHA699" s="23"/>
      <c r="HHB699" s="23"/>
      <c r="HHC699" s="23"/>
      <c r="HHD699" s="23"/>
      <c r="HHE699" s="23"/>
      <c r="HHF699" s="23"/>
      <c r="HHG699" s="23"/>
      <c r="HHH699" s="23"/>
      <c r="HHI699" s="23"/>
      <c r="HHJ699" s="23"/>
      <c r="HHK699" s="23"/>
      <c r="HHL699" s="23"/>
      <c r="HHM699" s="23"/>
      <c r="HHN699" s="23"/>
      <c r="HHO699" s="23"/>
      <c r="HHP699" s="23"/>
      <c r="HHQ699" s="23"/>
      <c r="HHR699" s="23"/>
      <c r="HHS699" s="23"/>
      <c r="HHT699" s="23"/>
      <c r="HHU699" s="23"/>
      <c r="HHV699" s="23"/>
      <c r="HHW699" s="23"/>
      <c r="HHX699" s="23"/>
      <c r="HHY699" s="23"/>
      <c r="HHZ699" s="23"/>
      <c r="HIA699" s="23"/>
      <c r="HIB699" s="23"/>
      <c r="HIC699" s="23"/>
      <c r="HID699" s="23"/>
      <c r="HIE699" s="23"/>
      <c r="HIF699" s="23"/>
      <c r="HIG699" s="23"/>
      <c r="HIH699" s="23"/>
      <c r="HII699" s="23"/>
      <c r="HIJ699" s="23"/>
      <c r="HIK699" s="23"/>
      <c r="HIL699" s="23"/>
      <c r="HIM699" s="23"/>
      <c r="HIN699" s="23"/>
      <c r="HIO699" s="23"/>
      <c r="HIP699" s="23"/>
      <c r="HIQ699" s="23"/>
      <c r="HIR699" s="23"/>
      <c r="HIS699" s="23"/>
      <c r="HIT699" s="23"/>
      <c r="HIU699" s="23"/>
      <c r="HIV699" s="23"/>
      <c r="HIW699" s="23"/>
      <c r="HIX699" s="23"/>
      <c r="HIY699" s="23"/>
      <c r="HIZ699" s="23"/>
      <c r="HJA699" s="23"/>
      <c r="HJB699" s="23"/>
      <c r="HJC699" s="23"/>
      <c r="HJD699" s="23"/>
      <c r="HJE699" s="23"/>
      <c r="HJF699" s="23"/>
      <c r="HJG699" s="23"/>
      <c r="HJH699" s="23"/>
      <c r="HJI699" s="23"/>
      <c r="HJJ699" s="23"/>
      <c r="HJK699" s="23"/>
      <c r="HJL699" s="23"/>
      <c r="HJM699" s="23"/>
      <c r="HJN699" s="23"/>
      <c r="HJO699" s="23"/>
      <c r="HJP699" s="23"/>
      <c r="HJQ699" s="23"/>
      <c r="HJR699" s="23"/>
      <c r="HJS699" s="23"/>
      <c r="HJT699" s="23"/>
      <c r="HJU699" s="23"/>
      <c r="HJV699" s="23"/>
      <c r="HJW699" s="23"/>
      <c r="HJX699" s="23"/>
      <c r="HJY699" s="23"/>
      <c r="HJZ699" s="23"/>
      <c r="HKA699" s="23"/>
      <c r="HKB699" s="23"/>
      <c r="HKC699" s="23"/>
      <c r="HKD699" s="23"/>
      <c r="HKE699" s="23"/>
      <c r="HKF699" s="23"/>
      <c r="HKG699" s="23"/>
      <c r="HKH699" s="23"/>
      <c r="HKI699" s="23"/>
      <c r="HKJ699" s="23"/>
      <c r="HKK699" s="23"/>
      <c r="HKL699" s="23"/>
      <c r="HKM699" s="23"/>
      <c r="HKN699" s="23"/>
      <c r="HKO699" s="23"/>
      <c r="HKP699" s="23"/>
      <c r="HKQ699" s="23"/>
      <c r="HKR699" s="23"/>
      <c r="HKS699" s="23"/>
      <c r="HKT699" s="23"/>
      <c r="HKU699" s="23"/>
      <c r="HKV699" s="23"/>
      <c r="HKW699" s="23"/>
      <c r="HKX699" s="23"/>
      <c r="HKY699" s="23"/>
      <c r="HKZ699" s="23"/>
      <c r="HLA699" s="23"/>
      <c r="HLB699" s="23"/>
      <c r="HLC699" s="23"/>
      <c r="HLD699" s="23"/>
      <c r="HLE699" s="23"/>
      <c r="HLF699" s="23"/>
      <c r="HLG699" s="23"/>
      <c r="HLH699" s="23"/>
      <c r="HLI699" s="23"/>
      <c r="HLJ699" s="23"/>
      <c r="HLK699" s="23"/>
      <c r="HLL699" s="23"/>
      <c r="HLM699" s="23"/>
      <c r="HLN699" s="23"/>
      <c r="HLO699" s="23"/>
      <c r="HLP699" s="23"/>
      <c r="HLQ699" s="23"/>
      <c r="HLR699" s="23"/>
      <c r="HLS699" s="23"/>
      <c r="HLT699" s="23"/>
      <c r="HLU699" s="23"/>
      <c r="HLV699" s="23"/>
      <c r="HLW699" s="23"/>
      <c r="HLX699" s="23"/>
      <c r="HLY699" s="23"/>
      <c r="HLZ699" s="23"/>
      <c r="HMA699" s="23"/>
      <c r="HMB699" s="23"/>
      <c r="HMC699" s="23"/>
      <c r="HMD699" s="23"/>
      <c r="HME699" s="23"/>
      <c r="HMF699" s="23"/>
      <c r="HMG699" s="23"/>
      <c r="HMH699" s="23"/>
      <c r="HMI699" s="23"/>
      <c r="HMJ699" s="23"/>
      <c r="HMK699" s="23"/>
      <c r="HML699" s="23"/>
      <c r="HMM699" s="23"/>
      <c r="HMN699" s="23"/>
      <c r="HMO699" s="23"/>
      <c r="HMP699" s="23"/>
      <c r="HMQ699" s="23"/>
      <c r="HMR699" s="23"/>
      <c r="HMS699" s="23"/>
      <c r="HMT699" s="23"/>
      <c r="HMU699" s="23"/>
      <c r="HMV699" s="23"/>
      <c r="HMW699" s="23"/>
      <c r="HMX699" s="23"/>
      <c r="HMY699" s="23"/>
      <c r="HMZ699" s="23"/>
      <c r="HNA699" s="23"/>
      <c r="HNB699" s="23"/>
      <c r="HNC699" s="23"/>
      <c r="HND699" s="23"/>
      <c r="HNE699" s="23"/>
      <c r="HNF699" s="23"/>
      <c r="HNG699" s="23"/>
      <c r="HNH699" s="23"/>
      <c r="HNI699" s="23"/>
      <c r="HNJ699" s="23"/>
      <c r="HNK699" s="23"/>
      <c r="HNL699" s="23"/>
      <c r="HNM699" s="23"/>
      <c r="HNN699" s="23"/>
      <c r="HNO699" s="23"/>
      <c r="HNP699" s="23"/>
      <c r="HNQ699" s="23"/>
      <c r="HNR699" s="23"/>
      <c r="HNS699" s="23"/>
      <c r="HNT699" s="23"/>
      <c r="HNU699" s="23"/>
      <c r="HNV699" s="23"/>
      <c r="HNW699" s="23"/>
      <c r="HNX699" s="23"/>
      <c r="HNY699" s="23"/>
      <c r="HNZ699" s="23"/>
      <c r="HOA699" s="23"/>
      <c r="HOB699" s="23"/>
      <c r="HOC699" s="23"/>
      <c r="HOD699" s="23"/>
      <c r="HOE699" s="23"/>
      <c r="HOF699" s="23"/>
      <c r="HOG699" s="23"/>
      <c r="HOH699" s="23"/>
      <c r="HOI699" s="23"/>
      <c r="HOJ699" s="23"/>
      <c r="HOK699" s="23"/>
      <c r="HOL699" s="23"/>
      <c r="HOM699" s="23"/>
      <c r="HON699" s="23"/>
      <c r="HOO699" s="23"/>
      <c r="HOP699" s="23"/>
      <c r="HOQ699" s="23"/>
      <c r="HOR699" s="23"/>
      <c r="HOS699" s="23"/>
      <c r="HOT699" s="23"/>
      <c r="HOU699" s="23"/>
      <c r="HOV699" s="23"/>
      <c r="HOW699" s="23"/>
      <c r="HOX699" s="23"/>
      <c r="HOY699" s="23"/>
      <c r="HOZ699" s="23"/>
      <c r="HPA699" s="23"/>
      <c r="HPB699" s="23"/>
      <c r="HPC699" s="23"/>
      <c r="HPD699" s="23"/>
      <c r="HPE699" s="23"/>
      <c r="HPF699" s="23"/>
      <c r="HPG699" s="23"/>
      <c r="HPH699" s="23"/>
      <c r="HPI699" s="23"/>
      <c r="HPJ699" s="23"/>
      <c r="HPK699" s="23"/>
      <c r="HPL699" s="23"/>
      <c r="HPM699" s="23"/>
      <c r="HPN699" s="23"/>
      <c r="HPO699" s="23"/>
      <c r="HPP699" s="23"/>
      <c r="HPQ699" s="23"/>
      <c r="HPR699" s="23"/>
      <c r="HPS699" s="23"/>
      <c r="HPT699" s="23"/>
      <c r="HPU699" s="23"/>
      <c r="HPV699" s="23"/>
      <c r="HPW699" s="23"/>
      <c r="HPX699" s="23"/>
      <c r="HPY699" s="23"/>
      <c r="HPZ699" s="23"/>
      <c r="HQA699" s="23"/>
      <c r="HQB699" s="23"/>
      <c r="HQC699" s="23"/>
      <c r="HQD699" s="23"/>
      <c r="HQE699" s="23"/>
      <c r="HQF699" s="23"/>
      <c r="HQG699" s="23"/>
      <c r="HQH699" s="23"/>
      <c r="HQI699" s="23"/>
      <c r="HQJ699" s="23"/>
      <c r="HQK699" s="23"/>
      <c r="HQL699" s="23"/>
      <c r="HQM699" s="23"/>
      <c r="HQN699" s="23"/>
      <c r="HQO699" s="23"/>
      <c r="HQP699" s="23"/>
      <c r="HQQ699" s="23"/>
      <c r="HQR699" s="23"/>
      <c r="HQS699" s="23"/>
      <c r="HQT699" s="23"/>
      <c r="HQU699" s="23"/>
      <c r="HQV699" s="23"/>
      <c r="HQW699" s="23"/>
      <c r="HQX699" s="23"/>
      <c r="HQY699" s="23"/>
      <c r="HQZ699" s="23"/>
      <c r="HRA699" s="23"/>
      <c r="HRB699" s="23"/>
      <c r="HRC699" s="23"/>
      <c r="HRD699" s="23"/>
      <c r="HRE699" s="23"/>
      <c r="HRF699" s="23"/>
      <c r="HRG699" s="23"/>
      <c r="HRH699" s="23"/>
      <c r="HRI699" s="23"/>
      <c r="HRJ699" s="23"/>
      <c r="HRK699" s="23"/>
      <c r="HRL699" s="23"/>
      <c r="HRM699" s="23"/>
      <c r="HRN699" s="23"/>
      <c r="HRO699" s="23"/>
      <c r="HRP699" s="23"/>
      <c r="HRQ699" s="23"/>
      <c r="HRR699" s="23"/>
      <c r="HRS699" s="23"/>
      <c r="HRT699" s="23"/>
      <c r="HRU699" s="23"/>
      <c r="HRV699" s="23"/>
      <c r="HRW699" s="23"/>
      <c r="HRX699" s="23"/>
      <c r="HRY699" s="23"/>
      <c r="HRZ699" s="23"/>
      <c r="HSA699" s="23"/>
      <c r="HSB699" s="23"/>
      <c r="HSC699" s="23"/>
      <c r="HSD699" s="23"/>
      <c r="HSE699" s="23"/>
      <c r="HSF699" s="23"/>
      <c r="HSG699" s="23"/>
      <c r="HSH699" s="23"/>
      <c r="HSI699" s="23"/>
      <c r="HSJ699" s="23"/>
      <c r="HSK699" s="23"/>
      <c r="HSL699" s="23"/>
      <c r="HSM699" s="23"/>
      <c r="HSN699" s="23"/>
      <c r="HSO699" s="23"/>
      <c r="HSP699" s="23"/>
      <c r="HSQ699" s="23"/>
      <c r="HSR699" s="23"/>
      <c r="HSS699" s="23"/>
      <c r="HST699" s="23"/>
      <c r="HSU699" s="23"/>
      <c r="HSV699" s="23"/>
      <c r="HSW699" s="23"/>
      <c r="HSX699" s="23"/>
      <c r="HSY699" s="23"/>
      <c r="HSZ699" s="23"/>
      <c r="HTA699" s="23"/>
      <c r="HTB699" s="23"/>
      <c r="HTC699" s="23"/>
      <c r="HTD699" s="23"/>
      <c r="HTE699" s="23"/>
      <c r="HTF699" s="23"/>
      <c r="HTG699" s="23"/>
      <c r="HTH699" s="23"/>
      <c r="HTI699" s="23"/>
      <c r="HTJ699" s="23"/>
      <c r="HTK699" s="23"/>
      <c r="HTL699" s="23"/>
      <c r="HTM699" s="23"/>
      <c r="HTN699" s="23"/>
      <c r="HTO699" s="23"/>
      <c r="HTP699" s="23"/>
      <c r="HTQ699" s="23"/>
      <c r="HTR699" s="23"/>
      <c r="HTS699" s="23"/>
      <c r="HTT699" s="23"/>
      <c r="HTU699" s="23"/>
      <c r="HTV699" s="23"/>
      <c r="HTW699" s="23"/>
      <c r="HTX699" s="23"/>
      <c r="HTY699" s="23"/>
      <c r="HTZ699" s="23"/>
      <c r="HUA699" s="23"/>
      <c r="HUB699" s="23"/>
      <c r="HUC699" s="23"/>
      <c r="HUD699" s="23"/>
      <c r="HUE699" s="23"/>
      <c r="HUF699" s="23"/>
      <c r="HUG699" s="23"/>
      <c r="HUH699" s="23"/>
      <c r="HUI699" s="23"/>
      <c r="HUJ699" s="23"/>
      <c r="HUK699" s="23"/>
      <c r="HUL699" s="23"/>
      <c r="HUM699" s="23"/>
      <c r="HUN699" s="23"/>
      <c r="HUO699" s="23"/>
      <c r="HUP699" s="23"/>
      <c r="HUQ699" s="23"/>
      <c r="HUR699" s="23"/>
      <c r="HUS699" s="23"/>
      <c r="HUT699" s="23"/>
      <c r="HUU699" s="23"/>
      <c r="HUV699" s="23"/>
      <c r="HUW699" s="23"/>
      <c r="HUX699" s="23"/>
      <c r="HUY699" s="23"/>
      <c r="HUZ699" s="23"/>
      <c r="HVA699" s="23"/>
      <c r="HVB699" s="23"/>
      <c r="HVC699" s="23"/>
      <c r="HVD699" s="23"/>
      <c r="HVE699" s="23"/>
      <c r="HVF699" s="23"/>
      <c r="HVG699" s="23"/>
      <c r="HVH699" s="23"/>
      <c r="HVI699" s="23"/>
      <c r="HVJ699" s="23"/>
      <c r="HVK699" s="23"/>
      <c r="HVL699" s="23"/>
      <c r="HVM699" s="23"/>
      <c r="HVN699" s="23"/>
      <c r="HVO699" s="23"/>
      <c r="HVP699" s="23"/>
      <c r="HVQ699" s="23"/>
      <c r="HVR699" s="23"/>
      <c r="HVS699" s="23"/>
      <c r="HVT699" s="23"/>
      <c r="HVU699" s="23"/>
      <c r="HVV699" s="23"/>
      <c r="HVW699" s="23"/>
      <c r="HVX699" s="23"/>
      <c r="HVY699" s="23"/>
      <c r="HVZ699" s="23"/>
      <c r="HWA699" s="23"/>
      <c r="HWB699" s="23"/>
      <c r="HWC699" s="23"/>
      <c r="HWD699" s="23"/>
      <c r="HWE699" s="23"/>
      <c r="HWF699" s="23"/>
      <c r="HWG699" s="23"/>
      <c r="HWH699" s="23"/>
      <c r="HWI699" s="23"/>
      <c r="HWJ699" s="23"/>
      <c r="HWK699" s="23"/>
      <c r="HWL699" s="23"/>
      <c r="HWM699" s="23"/>
      <c r="HWN699" s="23"/>
      <c r="HWO699" s="23"/>
      <c r="HWP699" s="23"/>
      <c r="HWQ699" s="23"/>
      <c r="HWR699" s="23"/>
      <c r="HWS699" s="23"/>
      <c r="HWT699" s="23"/>
      <c r="HWU699" s="23"/>
      <c r="HWV699" s="23"/>
      <c r="HWW699" s="23"/>
      <c r="HWX699" s="23"/>
      <c r="HWY699" s="23"/>
      <c r="HWZ699" s="23"/>
      <c r="HXA699" s="23"/>
      <c r="HXB699" s="23"/>
      <c r="HXC699" s="23"/>
      <c r="HXD699" s="23"/>
      <c r="HXE699" s="23"/>
      <c r="HXF699" s="23"/>
      <c r="HXG699" s="23"/>
      <c r="HXH699" s="23"/>
      <c r="HXI699" s="23"/>
      <c r="HXJ699" s="23"/>
      <c r="HXK699" s="23"/>
      <c r="HXL699" s="23"/>
      <c r="HXM699" s="23"/>
      <c r="HXN699" s="23"/>
      <c r="HXO699" s="23"/>
      <c r="HXP699" s="23"/>
      <c r="HXQ699" s="23"/>
      <c r="HXR699" s="23"/>
      <c r="HXS699" s="23"/>
      <c r="HXT699" s="23"/>
      <c r="HXU699" s="23"/>
      <c r="HXV699" s="23"/>
      <c r="HXW699" s="23"/>
      <c r="HXX699" s="23"/>
      <c r="HXY699" s="23"/>
      <c r="HXZ699" s="23"/>
      <c r="HYA699" s="23"/>
      <c r="HYB699" s="23"/>
      <c r="HYC699" s="23"/>
      <c r="HYD699" s="23"/>
      <c r="HYE699" s="23"/>
      <c r="HYF699" s="23"/>
      <c r="HYG699" s="23"/>
      <c r="HYH699" s="23"/>
      <c r="HYI699" s="23"/>
      <c r="HYJ699" s="23"/>
      <c r="HYK699" s="23"/>
      <c r="HYL699" s="23"/>
      <c r="HYM699" s="23"/>
      <c r="HYN699" s="23"/>
      <c r="HYO699" s="23"/>
      <c r="HYP699" s="23"/>
      <c r="HYQ699" s="23"/>
      <c r="HYR699" s="23"/>
      <c r="HYS699" s="23"/>
      <c r="HYT699" s="23"/>
      <c r="HYU699" s="23"/>
      <c r="HYV699" s="23"/>
      <c r="HYW699" s="23"/>
      <c r="HYX699" s="23"/>
      <c r="HYY699" s="23"/>
      <c r="HYZ699" s="23"/>
      <c r="HZA699" s="23"/>
      <c r="HZB699" s="23"/>
      <c r="HZC699" s="23"/>
      <c r="HZD699" s="23"/>
      <c r="HZE699" s="23"/>
      <c r="HZF699" s="23"/>
      <c r="HZG699" s="23"/>
      <c r="HZH699" s="23"/>
      <c r="HZI699" s="23"/>
      <c r="HZJ699" s="23"/>
      <c r="HZK699" s="23"/>
      <c r="HZL699" s="23"/>
      <c r="HZM699" s="23"/>
      <c r="HZN699" s="23"/>
      <c r="HZO699" s="23"/>
      <c r="HZP699" s="23"/>
      <c r="HZQ699" s="23"/>
      <c r="HZR699" s="23"/>
      <c r="HZS699" s="23"/>
      <c r="HZT699" s="23"/>
      <c r="HZU699" s="23"/>
      <c r="HZV699" s="23"/>
      <c r="HZW699" s="23"/>
      <c r="HZX699" s="23"/>
      <c r="HZY699" s="23"/>
      <c r="HZZ699" s="23"/>
      <c r="IAA699" s="23"/>
      <c r="IAB699" s="23"/>
      <c r="IAC699" s="23"/>
      <c r="IAD699" s="23"/>
      <c r="IAE699" s="23"/>
      <c r="IAF699" s="23"/>
      <c r="IAG699" s="23"/>
      <c r="IAH699" s="23"/>
      <c r="IAI699" s="23"/>
      <c r="IAJ699" s="23"/>
      <c r="IAK699" s="23"/>
      <c r="IAL699" s="23"/>
      <c r="IAM699" s="23"/>
      <c r="IAN699" s="23"/>
      <c r="IAO699" s="23"/>
      <c r="IAP699" s="23"/>
      <c r="IAQ699" s="23"/>
      <c r="IAR699" s="23"/>
      <c r="IAS699" s="23"/>
      <c r="IAT699" s="23"/>
      <c r="IAU699" s="23"/>
      <c r="IAV699" s="23"/>
      <c r="IAW699" s="23"/>
      <c r="IAX699" s="23"/>
      <c r="IAY699" s="23"/>
      <c r="IAZ699" s="23"/>
      <c r="IBA699" s="23"/>
      <c r="IBB699" s="23"/>
      <c r="IBC699" s="23"/>
      <c r="IBD699" s="23"/>
      <c r="IBE699" s="23"/>
      <c r="IBF699" s="23"/>
      <c r="IBG699" s="23"/>
      <c r="IBH699" s="23"/>
      <c r="IBI699" s="23"/>
      <c r="IBJ699" s="23"/>
      <c r="IBK699" s="23"/>
      <c r="IBL699" s="23"/>
      <c r="IBM699" s="23"/>
      <c r="IBN699" s="23"/>
      <c r="IBO699" s="23"/>
      <c r="IBP699" s="23"/>
      <c r="IBQ699" s="23"/>
      <c r="IBR699" s="23"/>
      <c r="IBS699" s="23"/>
      <c r="IBT699" s="23"/>
      <c r="IBU699" s="23"/>
      <c r="IBV699" s="23"/>
      <c r="IBW699" s="23"/>
      <c r="IBX699" s="23"/>
      <c r="IBY699" s="23"/>
      <c r="IBZ699" s="23"/>
      <c r="ICA699" s="23"/>
      <c r="ICB699" s="23"/>
      <c r="ICC699" s="23"/>
      <c r="ICD699" s="23"/>
      <c r="ICE699" s="23"/>
      <c r="ICF699" s="23"/>
      <c r="ICG699" s="23"/>
      <c r="ICH699" s="23"/>
      <c r="ICI699" s="23"/>
      <c r="ICJ699" s="23"/>
      <c r="ICK699" s="23"/>
      <c r="ICL699" s="23"/>
      <c r="ICM699" s="23"/>
      <c r="ICN699" s="23"/>
      <c r="ICO699" s="23"/>
      <c r="ICP699" s="23"/>
      <c r="ICQ699" s="23"/>
      <c r="ICR699" s="23"/>
      <c r="ICS699" s="23"/>
      <c r="ICT699" s="23"/>
      <c r="ICU699" s="23"/>
      <c r="ICV699" s="23"/>
      <c r="ICW699" s="23"/>
      <c r="ICX699" s="23"/>
      <c r="ICY699" s="23"/>
      <c r="ICZ699" s="23"/>
      <c r="IDA699" s="23"/>
      <c r="IDB699" s="23"/>
      <c r="IDC699" s="23"/>
      <c r="IDD699" s="23"/>
      <c r="IDE699" s="23"/>
      <c r="IDF699" s="23"/>
      <c r="IDG699" s="23"/>
      <c r="IDH699" s="23"/>
      <c r="IDI699" s="23"/>
      <c r="IDJ699" s="23"/>
      <c r="IDK699" s="23"/>
      <c r="IDL699" s="23"/>
      <c r="IDM699" s="23"/>
      <c r="IDN699" s="23"/>
      <c r="IDO699" s="23"/>
      <c r="IDP699" s="23"/>
      <c r="IDQ699" s="23"/>
      <c r="IDR699" s="23"/>
      <c r="IDS699" s="23"/>
      <c r="IDT699" s="23"/>
      <c r="IDU699" s="23"/>
      <c r="IDV699" s="23"/>
      <c r="IDW699" s="23"/>
      <c r="IDX699" s="23"/>
      <c r="IDY699" s="23"/>
      <c r="IDZ699" s="23"/>
      <c r="IEA699" s="23"/>
      <c r="IEB699" s="23"/>
      <c r="IEC699" s="23"/>
      <c r="IED699" s="23"/>
      <c r="IEE699" s="23"/>
      <c r="IEF699" s="23"/>
      <c r="IEG699" s="23"/>
      <c r="IEH699" s="23"/>
      <c r="IEI699" s="23"/>
      <c r="IEJ699" s="23"/>
      <c r="IEK699" s="23"/>
      <c r="IEL699" s="23"/>
      <c r="IEM699" s="23"/>
      <c r="IEN699" s="23"/>
      <c r="IEO699" s="23"/>
      <c r="IEP699" s="23"/>
      <c r="IEQ699" s="23"/>
      <c r="IER699" s="23"/>
      <c r="IES699" s="23"/>
      <c r="IET699" s="23"/>
      <c r="IEU699" s="23"/>
      <c r="IEV699" s="23"/>
      <c r="IEW699" s="23"/>
      <c r="IEX699" s="23"/>
      <c r="IEY699" s="23"/>
      <c r="IEZ699" s="23"/>
      <c r="IFA699" s="23"/>
      <c r="IFB699" s="23"/>
      <c r="IFC699" s="23"/>
      <c r="IFD699" s="23"/>
      <c r="IFE699" s="23"/>
      <c r="IFF699" s="23"/>
      <c r="IFG699" s="23"/>
      <c r="IFH699" s="23"/>
      <c r="IFI699" s="23"/>
      <c r="IFJ699" s="23"/>
      <c r="IFK699" s="23"/>
      <c r="IFL699" s="23"/>
      <c r="IFM699" s="23"/>
      <c r="IFN699" s="23"/>
      <c r="IFO699" s="23"/>
      <c r="IFP699" s="23"/>
      <c r="IFQ699" s="23"/>
      <c r="IFR699" s="23"/>
      <c r="IFS699" s="23"/>
      <c r="IFT699" s="23"/>
      <c r="IFU699" s="23"/>
      <c r="IFV699" s="23"/>
      <c r="IFW699" s="23"/>
      <c r="IFX699" s="23"/>
      <c r="IFY699" s="23"/>
      <c r="IFZ699" s="23"/>
      <c r="IGA699" s="23"/>
      <c r="IGB699" s="23"/>
      <c r="IGC699" s="23"/>
      <c r="IGD699" s="23"/>
      <c r="IGE699" s="23"/>
      <c r="IGF699" s="23"/>
      <c r="IGG699" s="23"/>
      <c r="IGH699" s="23"/>
      <c r="IGI699" s="23"/>
      <c r="IGJ699" s="23"/>
      <c r="IGK699" s="23"/>
      <c r="IGL699" s="23"/>
      <c r="IGM699" s="23"/>
      <c r="IGN699" s="23"/>
      <c r="IGO699" s="23"/>
      <c r="IGP699" s="23"/>
      <c r="IGQ699" s="23"/>
      <c r="IGR699" s="23"/>
      <c r="IGS699" s="23"/>
      <c r="IGT699" s="23"/>
      <c r="IGU699" s="23"/>
      <c r="IGV699" s="23"/>
      <c r="IGW699" s="23"/>
      <c r="IGX699" s="23"/>
      <c r="IGY699" s="23"/>
      <c r="IGZ699" s="23"/>
      <c r="IHA699" s="23"/>
      <c r="IHB699" s="23"/>
      <c r="IHC699" s="23"/>
      <c r="IHD699" s="23"/>
      <c r="IHE699" s="23"/>
      <c r="IHF699" s="23"/>
      <c r="IHG699" s="23"/>
      <c r="IHH699" s="23"/>
      <c r="IHI699" s="23"/>
      <c r="IHJ699" s="23"/>
      <c r="IHK699" s="23"/>
      <c r="IHL699" s="23"/>
      <c r="IHM699" s="23"/>
      <c r="IHN699" s="23"/>
      <c r="IHO699" s="23"/>
      <c r="IHP699" s="23"/>
      <c r="IHQ699" s="23"/>
      <c r="IHR699" s="23"/>
      <c r="IHS699" s="23"/>
      <c r="IHT699" s="23"/>
      <c r="IHU699" s="23"/>
      <c r="IHV699" s="23"/>
      <c r="IHW699" s="23"/>
      <c r="IHX699" s="23"/>
      <c r="IHY699" s="23"/>
      <c r="IHZ699" s="23"/>
      <c r="IIA699" s="23"/>
      <c r="IIB699" s="23"/>
      <c r="IIC699" s="23"/>
      <c r="IID699" s="23"/>
      <c r="IIE699" s="23"/>
      <c r="IIF699" s="23"/>
      <c r="IIG699" s="23"/>
      <c r="IIH699" s="23"/>
      <c r="III699" s="23"/>
      <c r="IIJ699" s="23"/>
      <c r="IIK699" s="23"/>
      <c r="IIL699" s="23"/>
      <c r="IIM699" s="23"/>
      <c r="IIN699" s="23"/>
      <c r="IIO699" s="23"/>
      <c r="IIP699" s="23"/>
      <c r="IIQ699" s="23"/>
      <c r="IIR699" s="23"/>
      <c r="IIS699" s="23"/>
      <c r="IIT699" s="23"/>
      <c r="IIU699" s="23"/>
      <c r="IIV699" s="23"/>
      <c r="IIW699" s="23"/>
      <c r="IIX699" s="23"/>
      <c r="IIY699" s="23"/>
      <c r="IIZ699" s="23"/>
      <c r="IJA699" s="23"/>
      <c r="IJB699" s="23"/>
      <c r="IJC699" s="23"/>
      <c r="IJD699" s="23"/>
      <c r="IJE699" s="23"/>
      <c r="IJF699" s="23"/>
      <c r="IJG699" s="23"/>
      <c r="IJH699" s="23"/>
      <c r="IJI699" s="23"/>
      <c r="IJJ699" s="23"/>
      <c r="IJK699" s="23"/>
      <c r="IJL699" s="23"/>
      <c r="IJM699" s="23"/>
      <c r="IJN699" s="23"/>
      <c r="IJO699" s="23"/>
      <c r="IJP699" s="23"/>
      <c r="IJQ699" s="23"/>
      <c r="IJR699" s="23"/>
      <c r="IJS699" s="23"/>
      <c r="IJT699" s="23"/>
      <c r="IJU699" s="23"/>
      <c r="IJV699" s="23"/>
      <c r="IJW699" s="23"/>
      <c r="IJX699" s="23"/>
      <c r="IJY699" s="23"/>
      <c r="IJZ699" s="23"/>
      <c r="IKA699" s="23"/>
      <c r="IKB699" s="23"/>
      <c r="IKC699" s="23"/>
      <c r="IKD699" s="23"/>
      <c r="IKE699" s="23"/>
      <c r="IKF699" s="23"/>
      <c r="IKG699" s="23"/>
      <c r="IKH699" s="23"/>
      <c r="IKI699" s="23"/>
      <c r="IKJ699" s="23"/>
      <c r="IKK699" s="23"/>
      <c r="IKL699" s="23"/>
      <c r="IKM699" s="23"/>
      <c r="IKN699" s="23"/>
      <c r="IKO699" s="23"/>
      <c r="IKP699" s="23"/>
      <c r="IKQ699" s="23"/>
      <c r="IKR699" s="23"/>
      <c r="IKS699" s="23"/>
      <c r="IKT699" s="23"/>
      <c r="IKU699" s="23"/>
      <c r="IKV699" s="23"/>
      <c r="IKW699" s="23"/>
      <c r="IKX699" s="23"/>
      <c r="IKY699" s="23"/>
      <c r="IKZ699" s="23"/>
      <c r="ILA699" s="23"/>
      <c r="ILB699" s="23"/>
      <c r="ILC699" s="23"/>
      <c r="ILD699" s="23"/>
      <c r="ILE699" s="23"/>
      <c r="ILF699" s="23"/>
      <c r="ILG699" s="23"/>
      <c r="ILH699" s="23"/>
      <c r="ILI699" s="23"/>
      <c r="ILJ699" s="23"/>
      <c r="ILK699" s="23"/>
      <c r="ILL699" s="23"/>
      <c r="ILM699" s="23"/>
      <c r="ILN699" s="23"/>
      <c r="ILO699" s="23"/>
      <c r="ILP699" s="23"/>
      <c r="ILQ699" s="23"/>
      <c r="ILR699" s="23"/>
      <c r="ILS699" s="23"/>
      <c r="ILT699" s="23"/>
      <c r="ILU699" s="23"/>
      <c r="ILV699" s="23"/>
      <c r="ILW699" s="23"/>
      <c r="ILX699" s="23"/>
      <c r="ILY699" s="23"/>
      <c r="ILZ699" s="23"/>
      <c r="IMA699" s="23"/>
      <c r="IMB699" s="23"/>
      <c r="IMC699" s="23"/>
      <c r="IMD699" s="23"/>
      <c r="IME699" s="23"/>
      <c r="IMF699" s="23"/>
      <c r="IMG699" s="23"/>
      <c r="IMH699" s="23"/>
      <c r="IMI699" s="23"/>
      <c r="IMJ699" s="23"/>
      <c r="IMK699" s="23"/>
      <c r="IML699" s="23"/>
      <c r="IMM699" s="23"/>
      <c r="IMN699" s="23"/>
      <c r="IMO699" s="23"/>
      <c r="IMP699" s="23"/>
      <c r="IMQ699" s="23"/>
      <c r="IMR699" s="23"/>
      <c r="IMS699" s="23"/>
      <c r="IMT699" s="23"/>
      <c r="IMU699" s="23"/>
      <c r="IMV699" s="23"/>
      <c r="IMW699" s="23"/>
      <c r="IMX699" s="23"/>
      <c r="IMY699" s="23"/>
      <c r="IMZ699" s="23"/>
      <c r="INA699" s="23"/>
      <c r="INB699" s="23"/>
      <c r="INC699" s="23"/>
      <c r="IND699" s="23"/>
      <c r="INE699" s="23"/>
      <c r="INF699" s="23"/>
      <c r="ING699" s="23"/>
      <c r="INH699" s="23"/>
      <c r="INI699" s="23"/>
      <c r="INJ699" s="23"/>
      <c r="INK699" s="23"/>
      <c r="INL699" s="23"/>
      <c r="INM699" s="23"/>
      <c r="INN699" s="23"/>
      <c r="INO699" s="23"/>
      <c r="INP699" s="23"/>
      <c r="INQ699" s="23"/>
      <c r="INR699" s="23"/>
      <c r="INS699" s="23"/>
      <c r="INT699" s="23"/>
      <c r="INU699" s="23"/>
      <c r="INV699" s="23"/>
      <c r="INW699" s="23"/>
      <c r="INX699" s="23"/>
      <c r="INY699" s="23"/>
      <c r="INZ699" s="23"/>
      <c r="IOA699" s="23"/>
      <c r="IOB699" s="23"/>
      <c r="IOC699" s="23"/>
      <c r="IOD699" s="23"/>
      <c r="IOE699" s="23"/>
      <c r="IOF699" s="23"/>
      <c r="IOG699" s="23"/>
      <c r="IOH699" s="23"/>
      <c r="IOI699" s="23"/>
      <c r="IOJ699" s="23"/>
      <c r="IOK699" s="23"/>
      <c r="IOL699" s="23"/>
      <c r="IOM699" s="23"/>
      <c r="ION699" s="23"/>
      <c r="IOO699" s="23"/>
      <c r="IOP699" s="23"/>
      <c r="IOQ699" s="23"/>
      <c r="IOR699" s="23"/>
      <c r="IOS699" s="23"/>
      <c r="IOT699" s="23"/>
      <c r="IOU699" s="23"/>
      <c r="IOV699" s="23"/>
      <c r="IOW699" s="23"/>
      <c r="IOX699" s="23"/>
      <c r="IOY699" s="23"/>
      <c r="IOZ699" s="23"/>
      <c r="IPA699" s="23"/>
      <c r="IPB699" s="23"/>
      <c r="IPC699" s="23"/>
      <c r="IPD699" s="23"/>
      <c r="IPE699" s="23"/>
      <c r="IPF699" s="23"/>
      <c r="IPG699" s="23"/>
      <c r="IPH699" s="23"/>
      <c r="IPI699" s="23"/>
      <c r="IPJ699" s="23"/>
      <c r="IPK699" s="23"/>
      <c r="IPL699" s="23"/>
      <c r="IPM699" s="23"/>
      <c r="IPN699" s="23"/>
      <c r="IPO699" s="23"/>
      <c r="IPP699" s="23"/>
      <c r="IPQ699" s="23"/>
      <c r="IPR699" s="23"/>
      <c r="IPS699" s="23"/>
      <c r="IPT699" s="23"/>
      <c r="IPU699" s="23"/>
      <c r="IPV699" s="23"/>
      <c r="IPW699" s="23"/>
      <c r="IPX699" s="23"/>
      <c r="IPY699" s="23"/>
      <c r="IPZ699" s="23"/>
      <c r="IQA699" s="23"/>
      <c r="IQB699" s="23"/>
      <c r="IQC699" s="23"/>
      <c r="IQD699" s="23"/>
      <c r="IQE699" s="23"/>
      <c r="IQF699" s="23"/>
      <c r="IQG699" s="23"/>
      <c r="IQH699" s="23"/>
      <c r="IQI699" s="23"/>
      <c r="IQJ699" s="23"/>
      <c r="IQK699" s="23"/>
      <c r="IQL699" s="23"/>
      <c r="IQM699" s="23"/>
      <c r="IQN699" s="23"/>
      <c r="IQO699" s="23"/>
      <c r="IQP699" s="23"/>
      <c r="IQQ699" s="23"/>
      <c r="IQR699" s="23"/>
      <c r="IQS699" s="23"/>
      <c r="IQT699" s="23"/>
      <c r="IQU699" s="23"/>
      <c r="IQV699" s="23"/>
      <c r="IQW699" s="23"/>
      <c r="IQX699" s="23"/>
      <c r="IQY699" s="23"/>
      <c r="IQZ699" s="23"/>
      <c r="IRA699" s="23"/>
      <c r="IRB699" s="23"/>
      <c r="IRC699" s="23"/>
      <c r="IRD699" s="23"/>
      <c r="IRE699" s="23"/>
      <c r="IRF699" s="23"/>
      <c r="IRG699" s="23"/>
      <c r="IRH699" s="23"/>
      <c r="IRI699" s="23"/>
      <c r="IRJ699" s="23"/>
      <c r="IRK699" s="23"/>
      <c r="IRL699" s="23"/>
      <c r="IRM699" s="23"/>
      <c r="IRN699" s="23"/>
      <c r="IRO699" s="23"/>
      <c r="IRP699" s="23"/>
      <c r="IRQ699" s="23"/>
      <c r="IRR699" s="23"/>
      <c r="IRS699" s="23"/>
      <c r="IRT699" s="23"/>
      <c r="IRU699" s="23"/>
      <c r="IRV699" s="23"/>
      <c r="IRW699" s="23"/>
      <c r="IRX699" s="23"/>
      <c r="IRY699" s="23"/>
      <c r="IRZ699" s="23"/>
      <c r="ISA699" s="23"/>
      <c r="ISB699" s="23"/>
      <c r="ISC699" s="23"/>
      <c r="ISD699" s="23"/>
      <c r="ISE699" s="23"/>
      <c r="ISF699" s="23"/>
      <c r="ISG699" s="23"/>
      <c r="ISH699" s="23"/>
      <c r="ISI699" s="23"/>
      <c r="ISJ699" s="23"/>
      <c r="ISK699" s="23"/>
      <c r="ISL699" s="23"/>
      <c r="ISM699" s="23"/>
      <c r="ISN699" s="23"/>
      <c r="ISO699" s="23"/>
      <c r="ISP699" s="23"/>
      <c r="ISQ699" s="23"/>
      <c r="ISR699" s="23"/>
      <c r="ISS699" s="23"/>
      <c r="IST699" s="23"/>
      <c r="ISU699" s="23"/>
      <c r="ISV699" s="23"/>
      <c r="ISW699" s="23"/>
      <c r="ISX699" s="23"/>
      <c r="ISY699" s="23"/>
      <c r="ISZ699" s="23"/>
      <c r="ITA699" s="23"/>
      <c r="ITB699" s="23"/>
      <c r="ITC699" s="23"/>
      <c r="ITD699" s="23"/>
      <c r="ITE699" s="23"/>
      <c r="ITF699" s="23"/>
      <c r="ITG699" s="23"/>
      <c r="ITH699" s="23"/>
      <c r="ITI699" s="23"/>
      <c r="ITJ699" s="23"/>
      <c r="ITK699" s="23"/>
      <c r="ITL699" s="23"/>
      <c r="ITM699" s="23"/>
      <c r="ITN699" s="23"/>
      <c r="ITO699" s="23"/>
      <c r="ITP699" s="23"/>
      <c r="ITQ699" s="23"/>
      <c r="ITR699" s="23"/>
      <c r="ITS699" s="23"/>
      <c r="ITT699" s="23"/>
      <c r="ITU699" s="23"/>
      <c r="ITV699" s="23"/>
      <c r="ITW699" s="23"/>
      <c r="ITX699" s="23"/>
      <c r="ITY699" s="23"/>
      <c r="ITZ699" s="23"/>
      <c r="IUA699" s="23"/>
      <c r="IUB699" s="23"/>
      <c r="IUC699" s="23"/>
      <c r="IUD699" s="23"/>
      <c r="IUE699" s="23"/>
      <c r="IUF699" s="23"/>
      <c r="IUG699" s="23"/>
      <c r="IUH699" s="23"/>
      <c r="IUI699" s="23"/>
      <c r="IUJ699" s="23"/>
      <c r="IUK699" s="23"/>
      <c r="IUL699" s="23"/>
      <c r="IUM699" s="23"/>
      <c r="IUN699" s="23"/>
      <c r="IUO699" s="23"/>
      <c r="IUP699" s="23"/>
      <c r="IUQ699" s="23"/>
      <c r="IUR699" s="23"/>
      <c r="IUS699" s="23"/>
      <c r="IUT699" s="23"/>
      <c r="IUU699" s="23"/>
      <c r="IUV699" s="23"/>
      <c r="IUW699" s="23"/>
      <c r="IUX699" s="23"/>
      <c r="IUY699" s="23"/>
      <c r="IUZ699" s="23"/>
      <c r="IVA699" s="23"/>
      <c r="IVB699" s="23"/>
      <c r="IVC699" s="23"/>
      <c r="IVD699" s="23"/>
      <c r="IVE699" s="23"/>
      <c r="IVF699" s="23"/>
      <c r="IVG699" s="23"/>
      <c r="IVH699" s="23"/>
      <c r="IVI699" s="23"/>
      <c r="IVJ699" s="23"/>
      <c r="IVK699" s="23"/>
      <c r="IVL699" s="23"/>
      <c r="IVM699" s="23"/>
      <c r="IVN699" s="23"/>
      <c r="IVO699" s="23"/>
      <c r="IVP699" s="23"/>
      <c r="IVQ699" s="23"/>
      <c r="IVR699" s="23"/>
      <c r="IVS699" s="23"/>
      <c r="IVT699" s="23"/>
      <c r="IVU699" s="23"/>
      <c r="IVV699" s="23"/>
      <c r="IVW699" s="23"/>
      <c r="IVX699" s="23"/>
      <c r="IVY699" s="23"/>
      <c r="IVZ699" s="23"/>
      <c r="IWA699" s="23"/>
      <c r="IWB699" s="23"/>
      <c r="IWC699" s="23"/>
      <c r="IWD699" s="23"/>
      <c r="IWE699" s="23"/>
      <c r="IWF699" s="23"/>
      <c r="IWG699" s="23"/>
      <c r="IWH699" s="23"/>
      <c r="IWI699" s="23"/>
      <c r="IWJ699" s="23"/>
      <c r="IWK699" s="23"/>
      <c r="IWL699" s="23"/>
      <c r="IWM699" s="23"/>
      <c r="IWN699" s="23"/>
      <c r="IWO699" s="23"/>
      <c r="IWP699" s="23"/>
      <c r="IWQ699" s="23"/>
      <c r="IWR699" s="23"/>
      <c r="IWS699" s="23"/>
      <c r="IWT699" s="23"/>
      <c r="IWU699" s="23"/>
      <c r="IWV699" s="23"/>
      <c r="IWW699" s="23"/>
      <c r="IWX699" s="23"/>
      <c r="IWY699" s="23"/>
      <c r="IWZ699" s="23"/>
      <c r="IXA699" s="23"/>
      <c r="IXB699" s="23"/>
      <c r="IXC699" s="23"/>
      <c r="IXD699" s="23"/>
      <c r="IXE699" s="23"/>
      <c r="IXF699" s="23"/>
      <c r="IXG699" s="23"/>
      <c r="IXH699" s="23"/>
      <c r="IXI699" s="23"/>
      <c r="IXJ699" s="23"/>
      <c r="IXK699" s="23"/>
      <c r="IXL699" s="23"/>
      <c r="IXM699" s="23"/>
      <c r="IXN699" s="23"/>
      <c r="IXO699" s="23"/>
      <c r="IXP699" s="23"/>
      <c r="IXQ699" s="23"/>
      <c r="IXR699" s="23"/>
      <c r="IXS699" s="23"/>
      <c r="IXT699" s="23"/>
      <c r="IXU699" s="23"/>
      <c r="IXV699" s="23"/>
      <c r="IXW699" s="23"/>
      <c r="IXX699" s="23"/>
      <c r="IXY699" s="23"/>
      <c r="IXZ699" s="23"/>
      <c r="IYA699" s="23"/>
      <c r="IYB699" s="23"/>
      <c r="IYC699" s="23"/>
      <c r="IYD699" s="23"/>
      <c r="IYE699" s="23"/>
      <c r="IYF699" s="23"/>
      <c r="IYG699" s="23"/>
      <c r="IYH699" s="23"/>
      <c r="IYI699" s="23"/>
      <c r="IYJ699" s="23"/>
      <c r="IYK699" s="23"/>
      <c r="IYL699" s="23"/>
      <c r="IYM699" s="23"/>
      <c r="IYN699" s="23"/>
      <c r="IYO699" s="23"/>
      <c r="IYP699" s="23"/>
      <c r="IYQ699" s="23"/>
      <c r="IYR699" s="23"/>
      <c r="IYS699" s="23"/>
      <c r="IYT699" s="23"/>
      <c r="IYU699" s="23"/>
      <c r="IYV699" s="23"/>
      <c r="IYW699" s="23"/>
      <c r="IYX699" s="23"/>
      <c r="IYY699" s="23"/>
      <c r="IYZ699" s="23"/>
      <c r="IZA699" s="23"/>
      <c r="IZB699" s="23"/>
      <c r="IZC699" s="23"/>
      <c r="IZD699" s="23"/>
      <c r="IZE699" s="23"/>
      <c r="IZF699" s="23"/>
      <c r="IZG699" s="23"/>
      <c r="IZH699" s="23"/>
      <c r="IZI699" s="23"/>
      <c r="IZJ699" s="23"/>
      <c r="IZK699" s="23"/>
      <c r="IZL699" s="23"/>
      <c r="IZM699" s="23"/>
      <c r="IZN699" s="23"/>
      <c r="IZO699" s="23"/>
      <c r="IZP699" s="23"/>
      <c r="IZQ699" s="23"/>
      <c r="IZR699" s="23"/>
      <c r="IZS699" s="23"/>
      <c r="IZT699" s="23"/>
      <c r="IZU699" s="23"/>
      <c r="IZV699" s="23"/>
      <c r="IZW699" s="23"/>
      <c r="IZX699" s="23"/>
      <c r="IZY699" s="23"/>
      <c r="IZZ699" s="23"/>
      <c r="JAA699" s="23"/>
      <c r="JAB699" s="23"/>
      <c r="JAC699" s="23"/>
      <c r="JAD699" s="23"/>
      <c r="JAE699" s="23"/>
      <c r="JAF699" s="23"/>
      <c r="JAG699" s="23"/>
      <c r="JAH699" s="23"/>
      <c r="JAI699" s="23"/>
      <c r="JAJ699" s="23"/>
      <c r="JAK699" s="23"/>
      <c r="JAL699" s="23"/>
      <c r="JAM699" s="23"/>
      <c r="JAN699" s="23"/>
      <c r="JAO699" s="23"/>
      <c r="JAP699" s="23"/>
      <c r="JAQ699" s="23"/>
      <c r="JAR699" s="23"/>
      <c r="JAS699" s="23"/>
      <c r="JAT699" s="23"/>
      <c r="JAU699" s="23"/>
      <c r="JAV699" s="23"/>
      <c r="JAW699" s="23"/>
      <c r="JAX699" s="23"/>
      <c r="JAY699" s="23"/>
      <c r="JAZ699" s="23"/>
      <c r="JBA699" s="23"/>
      <c r="JBB699" s="23"/>
      <c r="JBC699" s="23"/>
      <c r="JBD699" s="23"/>
      <c r="JBE699" s="23"/>
      <c r="JBF699" s="23"/>
      <c r="JBG699" s="23"/>
      <c r="JBH699" s="23"/>
      <c r="JBI699" s="23"/>
      <c r="JBJ699" s="23"/>
      <c r="JBK699" s="23"/>
      <c r="JBL699" s="23"/>
      <c r="JBM699" s="23"/>
      <c r="JBN699" s="23"/>
      <c r="JBO699" s="23"/>
      <c r="JBP699" s="23"/>
      <c r="JBQ699" s="23"/>
      <c r="JBR699" s="23"/>
      <c r="JBS699" s="23"/>
      <c r="JBT699" s="23"/>
      <c r="JBU699" s="23"/>
      <c r="JBV699" s="23"/>
      <c r="JBW699" s="23"/>
      <c r="JBX699" s="23"/>
      <c r="JBY699" s="23"/>
      <c r="JBZ699" s="23"/>
      <c r="JCA699" s="23"/>
      <c r="JCB699" s="23"/>
      <c r="JCC699" s="23"/>
      <c r="JCD699" s="23"/>
      <c r="JCE699" s="23"/>
      <c r="JCF699" s="23"/>
      <c r="JCG699" s="23"/>
      <c r="JCH699" s="23"/>
      <c r="JCI699" s="23"/>
      <c r="JCJ699" s="23"/>
      <c r="JCK699" s="23"/>
      <c r="JCL699" s="23"/>
      <c r="JCM699" s="23"/>
      <c r="JCN699" s="23"/>
      <c r="JCO699" s="23"/>
      <c r="JCP699" s="23"/>
      <c r="JCQ699" s="23"/>
      <c r="JCR699" s="23"/>
      <c r="JCS699" s="23"/>
      <c r="JCT699" s="23"/>
      <c r="JCU699" s="23"/>
      <c r="JCV699" s="23"/>
      <c r="JCW699" s="23"/>
      <c r="JCX699" s="23"/>
      <c r="JCY699" s="23"/>
      <c r="JCZ699" s="23"/>
      <c r="JDA699" s="23"/>
      <c r="JDB699" s="23"/>
      <c r="JDC699" s="23"/>
      <c r="JDD699" s="23"/>
      <c r="JDE699" s="23"/>
      <c r="JDF699" s="23"/>
      <c r="JDG699" s="23"/>
      <c r="JDH699" s="23"/>
      <c r="JDI699" s="23"/>
      <c r="JDJ699" s="23"/>
      <c r="JDK699" s="23"/>
      <c r="JDL699" s="23"/>
      <c r="JDM699" s="23"/>
      <c r="JDN699" s="23"/>
      <c r="JDO699" s="23"/>
      <c r="JDP699" s="23"/>
      <c r="JDQ699" s="23"/>
      <c r="JDR699" s="23"/>
      <c r="JDS699" s="23"/>
      <c r="JDT699" s="23"/>
      <c r="JDU699" s="23"/>
      <c r="JDV699" s="23"/>
      <c r="JDW699" s="23"/>
      <c r="JDX699" s="23"/>
      <c r="JDY699" s="23"/>
      <c r="JDZ699" s="23"/>
      <c r="JEA699" s="23"/>
      <c r="JEB699" s="23"/>
      <c r="JEC699" s="23"/>
      <c r="JED699" s="23"/>
      <c r="JEE699" s="23"/>
      <c r="JEF699" s="23"/>
      <c r="JEG699" s="23"/>
      <c r="JEH699" s="23"/>
      <c r="JEI699" s="23"/>
      <c r="JEJ699" s="23"/>
      <c r="JEK699" s="23"/>
      <c r="JEL699" s="23"/>
      <c r="JEM699" s="23"/>
      <c r="JEN699" s="23"/>
      <c r="JEO699" s="23"/>
      <c r="JEP699" s="23"/>
      <c r="JEQ699" s="23"/>
      <c r="JER699" s="23"/>
      <c r="JES699" s="23"/>
      <c r="JET699" s="23"/>
      <c r="JEU699" s="23"/>
      <c r="JEV699" s="23"/>
      <c r="JEW699" s="23"/>
      <c r="JEX699" s="23"/>
      <c r="JEY699" s="23"/>
      <c r="JEZ699" s="23"/>
      <c r="JFA699" s="23"/>
      <c r="JFB699" s="23"/>
      <c r="JFC699" s="23"/>
      <c r="JFD699" s="23"/>
      <c r="JFE699" s="23"/>
      <c r="JFF699" s="23"/>
      <c r="JFG699" s="23"/>
      <c r="JFH699" s="23"/>
      <c r="JFI699" s="23"/>
      <c r="JFJ699" s="23"/>
      <c r="JFK699" s="23"/>
      <c r="JFL699" s="23"/>
      <c r="JFM699" s="23"/>
      <c r="JFN699" s="23"/>
      <c r="JFO699" s="23"/>
      <c r="JFP699" s="23"/>
      <c r="JFQ699" s="23"/>
      <c r="JFR699" s="23"/>
      <c r="JFS699" s="23"/>
      <c r="JFT699" s="23"/>
      <c r="JFU699" s="23"/>
      <c r="JFV699" s="23"/>
      <c r="JFW699" s="23"/>
      <c r="JFX699" s="23"/>
      <c r="JFY699" s="23"/>
      <c r="JFZ699" s="23"/>
      <c r="JGA699" s="23"/>
      <c r="JGB699" s="23"/>
      <c r="JGC699" s="23"/>
      <c r="JGD699" s="23"/>
      <c r="JGE699" s="23"/>
      <c r="JGF699" s="23"/>
      <c r="JGG699" s="23"/>
      <c r="JGH699" s="23"/>
      <c r="JGI699" s="23"/>
      <c r="JGJ699" s="23"/>
      <c r="JGK699" s="23"/>
      <c r="JGL699" s="23"/>
      <c r="JGM699" s="23"/>
      <c r="JGN699" s="23"/>
      <c r="JGO699" s="23"/>
      <c r="JGP699" s="23"/>
      <c r="JGQ699" s="23"/>
      <c r="JGR699" s="23"/>
      <c r="JGS699" s="23"/>
      <c r="JGT699" s="23"/>
      <c r="JGU699" s="23"/>
      <c r="JGV699" s="23"/>
      <c r="JGW699" s="23"/>
      <c r="JGX699" s="23"/>
      <c r="JGY699" s="23"/>
      <c r="JGZ699" s="23"/>
      <c r="JHA699" s="23"/>
      <c r="JHB699" s="23"/>
      <c r="JHC699" s="23"/>
      <c r="JHD699" s="23"/>
      <c r="JHE699" s="23"/>
      <c r="JHF699" s="23"/>
      <c r="JHG699" s="23"/>
      <c r="JHH699" s="23"/>
      <c r="JHI699" s="23"/>
      <c r="JHJ699" s="23"/>
      <c r="JHK699" s="23"/>
      <c r="JHL699" s="23"/>
      <c r="JHM699" s="23"/>
      <c r="JHN699" s="23"/>
      <c r="JHO699" s="23"/>
      <c r="JHP699" s="23"/>
      <c r="JHQ699" s="23"/>
      <c r="JHR699" s="23"/>
      <c r="JHS699" s="23"/>
      <c r="JHT699" s="23"/>
      <c r="JHU699" s="23"/>
      <c r="JHV699" s="23"/>
      <c r="JHW699" s="23"/>
      <c r="JHX699" s="23"/>
      <c r="JHY699" s="23"/>
      <c r="JHZ699" s="23"/>
      <c r="JIA699" s="23"/>
      <c r="JIB699" s="23"/>
      <c r="JIC699" s="23"/>
      <c r="JID699" s="23"/>
      <c r="JIE699" s="23"/>
      <c r="JIF699" s="23"/>
      <c r="JIG699" s="23"/>
      <c r="JIH699" s="23"/>
      <c r="JII699" s="23"/>
      <c r="JIJ699" s="23"/>
      <c r="JIK699" s="23"/>
      <c r="JIL699" s="23"/>
      <c r="JIM699" s="23"/>
      <c r="JIN699" s="23"/>
      <c r="JIO699" s="23"/>
      <c r="JIP699" s="23"/>
      <c r="JIQ699" s="23"/>
      <c r="JIR699" s="23"/>
      <c r="JIS699" s="23"/>
      <c r="JIT699" s="23"/>
      <c r="JIU699" s="23"/>
      <c r="JIV699" s="23"/>
      <c r="JIW699" s="23"/>
      <c r="JIX699" s="23"/>
      <c r="JIY699" s="23"/>
      <c r="JIZ699" s="23"/>
      <c r="JJA699" s="23"/>
      <c r="JJB699" s="23"/>
      <c r="JJC699" s="23"/>
      <c r="JJD699" s="23"/>
      <c r="JJE699" s="23"/>
      <c r="JJF699" s="23"/>
      <c r="JJG699" s="23"/>
      <c r="JJH699" s="23"/>
      <c r="JJI699" s="23"/>
      <c r="JJJ699" s="23"/>
      <c r="JJK699" s="23"/>
      <c r="JJL699" s="23"/>
      <c r="JJM699" s="23"/>
      <c r="JJN699" s="23"/>
      <c r="JJO699" s="23"/>
      <c r="JJP699" s="23"/>
      <c r="JJQ699" s="23"/>
      <c r="JJR699" s="23"/>
      <c r="JJS699" s="23"/>
      <c r="JJT699" s="23"/>
      <c r="JJU699" s="23"/>
      <c r="JJV699" s="23"/>
      <c r="JJW699" s="23"/>
      <c r="JJX699" s="23"/>
      <c r="JJY699" s="23"/>
      <c r="JJZ699" s="23"/>
      <c r="JKA699" s="23"/>
      <c r="JKB699" s="23"/>
      <c r="JKC699" s="23"/>
      <c r="JKD699" s="23"/>
      <c r="JKE699" s="23"/>
      <c r="JKF699" s="23"/>
      <c r="JKG699" s="23"/>
      <c r="JKH699" s="23"/>
      <c r="JKI699" s="23"/>
      <c r="JKJ699" s="23"/>
      <c r="JKK699" s="23"/>
      <c r="JKL699" s="23"/>
      <c r="JKM699" s="23"/>
      <c r="JKN699" s="23"/>
      <c r="JKO699" s="23"/>
      <c r="JKP699" s="23"/>
      <c r="JKQ699" s="23"/>
      <c r="JKR699" s="23"/>
      <c r="JKS699" s="23"/>
      <c r="JKT699" s="23"/>
      <c r="JKU699" s="23"/>
      <c r="JKV699" s="23"/>
      <c r="JKW699" s="23"/>
      <c r="JKX699" s="23"/>
      <c r="JKY699" s="23"/>
      <c r="JKZ699" s="23"/>
      <c r="JLA699" s="23"/>
      <c r="JLB699" s="23"/>
      <c r="JLC699" s="23"/>
      <c r="JLD699" s="23"/>
      <c r="JLE699" s="23"/>
      <c r="JLF699" s="23"/>
      <c r="JLG699" s="23"/>
      <c r="JLH699" s="23"/>
      <c r="JLI699" s="23"/>
      <c r="JLJ699" s="23"/>
      <c r="JLK699" s="23"/>
      <c r="JLL699" s="23"/>
      <c r="JLM699" s="23"/>
      <c r="JLN699" s="23"/>
      <c r="JLO699" s="23"/>
      <c r="JLP699" s="23"/>
      <c r="JLQ699" s="23"/>
      <c r="JLR699" s="23"/>
      <c r="JLS699" s="23"/>
      <c r="JLT699" s="23"/>
      <c r="JLU699" s="23"/>
      <c r="JLV699" s="23"/>
      <c r="JLW699" s="23"/>
      <c r="JLX699" s="23"/>
      <c r="JLY699" s="23"/>
      <c r="JLZ699" s="23"/>
      <c r="JMA699" s="23"/>
      <c r="JMB699" s="23"/>
      <c r="JMC699" s="23"/>
      <c r="JMD699" s="23"/>
      <c r="JME699" s="23"/>
      <c r="JMF699" s="23"/>
      <c r="JMG699" s="23"/>
      <c r="JMH699" s="23"/>
      <c r="JMI699" s="23"/>
      <c r="JMJ699" s="23"/>
      <c r="JMK699" s="23"/>
      <c r="JML699" s="23"/>
      <c r="JMM699" s="23"/>
      <c r="JMN699" s="23"/>
      <c r="JMO699" s="23"/>
      <c r="JMP699" s="23"/>
      <c r="JMQ699" s="23"/>
      <c r="JMR699" s="23"/>
      <c r="JMS699" s="23"/>
      <c r="JMT699" s="23"/>
      <c r="JMU699" s="23"/>
      <c r="JMV699" s="23"/>
      <c r="JMW699" s="23"/>
      <c r="JMX699" s="23"/>
      <c r="JMY699" s="23"/>
      <c r="JMZ699" s="23"/>
      <c r="JNA699" s="23"/>
      <c r="JNB699" s="23"/>
      <c r="JNC699" s="23"/>
      <c r="JND699" s="23"/>
      <c r="JNE699" s="23"/>
      <c r="JNF699" s="23"/>
      <c r="JNG699" s="23"/>
      <c r="JNH699" s="23"/>
      <c r="JNI699" s="23"/>
      <c r="JNJ699" s="23"/>
      <c r="JNK699" s="23"/>
      <c r="JNL699" s="23"/>
      <c r="JNM699" s="23"/>
      <c r="JNN699" s="23"/>
      <c r="JNO699" s="23"/>
      <c r="JNP699" s="23"/>
      <c r="JNQ699" s="23"/>
      <c r="JNR699" s="23"/>
      <c r="JNS699" s="23"/>
      <c r="JNT699" s="23"/>
      <c r="JNU699" s="23"/>
      <c r="JNV699" s="23"/>
      <c r="JNW699" s="23"/>
      <c r="JNX699" s="23"/>
      <c r="JNY699" s="23"/>
      <c r="JNZ699" s="23"/>
      <c r="JOA699" s="23"/>
      <c r="JOB699" s="23"/>
      <c r="JOC699" s="23"/>
      <c r="JOD699" s="23"/>
      <c r="JOE699" s="23"/>
      <c r="JOF699" s="23"/>
      <c r="JOG699" s="23"/>
      <c r="JOH699" s="23"/>
      <c r="JOI699" s="23"/>
      <c r="JOJ699" s="23"/>
      <c r="JOK699" s="23"/>
      <c r="JOL699" s="23"/>
      <c r="JOM699" s="23"/>
      <c r="JON699" s="23"/>
      <c r="JOO699" s="23"/>
      <c r="JOP699" s="23"/>
      <c r="JOQ699" s="23"/>
      <c r="JOR699" s="23"/>
      <c r="JOS699" s="23"/>
      <c r="JOT699" s="23"/>
      <c r="JOU699" s="23"/>
      <c r="JOV699" s="23"/>
      <c r="JOW699" s="23"/>
      <c r="JOX699" s="23"/>
      <c r="JOY699" s="23"/>
      <c r="JOZ699" s="23"/>
      <c r="JPA699" s="23"/>
      <c r="JPB699" s="23"/>
      <c r="JPC699" s="23"/>
      <c r="JPD699" s="23"/>
      <c r="JPE699" s="23"/>
      <c r="JPF699" s="23"/>
      <c r="JPG699" s="23"/>
      <c r="JPH699" s="23"/>
      <c r="JPI699" s="23"/>
      <c r="JPJ699" s="23"/>
      <c r="JPK699" s="23"/>
      <c r="JPL699" s="23"/>
      <c r="JPM699" s="23"/>
      <c r="JPN699" s="23"/>
      <c r="JPO699" s="23"/>
      <c r="JPP699" s="23"/>
      <c r="JPQ699" s="23"/>
      <c r="JPR699" s="23"/>
      <c r="JPS699" s="23"/>
      <c r="JPT699" s="23"/>
      <c r="JPU699" s="23"/>
      <c r="JPV699" s="23"/>
      <c r="JPW699" s="23"/>
      <c r="JPX699" s="23"/>
      <c r="JPY699" s="23"/>
      <c r="JPZ699" s="23"/>
      <c r="JQA699" s="23"/>
      <c r="JQB699" s="23"/>
      <c r="JQC699" s="23"/>
      <c r="JQD699" s="23"/>
      <c r="JQE699" s="23"/>
      <c r="JQF699" s="23"/>
      <c r="JQG699" s="23"/>
      <c r="JQH699" s="23"/>
      <c r="JQI699" s="23"/>
      <c r="JQJ699" s="23"/>
      <c r="JQK699" s="23"/>
      <c r="JQL699" s="23"/>
      <c r="JQM699" s="23"/>
      <c r="JQN699" s="23"/>
      <c r="JQO699" s="23"/>
      <c r="JQP699" s="23"/>
      <c r="JQQ699" s="23"/>
      <c r="JQR699" s="23"/>
      <c r="JQS699" s="23"/>
      <c r="JQT699" s="23"/>
      <c r="JQU699" s="23"/>
      <c r="JQV699" s="23"/>
      <c r="JQW699" s="23"/>
      <c r="JQX699" s="23"/>
      <c r="JQY699" s="23"/>
      <c r="JQZ699" s="23"/>
      <c r="JRA699" s="23"/>
      <c r="JRB699" s="23"/>
      <c r="JRC699" s="23"/>
      <c r="JRD699" s="23"/>
      <c r="JRE699" s="23"/>
      <c r="JRF699" s="23"/>
      <c r="JRG699" s="23"/>
      <c r="JRH699" s="23"/>
      <c r="JRI699" s="23"/>
      <c r="JRJ699" s="23"/>
      <c r="JRK699" s="23"/>
      <c r="JRL699" s="23"/>
      <c r="JRM699" s="23"/>
      <c r="JRN699" s="23"/>
      <c r="JRO699" s="23"/>
      <c r="JRP699" s="23"/>
      <c r="JRQ699" s="23"/>
      <c r="JRR699" s="23"/>
      <c r="JRS699" s="23"/>
      <c r="JRT699" s="23"/>
      <c r="JRU699" s="23"/>
      <c r="JRV699" s="23"/>
      <c r="JRW699" s="23"/>
      <c r="JRX699" s="23"/>
      <c r="JRY699" s="23"/>
      <c r="JRZ699" s="23"/>
      <c r="JSA699" s="23"/>
      <c r="JSB699" s="23"/>
      <c r="JSC699" s="23"/>
      <c r="JSD699" s="23"/>
      <c r="JSE699" s="23"/>
      <c r="JSF699" s="23"/>
      <c r="JSG699" s="23"/>
      <c r="JSH699" s="23"/>
      <c r="JSI699" s="23"/>
      <c r="JSJ699" s="23"/>
      <c r="JSK699" s="23"/>
      <c r="JSL699" s="23"/>
      <c r="JSM699" s="23"/>
      <c r="JSN699" s="23"/>
      <c r="JSO699" s="23"/>
      <c r="JSP699" s="23"/>
      <c r="JSQ699" s="23"/>
      <c r="JSR699" s="23"/>
      <c r="JSS699" s="23"/>
      <c r="JST699" s="23"/>
      <c r="JSU699" s="23"/>
      <c r="JSV699" s="23"/>
      <c r="JSW699" s="23"/>
      <c r="JSX699" s="23"/>
      <c r="JSY699" s="23"/>
      <c r="JSZ699" s="23"/>
      <c r="JTA699" s="23"/>
      <c r="JTB699" s="23"/>
      <c r="JTC699" s="23"/>
      <c r="JTD699" s="23"/>
      <c r="JTE699" s="23"/>
      <c r="JTF699" s="23"/>
      <c r="JTG699" s="23"/>
      <c r="JTH699" s="23"/>
      <c r="JTI699" s="23"/>
      <c r="JTJ699" s="23"/>
      <c r="JTK699" s="23"/>
      <c r="JTL699" s="23"/>
      <c r="JTM699" s="23"/>
      <c r="JTN699" s="23"/>
      <c r="JTO699" s="23"/>
      <c r="JTP699" s="23"/>
      <c r="JTQ699" s="23"/>
      <c r="JTR699" s="23"/>
      <c r="JTS699" s="23"/>
      <c r="JTT699" s="23"/>
      <c r="JTU699" s="23"/>
      <c r="JTV699" s="23"/>
      <c r="JTW699" s="23"/>
      <c r="JTX699" s="23"/>
      <c r="JTY699" s="23"/>
      <c r="JTZ699" s="23"/>
      <c r="JUA699" s="23"/>
      <c r="JUB699" s="23"/>
      <c r="JUC699" s="23"/>
      <c r="JUD699" s="23"/>
      <c r="JUE699" s="23"/>
      <c r="JUF699" s="23"/>
      <c r="JUG699" s="23"/>
      <c r="JUH699" s="23"/>
      <c r="JUI699" s="23"/>
      <c r="JUJ699" s="23"/>
      <c r="JUK699" s="23"/>
      <c r="JUL699" s="23"/>
      <c r="JUM699" s="23"/>
      <c r="JUN699" s="23"/>
      <c r="JUO699" s="23"/>
      <c r="JUP699" s="23"/>
      <c r="JUQ699" s="23"/>
      <c r="JUR699" s="23"/>
      <c r="JUS699" s="23"/>
      <c r="JUT699" s="23"/>
      <c r="JUU699" s="23"/>
      <c r="JUV699" s="23"/>
      <c r="JUW699" s="23"/>
      <c r="JUX699" s="23"/>
      <c r="JUY699" s="23"/>
      <c r="JUZ699" s="23"/>
      <c r="JVA699" s="23"/>
      <c r="JVB699" s="23"/>
      <c r="JVC699" s="23"/>
      <c r="JVD699" s="23"/>
      <c r="JVE699" s="23"/>
      <c r="JVF699" s="23"/>
      <c r="JVG699" s="23"/>
      <c r="JVH699" s="23"/>
      <c r="JVI699" s="23"/>
      <c r="JVJ699" s="23"/>
      <c r="JVK699" s="23"/>
      <c r="JVL699" s="23"/>
      <c r="JVM699" s="23"/>
      <c r="JVN699" s="23"/>
      <c r="JVO699" s="23"/>
      <c r="JVP699" s="23"/>
      <c r="JVQ699" s="23"/>
      <c r="JVR699" s="23"/>
      <c r="JVS699" s="23"/>
      <c r="JVT699" s="23"/>
      <c r="JVU699" s="23"/>
      <c r="JVV699" s="23"/>
      <c r="JVW699" s="23"/>
      <c r="JVX699" s="23"/>
      <c r="JVY699" s="23"/>
      <c r="JVZ699" s="23"/>
      <c r="JWA699" s="23"/>
      <c r="JWB699" s="23"/>
      <c r="JWC699" s="23"/>
      <c r="JWD699" s="23"/>
      <c r="JWE699" s="23"/>
      <c r="JWF699" s="23"/>
      <c r="JWG699" s="23"/>
      <c r="JWH699" s="23"/>
      <c r="JWI699" s="23"/>
      <c r="JWJ699" s="23"/>
      <c r="JWK699" s="23"/>
      <c r="JWL699" s="23"/>
      <c r="JWM699" s="23"/>
      <c r="JWN699" s="23"/>
      <c r="JWO699" s="23"/>
      <c r="JWP699" s="23"/>
      <c r="JWQ699" s="23"/>
      <c r="JWR699" s="23"/>
      <c r="JWS699" s="23"/>
      <c r="JWT699" s="23"/>
      <c r="JWU699" s="23"/>
      <c r="JWV699" s="23"/>
      <c r="JWW699" s="23"/>
      <c r="JWX699" s="23"/>
      <c r="JWY699" s="23"/>
      <c r="JWZ699" s="23"/>
      <c r="JXA699" s="23"/>
      <c r="JXB699" s="23"/>
      <c r="JXC699" s="23"/>
      <c r="JXD699" s="23"/>
      <c r="JXE699" s="23"/>
      <c r="JXF699" s="23"/>
      <c r="JXG699" s="23"/>
      <c r="JXH699" s="23"/>
      <c r="JXI699" s="23"/>
      <c r="JXJ699" s="23"/>
      <c r="JXK699" s="23"/>
      <c r="JXL699" s="23"/>
      <c r="JXM699" s="23"/>
      <c r="JXN699" s="23"/>
      <c r="JXO699" s="23"/>
      <c r="JXP699" s="23"/>
      <c r="JXQ699" s="23"/>
      <c r="JXR699" s="23"/>
      <c r="JXS699" s="23"/>
      <c r="JXT699" s="23"/>
      <c r="JXU699" s="23"/>
      <c r="JXV699" s="23"/>
      <c r="JXW699" s="23"/>
      <c r="JXX699" s="23"/>
      <c r="JXY699" s="23"/>
      <c r="JXZ699" s="23"/>
      <c r="JYA699" s="23"/>
      <c r="JYB699" s="23"/>
      <c r="JYC699" s="23"/>
      <c r="JYD699" s="23"/>
      <c r="JYE699" s="23"/>
      <c r="JYF699" s="23"/>
      <c r="JYG699" s="23"/>
      <c r="JYH699" s="23"/>
      <c r="JYI699" s="23"/>
      <c r="JYJ699" s="23"/>
      <c r="JYK699" s="23"/>
      <c r="JYL699" s="23"/>
      <c r="JYM699" s="23"/>
      <c r="JYN699" s="23"/>
      <c r="JYO699" s="23"/>
      <c r="JYP699" s="23"/>
      <c r="JYQ699" s="23"/>
      <c r="JYR699" s="23"/>
      <c r="JYS699" s="23"/>
      <c r="JYT699" s="23"/>
      <c r="JYU699" s="23"/>
      <c r="JYV699" s="23"/>
      <c r="JYW699" s="23"/>
      <c r="JYX699" s="23"/>
      <c r="JYY699" s="23"/>
      <c r="JYZ699" s="23"/>
      <c r="JZA699" s="23"/>
      <c r="JZB699" s="23"/>
      <c r="JZC699" s="23"/>
      <c r="JZD699" s="23"/>
      <c r="JZE699" s="23"/>
      <c r="JZF699" s="23"/>
      <c r="JZG699" s="23"/>
      <c r="JZH699" s="23"/>
      <c r="JZI699" s="23"/>
      <c r="JZJ699" s="23"/>
      <c r="JZK699" s="23"/>
      <c r="JZL699" s="23"/>
      <c r="JZM699" s="23"/>
      <c r="JZN699" s="23"/>
      <c r="JZO699" s="23"/>
      <c r="JZP699" s="23"/>
      <c r="JZQ699" s="23"/>
      <c r="JZR699" s="23"/>
      <c r="JZS699" s="23"/>
      <c r="JZT699" s="23"/>
      <c r="JZU699" s="23"/>
      <c r="JZV699" s="23"/>
      <c r="JZW699" s="23"/>
      <c r="JZX699" s="23"/>
      <c r="JZY699" s="23"/>
      <c r="JZZ699" s="23"/>
      <c r="KAA699" s="23"/>
      <c r="KAB699" s="23"/>
      <c r="KAC699" s="23"/>
      <c r="KAD699" s="23"/>
      <c r="KAE699" s="23"/>
      <c r="KAF699" s="23"/>
      <c r="KAG699" s="23"/>
      <c r="KAH699" s="23"/>
      <c r="KAI699" s="23"/>
      <c r="KAJ699" s="23"/>
      <c r="KAK699" s="23"/>
      <c r="KAL699" s="23"/>
      <c r="KAM699" s="23"/>
      <c r="KAN699" s="23"/>
      <c r="KAO699" s="23"/>
      <c r="KAP699" s="23"/>
      <c r="KAQ699" s="23"/>
      <c r="KAR699" s="23"/>
      <c r="KAS699" s="23"/>
      <c r="KAT699" s="23"/>
      <c r="KAU699" s="23"/>
      <c r="KAV699" s="23"/>
      <c r="KAW699" s="23"/>
      <c r="KAX699" s="23"/>
      <c r="KAY699" s="23"/>
      <c r="KAZ699" s="23"/>
      <c r="KBA699" s="23"/>
      <c r="KBB699" s="23"/>
      <c r="KBC699" s="23"/>
      <c r="KBD699" s="23"/>
      <c r="KBE699" s="23"/>
      <c r="KBF699" s="23"/>
      <c r="KBG699" s="23"/>
      <c r="KBH699" s="23"/>
      <c r="KBI699" s="23"/>
      <c r="KBJ699" s="23"/>
      <c r="KBK699" s="23"/>
      <c r="KBL699" s="23"/>
      <c r="KBM699" s="23"/>
      <c r="KBN699" s="23"/>
      <c r="KBO699" s="23"/>
      <c r="KBP699" s="23"/>
      <c r="KBQ699" s="23"/>
      <c r="KBR699" s="23"/>
      <c r="KBS699" s="23"/>
      <c r="KBT699" s="23"/>
      <c r="KBU699" s="23"/>
      <c r="KBV699" s="23"/>
      <c r="KBW699" s="23"/>
      <c r="KBX699" s="23"/>
      <c r="KBY699" s="23"/>
      <c r="KBZ699" s="23"/>
      <c r="KCA699" s="23"/>
      <c r="KCB699" s="23"/>
      <c r="KCC699" s="23"/>
      <c r="KCD699" s="23"/>
      <c r="KCE699" s="23"/>
      <c r="KCF699" s="23"/>
      <c r="KCG699" s="23"/>
      <c r="KCH699" s="23"/>
      <c r="KCI699" s="23"/>
      <c r="KCJ699" s="23"/>
      <c r="KCK699" s="23"/>
      <c r="KCL699" s="23"/>
      <c r="KCM699" s="23"/>
      <c r="KCN699" s="23"/>
      <c r="KCO699" s="23"/>
      <c r="KCP699" s="23"/>
      <c r="KCQ699" s="23"/>
      <c r="KCR699" s="23"/>
      <c r="KCS699" s="23"/>
      <c r="KCT699" s="23"/>
      <c r="KCU699" s="23"/>
      <c r="KCV699" s="23"/>
      <c r="KCW699" s="23"/>
      <c r="KCX699" s="23"/>
      <c r="KCY699" s="23"/>
      <c r="KCZ699" s="23"/>
      <c r="KDA699" s="23"/>
      <c r="KDB699" s="23"/>
      <c r="KDC699" s="23"/>
      <c r="KDD699" s="23"/>
      <c r="KDE699" s="23"/>
      <c r="KDF699" s="23"/>
      <c r="KDG699" s="23"/>
      <c r="KDH699" s="23"/>
      <c r="KDI699" s="23"/>
      <c r="KDJ699" s="23"/>
      <c r="KDK699" s="23"/>
      <c r="KDL699" s="23"/>
      <c r="KDM699" s="23"/>
      <c r="KDN699" s="23"/>
      <c r="KDO699" s="23"/>
      <c r="KDP699" s="23"/>
      <c r="KDQ699" s="23"/>
      <c r="KDR699" s="23"/>
      <c r="KDS699" s="23"/>
      <c r="KDT699" s="23"/>
      <c r="KDU699" s="23"/>
      <c r="KDV699" s="23"/>
      <c r="KDW699" s="23"/>
      <c r="KDX699" s="23"/>
      <c r="KDY699" s="23"/>
      <c r="KDZ699" s="23"/>
      <c r="KEA699" s="23"/>
      <c r="KEB699" s="23"/>
      <c r="KEC699" s="23"/>
      <c r="KED699" s="23"/>
      <c r="KEE699" s="23"/>
      <c r="KEF699" s="23"/>
      <c r="KEG699" s="23"/>
      <c r="KEH699" s="23"/>
      <c r="KEI699" s="23"/>
      <c r="KEJ699" s="23"/>
      <c r="KEK699" s="23"/>
      <c r="KEL699" s="23"/>
      <c r="KEM699" s="23"/>
      <c r="KEN699" s="23"/>
      <c r="KEO699" s="23"/>
      <c r="KEP699" s="23"/>
      <c r="KEQ699" s="23"/>
      <c r="KER699" s="23"/>
      <c r="KES699" s="23"/>
      <c r="KET699" s="23"/>
      <c r="KEU699" s="23"/>
      <c r="KEV699" s="23"/>
      <c r="KEW699" s="23"/>
      <c r="KEX699" s="23"/>
      <c r="KEY699" s="23"/>
      <c r="KEZ699" s="23"/>
      <c r="KFA699" s="23"/>
      <c r="KFB699" s="23"/>
      <c r="KFC699" s="23"/>
      <c r="KFD699" s="23"/>
      <c r="KFE699" s="23"/>
      <c r="KFF699" s="23"/>
      <c r="KFG699" s="23"/>
      <c r="KFH699" s="23"/>
      <c r="KFI699" s="23"/>
      <c r="KFJ699" s="23"/>
      <c r="KFK699" s="23"/>
      <c r="KFL699" s="23"/>
      <c r="KFM699" s="23"/>
      <c r="KFN699" s="23"/>
      <c r="KFO699" s="23"/>
      <c r="KFP699" s="23"/>
      <c r="KFQ699" s="23"/>
      <c r="KFR699" s="23"/>
      <c r="KFS699" s="23"/>
      <c r="KFT699" s="23"/>
      <c r="KFU699" s="23"/>
      <c r="KFV699" s="23"/>
      <c r="KFW699" s="23"/>
      <c r="KFX699" s="23"/>
      <c r="KFY699" s="23"/>
      <c r="KFZ699" s="23"/>
      <c r="KGA699" s="23"/>
      <c r="KGB699" s="23"/>
      <c r="KGC699" s="23"/>
      <c r="KGD699" s="23"/>
      <c r="KGE699" s="23"/>
      <c r="KGF699" s="23"/>
      <c r="KGG699" s="23"/>
      <c r="KGH699" s="23"/>
      <c r="KGI699" s="23"/>
      <c r="KGJ699" s="23"/>
      <c r="KGK699" s="23"/>
      <c r="KGL699" s="23"/>
      <c r="KGM699" s="23"/>
      <c r="KGN699" s="23"/>
      <c r="KGO699" s="23"/>
      <c r="KGP699" s="23"/>
      <c r="KGQ699" s="23"/>
      <c r="KGR699" s="23"/>
      <c r="KGS699" s="23"/>
      <c r="KGT699" s="23"/>
      <c r="KGU699" s="23"/>
      <c r="KGV699" s="23"/>
      <c r="KGW699" s="23"/>
      <c r="KGX699" s="23"/>
      <c r="KGY699" s="23"/>
      <c r="KGZ699" s="23"/>
      <c r="KHA699" s="23"/>
      <c r="KHB699" s="23"/>
      <c r="KHC699" s="23"/>
      <c r="KHD699" s="23"/>
      <c r="KHE699" s="23"/>
      <c r="KHF699" s="23"/>
      <c r="KHG699" s="23"/>
      <c r="KHH699" s="23"/>
      <c r="KHI699" s="23"/>
      <c r="KHJ699" s="23"/>
      <c r="KHK699" s="23"/>
      <c r="KHL699" s="23"/>
      <c r="KHM699" s="23"/>
      <c r="KHN699" s="23"/>
      <c r="KHO699" s="23"/>
      <c r="KHP699" s="23"/>
      <c r="KHQ699" s="23"/>
      <c r="KHR699" s="23"/>
      <c r="KHS699" s="23"/>
      <c r="KHT699" s="23"/>
      <c r="KHU699" s="23"/>
      <c r="KHV699" s="23"/>
      <c r="KHW699" s="23"/>
      <c r="KHX699" s="23"/>
      <c r="KHY699" s="23"/>
      <c r="KHZ699" s="23"/>
      <c r="KIA699" s="23"/>
      <c r="KIB699" s="23"/>
      <c r="KIC699" s="23"/>
      <c r="KID699" s="23"/>
      <c r="KIE699" s="23"/>
      <c r="KIF699" s="23"/>
      <c r="KIG699" s="23"/>
      <c r="KIH699" s="23"/>
      <c r="KII699" s="23"/>
      <c r="KIJ699" s="23"/>
      <c r="KIK699" s="23"/>
      <c r="KIL699" s="23"/>
      <c r="KIM699" s="23"/>
      <c r="KIN699" s="23"/>
      <c r="KIO699" s="23"/>
      <c r="KIP699" s="23"/>
      <c r="KIQ699" s="23"/>
      <c r="KIR699" s="23"/>
      <c r="KIS699" s="23"/>
      <c r="KIT699" s="23"/>
      <c r="KIU699" s="23"/>
      <c r="KIV699" s="23"/>
      <c r="KIW699" s="23"/>
      <c r="KIX699" s="23"/>
      <c r="KIY699" s="23"/>
      <c r="KIZ699" s="23"/>
      <c r="KJA699" s="23"/>
      <c r="KJB699" s="23"/>
      <c r="KJC699" s="23"/>
      <c r="KJD699" s="23"/>
      <c r="KJE699" s="23"/>
      <c r="KJF699" s="23"/>
      <c r="KJG699" s="23"/>
      <c r="KJH699" s="23"/>
      <c r="KJI699" s="23"/>
      <c r="KJJ699" s="23"/>
      <c r="KJK699" s="23"/>
      <c r="KJL699" s="23"/>
      <c r="KJM699" s="23"/>
      <c r="KJN699" s="23"/>
      <c r="KJO699" s="23"/>
      <c r="KJP699" s="23"/>
      <c r="KJQ699" s="23"/>
      <c r="KJR699" s="23"/>
      <c r="KJS699" s="23"/>
      <c r="KJT699" s="23"/>
      <c r="KJU699" s="23"/>
      <c r="KJV699" s="23"/>
      <c r="KJW699" s="23"/>
      <c r="KJX699" s="23"/>
      <c r="KJY699" s="23"/>
      <c r="KJZ699" s="23"/>
      <c r="KKA699" s="23"/>
      <c r="KKB699" s="23"/>
      <c r="KKC699" s="23"/>
      <c r="KKD699" s="23"/>
      <c r="KKE699" s="23"/>
      <c r="KKF699" s="23"/>
      <c r="KKG699" s="23"/>
      <c r="KKH699" s="23"/>
      <c r="KKI699" s="23"/>
      <c r="KKJ699" s="23"/>
      <c r="KKK699" s="23"/>
      <c r="KKL699" s="23"/>
      <c r="KKM699" s="23"/>
      <c r="KKN699" s="23"/>
      <c r="KKO699" s="23"/>
      <c r="KKP699" s="23"/>
      <c r="KKQ699" s="23"/>
      <c r="KKR699" s="23"/>
      <c r="KKS699" s="23"/>
      <c r="KKT699" s="23"/>
      <c r="KKU699" s="23"/>
      <c r="KKV699" s="23"/>
      <c r="KKW699" s="23"/>
      <c r="KKX699" s="23"/>
      <c r="KKY699" s="23"/>
      <c r="KKZ699" s="23"/>
      <c r="KLA699" s="23"/>
      <c r="KLB699" s="23"/>
      <c r="KLC699" s="23"/>
      <c r="KLD699" s="23"/>
      <c r="KLE699" s="23"/>
      <c r="KLF699" s="23"/>
      <c r="KLG699" s="23"/>
      <c r="KLH699" s="23"/>
      <c r="KLI699" s="23"/>
      <c r="KLJ699" s="23"/>
      <c r="KLK699" s="23"/>
      <c r="KLL699" s="23"/>
      <c r="KLM699" s="23"/>
      <c r="KLN699" s="23"/>
      <c r="KLO699" s="23"/>
      <c r="KLP699" s="23"/>
      <c r="KLQ699" s="23"/>
      <c r="KLR699" s="23"/>
      <c r="KLS699" s="23"/>
      <c r="KLT699" s="23"/>
      <c r="KLU699" s="23"/>
      <c r="KLV699" s="23"/>
      <c r="KLW699" s="23"/>
      <c r="KLX699" s="23"/>
      <c r="KLY699" s="23"/>
      <c r="KLZ699" s="23"/>
      <c r="KMA699" s="23"/>
      <c r="KMB699" s="23"/>
      <c r="KMC699" s="23"/>
      <c r="KMD699" s="23"/>
      <c r="KME699" s="23"/>
      <c r="KMF699" s="23"/>
      <c r="KMG699" s="23"/>
      <c r="KMH699" s="23"/>
      <c r="KMI699" s="23"/>
      <c r="KMJ699" s="23"/>
      <c r="KMK699" s="23"/>
      <c r="KML699" s="23"/>
      <c r="KMM699" s="23"/>
      <c r="KMN699" s="23"/>
      <c r="KMO699" s="23"/>
      <c r="KMP699" s="23"/>
      <c r="KMQ699" s="23"/>
      <c r="KMR699" s="23"/>
      <c r="KMS699" s="23"/>
      <c r="KMT699" s="23"/>
      <c r="KMU699" s="23"/>
      <c r="KMV699" s="23"/>
      <c r="KMW699" s="23"/>
      <c r="KMX699" s="23"/>
      <c r="KMY699" s="23"/>
      <c r="KMZ699" s="23"/>
      <c r="KNA699" s="23"/>
      <c r="KNB699" s="23"/>
      <c r="KNC699" s="23"/>
      <c r="KND699" s="23"/>
      <c r="KNE699" s="23"/>
      <c r="KNF699" s="23"/>
      <c r="KNG699" s="23"/>
      <c r="KNH699" s="23"/>
      <c r="KNI699" s="23"/>
      <c r="KNJ699" s="23"/>
      <c r="KNK699" s="23"/>
      <c r="KNL699" s="23"/>
      <c r="KNM699" s="23"/>
      <c r="KNN699" s="23"/>
      <c r="KNO699" s="23"/>
      <c r="KNP699" s="23"/>
      <c r="KNQ699" s="23"/>
      <c r="KNR699" s="23"/>
      <c r="KNS699" s="23"/>
      <c r="KNT699" s="23"/>
      <c r="KNU699" s="23"/>
      <c r="KNV699" s="23"/>
      <c r="KNW699" s="23"/>
      <c r="KNX699" s="23"/>
      <c r="KNY699" s="23"/>
      <c r="KNZ699" s="23"/>
      <c r="KOA699" s="23"/>
      <c r="KOB699" s="23"/>
      <c r="KOC699" s="23"/>
      <c r="KOD699" s="23"/>
      <c r="KOE699" s="23"/>
      <c r="KOF699" s="23"/>
      <c r="KOG699" s="23"/>
      <c r="KOH699" s="23"/>
      <c r="KOI699" s="23"/>
      <c r="KOJ699" s="23"/>
      <c r="KOK699" s="23"/>
      <c r="KOL699" s="23"/>
      <c r="KOM699" s="23"/>
      <c r="KON699" s="23"/>
      <c r="KOO699" s="23"/>
      <c r="KOP699" s="23"/>
      <c r="KOQ699" s="23"/>
      <c r="KOR699" s="23"/>
      <c r="KOS699" s="23"/>
      <c r="KOT699" s="23"/>
      <c r="KOU699" s="23"/>
      <c r="KOV699" s="23"/>
      <c r="KOW699" s="23"/>
      <c r="KOX699" s="23"/>
      <c r="KOY699" s="23"/>
      <c r="KOZ699" s="23"/>
      <c r="KPA699" s="23"/>
      <c r="KPB699" s="23"/>
      <c r="KPC699" s="23"/>
      <c r="KPD699" s="23"/>
      <c r="KPE699" s="23"/>
      <c r="KPF699" s="23"/>
      <c r="KPG699" s="23"/>
      <c r="KPH699" s="23"/>
      <c r="KPI699" s="23"/>
      <c r="KPJ699" s="23"/>
      <c r="KPK699" s="23"/>
      <c r="KPL699" s="23"/>
      <c r="KPM699" s="23"/>
      <c r="KPN699" s="23"/>
      <c r="KPO699" s="23"/>
      <c r="KPP699" s="23"/>
      <c r="KPQ699" s="23"/>
      <c r="KPR699" s="23"/>
      <c r="KPS699" s="23"/>
      <c r="KPT699" s="23"/>
      <c r="KPU699" s="23"/>
      <c r="KPV699" s="23"/>
      <c r="KPW699" s="23"/>
      <c r="KPX699" s="23"/>
      <c r="KPY699" s="23"/>
      <c r="KPZ699" s="23"/>
      <c r="KQA699" s="23"/>
      <c r="KQB699" s="23"/>
      <c r="KQC699" s="23"/>
      <c r="KQD699" s="23"/>
      <c r="KQE699" s="23"/>
      <c r="KQF699" s="23"/>
      <c r="KQG699" s="23"/>
      <c r="KQH699" s="23"/>
      <c r="KQI699" s="23"/>
      <c r="KQJ699" s="23"/>
      <c r="KQK699" s="23"/>
      <c r="KQL699" s="23"/>
      <c r="KQM699" s="23"/>
      <c r="KQN699" s="23"/>
      <c r="KQO699" s="23"/>
      <c r="KQP699" s="23"/>
      <c r="KQQ699" s="23"/>
      <c r="KQR699" s="23"/>
      <c r="KQS699" s="23"/>
      <c r="KQT699" s="23"/>
      <c r="KQU699" s="23"/>
      <c r="KQV699" s="23"/>
      <c r="KQW699" s="23"/>
      <c r="KQX699" s="23"/>
      <c r="KQY699" s="23"/>
      <c r="KQZ699" s="23"/>
      <c r="KRA699" s="23"/>
      <c r="KRB699" s="23"/>
      <c r="KRC699" s="23"/>
      <c r="KRD699" s="23"/>
      <c r="KRE699" s="23"/>
      <c r="KRF699" s="23"/>
      <c r="KRG699" s="23"/>
      <c r="KRH699" s="23"/>
      <c r="KRI699" s="23"/>
      <c r="KRJ699" s="23"/>
      <c r="KRK699" s="23"/>
      <c r="KRL699" s="23"/>
      <c r="KRM699" s="23"/>
      <c r="KRN699" s="23"/>
      <c r="KRO699" s="23"/>
      <c r="KRP699" s="23"/>
      <c r="KRQ699" s="23"/>
      <c r="KRR699" s="23"/>
      <c r="KRS699" s="23"/>
      <c r="KRT699" s="23"/>
      <c r="KRU699" s="23"/>
      <c r="KRV699" s="23"/>
      <c r="KRW699" s="23"/>
      <c r="KRX699" s="23"/>
      <c r="KRY699" s="23"/>
      <c r="KRZ699" s="23"/>
      <c r="KSA699" s="23"/>
      <c r="KSB699" s="23"/>
      <c r="KSC699" s="23"/>
      <c r="KSD699" s="23"/>
      <c r="KSE699" s="23"/>
      <c r="KSF699" s="23"/>
      <c r="KSG699" s="23"/>
      <c r="KSH699" s="23"/>
      <c r="KSI699" s="23"/>
      <c r="KSJ699" s="23"/>
      <c r="KSK699" s="23"/>
      <c r="KSL699" s="23"/>
      <c r="KSM699" s="23"/>
      <c r="KSN699" s="23"/>
      <c r="KSO699" s="23"/>
      <c r="KSP699" s="23"/>
      <c r="KSQ699" s="23"/>
      <c r="KSR699" s="23"/>
      <c r="KSS699" s="23"/>
      <c r="KST699" s="23"/>
      <c r="KSU699" s="23"/>
      <c r="KSV699" s="23"/>
      <c r="KSW699" s="23"/>
      <c r="KSX699" s="23"/>
      <c r="KSY699" s="23"/>
      <c r="KSZ699" s="23"/>
      <c r="KTA699" s="23"/>
      <c r="KTB699" s="23"/>
      <c r="KTC699" s="23"/>
      <c r="KTD699" s="23"/>
      <c r="KTE699" s="23"/>
      <c r="KTF699" s="23"/>
      <c r="KTG699" s="23"/>
      <c r="KTH699" s="23"/>
      <c r="KTI699" s="23"/>
      <c r="KTJ699" s="23"/>
      <c r="KTK699" s="23"/>
      <c r="KTL699" s="23"/>
      <c r="KTM699" s="23"/>
      <c r="KTN699" s="23"/>
      <c r="KTO699" s="23"/>
      <c r="KTP699" s="23"/>
      <c r="KTQ699" s="23"/>
      <c r="KTR699" s="23"/>
      <c r="KTS699" s="23"/>
      <c r="KTT699" s="23"/>
      <c r="KTU699" s="23"/>
      <c r="KTV699" s="23"/>
      <c r="KTW699" s="23"/>
      <c r="KTX699" s="23"/>
      <c r="KTY699" s="23"/>
      <c r="KTZ699" s="23"/>
      <c r="KUA699" s="23"/>
      <c r="KUB699" s="23"/>
      <c r="KUC699" s="23"/>
      <c r="KUD699" s="23"/>
      <c r="KUE699" s="23"/>
      <c r="KUF699" s="23"/>
      <c r="KUG699" s="23"/>
      <c r="KUH699" s="23"/>
      <c r="KUI699" s="23"/>
      <c r="KUJ699" s="23"/>
      <c r="KUK699" s="23"/>
      <c r="KUL699" s="23"/>
      <c r="KUM699" s="23"/>
      <c r="KUN699" s="23"/>
      <c r="KUO699" s="23"/>
      <c r="KUP699" s="23"/>
      <c r="KUQ699" s="23"/>
      <c r="KUR699" s="23"/>
      <c r="KUS699" s="23"/>
      <c r="KUT699" s="23"/>
      <c r="KUU699" s="23"/>
      <c r="KUV699" s="23"/>
      <c r="KUW699" s="23"/>
      <c r="KUX699" s="23"/>
      <c r="KUY699" s="23"/>
      <c r="KUZ699" s="23"/>
      <c r="KVA699" s="23"/>
      <c r="KVB699" s="23"/>
      <c r="KVC699" s="23"/>
      <c r="KVD699" s="23"/>
      <c r="KVE699" s="23"/>
      <c r="KVF699" s="23"/>
      <c r="KVG699" s="23"/>
      <c r="KVH699" s="23"/>
      <c r="KVI699" s="23"/>
      <c r="KVJ699" s="23"/>
      <c r="KVK699" s="23"/>
      <c r="KVL699" s="23"/>
      <c r="KVM699" s="23"/>
      <c r="KVN699" s="23"/>
      <c r="KVO699" s="23"/>
      <c r="KVP699" s="23"/>
      <c r="KVQ699" s="23"/>
      <c r="KVR699" s="23"/>
      <c r="KVS699" s="23"/>
      <c r="KVT699" s="23"/>
      <c r="KVU699" s="23"/>
      <c r="KVV699" s="23"/>
      <c r="KVW699" s="23"/>
      <c r="KVX699" s="23"/>
      <c r="KVY699" s="23"/>
      <c r="KVZ699" s="23"/>
      <c r="KWA699" s="23"/>
      <c r="KWB699" s="23"/>
      <c r="KWC699" s="23"/>
      <c r="KWD699" s="23"/>
      <c r="KWE699" s="23"/>
      <c r="KWF699" s="23"/>
      <c r="KWG699" s="23"/>
      <c r="KWH699" s="23"/>
      <c r="KWI699" s="23"/>
      <c r="KWJ699" s="23"/>
      <c r="KWK699" s="23"/>
      <c r="KWL699" s="23"/>
      <c r="KWM699" s="23"/>
      <c r="KWN699" s="23"/>
      <c r="KWO699" s="23"/>
      <c r="KWP699" s="23"/>
      <c r="KWQ699" s="23"/>
      <c r="KWR699" s="23"/>
      <c r="KWS699" s="23"/>
      <c r="KWT699" s="23"/>
      <c r="KWU699" s="23"/>
      <c r="KWV699" s="23"/>
      <c r="KWW699" s="23"/>
      <c r="KWX699" s="23"/>
      <c r="KWY699" s="23"/>
      <c r="KWZ699" s="23"/>
      <c r="KXA699" s="23"/>
      <c r="KXB699" s="23"/>
      <c r="KXC699" s="23"/>
      <c r="KXD699" s="23"/>
      <c r="KXE699" s="23"/>
      <c r="KXF699" s="23"/>
      <c r="KXG699" s="23"/>
      <c r="KXH699" s="23"/>
      <c r="KXI699" s="23"/>
      <c r="KXJ699" s="23"/>
      <c r="KXK699" s="23"/>
      <c r="KXL699" s="23"/>
      <c r="KXM699" s="23"/>
      <c r="KXN699" s="23"/>
      <c r="KXO699" s="23"/>
      <c r="KXP699" s="23"/>
      <c r="KXQ699" s="23"/>
      <c r="KXR699" s="23"/>
      <c r="KXS699" s="23"/>
      <c r="KXT699" s="23"/>
      <c r="KXU699" s="23"/>
      <c r="KXV699" s="23"/>
      <c r="KXW699" s="23"/>
      <c r="KXX699" s="23"/>
      <c r="KXY699" s="23"/>
      <c r="KXZ699" s="23"/>
      <c r="KYA699" s="23"/>
      <c r="KYB699" s="23"/>
      <c r="KYC699" s="23"/>
      <c r="KYD699" s="23"/>
      <c r="KYE699" s="23"/>
      <c r="KYF699" s="23"/>
      <c r="KYG699" s="23"/>
      <c r="KYH699" s="23"/>
      <c r="KYI699" s="23"/>
      <c r="KYJ699" s="23"/>
      <c r="KYK699" s="23"/>
      <c r="KYL699" s="23"/>
      <c r="KYM699" s="23"/>
      <c r="KYN699" s="23"/>
      <c r="KYO699" s="23"/>
      <c r="KYP699" s="23"/>
      <c r="KYQ699" s="23"/>
      <c r="KYR699" s="23"/>
      <c r="KYS699" s="23"/>
      <c r="KYT699" s="23"/>
      <c r="KYU699" s="23"/>
      <c r="KYV699" s="23"/>
      <c r="KYW699" s="23"/>
      <c r="KYX699" s="23"/>
      <c r="KYY699" s="23"/>
      <c r="KYZ699" s="23"/>
      <c r="KZA699" s="23"/>
      <c r="KZB699" s="23"/>
      <c r="KZC699" s="23"/>
      <c r="KZD699" s="23"/>
      <c r="KZE699" s="23"/>
      <c r="KZF699" s="23"/>
      <c r="KZG699" s="23"/>
      <c r="KZH699" s="23"/>
      <c r="KZI699" s="23"/>
      <c r="KZJ699" s="23"/>
      <c r="KZK699" s="23"/>
      <c r="KZL699" s="23"/>
      <c r="KZM699" s="23"/>
      <c r="KZN699" s="23"/>
      <c r="KZO699" s="23"/>
      <c r="KZP699" s="23"/>
      <c r="KZQ699" s="23"/>
      <c r="KZR699" s="23"/>
      <c r="KZS699" s="23"/>
      <c r="KZT699" s="23"/>
      <c r="KZU699" s="23"/>
      <c r="KZV699" s="23"/>
      <c r="KZW699" s="23"/>
      <c r="KZX699" s="23"/>
      <c r="KZY699" s="23"/>
      <c r="KZZ699" s="23"/>
      <c r="LAA699" s="23"/>
      <c r="LAB699" s="23"/>
      <c r="LAC699" s="23"/>
      <c r="LAD699" s="23"/>
      <c r="LAE699" s="23"/>
      <c r="LAF699" s="23"/>
      <c r="LAG699" s="23"/>
      <c r="LAH699" s="23"/>
      <c r="LAI699" s="23"/>
      <c r="LAJ699" s="23"/>
      <c r="LAK699" s="23"/>
      <c r="LAL699" s="23"/>
      <c r="LAM699" s="23"/>
      <c r="LAN699" s="23"/>
      <c r="LAO699" s="23"/>
      <c r="LAP699" s="23"/>
      <c r="LAQ699" s="23"/>
      <c r="LAR699" s="23"/>
      <c r="LAS699" s="23"/>
      <c r="LAT699" s="23"/>
      <c r="LAU699" s="23"/>
      <c r="LAV699" s="23"/>
      <c r="LAW699" s="23"/>
      <c r="LAX699" s="23"/>
      <c r="LAY699" s="23"/>
      <c r="LAZ699" s="23"/>
      <c r="LBA699" s="23"/>
      <c r="LBB699" s="23"/>
      <c r="LBC699" s="23"/>
      <c r="LBD699" s="23"/>
      <c r="LBE699" s="23"/>
      <c r="LBF699" s="23"/>
      <c r="LBG699" s="23"/>
      <c r="LBH699" s="23"/>
      <c r="LBI699" s="23"/>
      <c r="LBJ699" s="23"/>
      <c r="LBK699" s="23"/>
      <c r="LBL699" s="23"/>
      <c r="LBM699" s="23"/>
      <c r="LBN699" s="23"/>
      <c r="LBO699" s="23"/>
      <c r="LBP699" s="23"/>
      <c r="LBQ699" s="23"/>
      <c r="LBR699" s="23"/>
      <c r="LBS699" s="23"/>
      <c r="LBT699" s="23"/>
      <c r="LBU699" s="23"/>
      <c r="LBV699" s="23"/>
      <c r="LBW699" s="23"/>
      <c r="LBX699" s="23"/>
      <c r="LBY699" s="23"/>
      <c r="LBZ699" s="23"/>
      <c r="LCA699" s="23"/>
      <c r="LCB699" s="23"/>
      <c r="LCC699" s="23"/>
      <c r="LCD699" s="23"/>
      <c r="LCE699" s="23"/>
      <c r="LCF699" s="23"/>
      <c r="LCG699" s="23"/>
      <c r="LCH699" s="23"/>
      <c r="LCI699" s="23"/>
      <c r="LCJ699" s="23"/>
      <c r="LCK699" s="23"/>
      <c r="LCL699" s="23"/>
      <c r="LCM699" s="23"/>
      <c r="LCN699" s="23"/>
      <c r="LCO699" s="23"/>
      <c r="LCP699" s="23"/>
      <c r="LCQ699" s="23"/>
      <c r="LCR699" s="23"/>
      <c r="LCS699" s="23"/>
      <c r="LCT699" s="23"/>
      <c r="LCU699" s="23"/>
      <c r="LCV699" s="23"/>
      <c r="LCW699" s="23"/>
      <c r="LCX699" s="23"/>
      <c r="LCY699" s="23"/>
      <c r="LCZ699" s="23"/>
      <c r="LDA699" s="23"/>
      <c r="LDB699" s="23"/>
      <c r="LDC699" s="23"/>
      <c r="LDD699" s="23"/>
      <c r="LDE699" s="23"/>
      <c r="LDF699" s="23"/>
      <c r="LDG699" s="23"/>
      <c r="LDH699" s="23"/>
      <c r="LDI699" s="23"/>
      <c r="LDJ699" s="23"/>
      <c r="LDK699" s="23"/>
      <c r="LDL699" s="23"/>
      <c r="LDM699" s="23"/>
      <c r="LDN699" s="23"/>
      <c r="LDO699" s="23"/>
      <c r="LDP699" s="23"/>
      <c r="LDQ699" s="23"/>
      <c r="LDR699" s="23"/>
      <c r="LDS699" s="23"/>
      <c r="LDT699" s="23"/>
      <c r="LDU699" s="23"/>
      <c r="LDV699" s="23"/>
      <c r="LDW699" s="23"/>
      <c r="LDX699" s="23"/>
      <c r="LDY699" s="23"/>
      <c r="LDZ699" s="23"/>
      <c r="LEA699" s="23"/>
      <c r="LEB699" s="23"/>
      <c r="LEC699" s="23"/>
      <c r="LED699" s="23"/>
      <c r="LEE699" s="23"/>
      <c r="LEF699" s="23"/>
      <c r="LEG699" s="23"/>
      <c r="LEH699" s="23"/>
      <c r="LEI699" s="23"/>
      <c r="LEJ699" s="23"/>
      <c r="LEK699" s="23"/>
      <c r="LEL699" s="23"/>
      <c r="LEM699" s="23"/>
      <c r="LEN699" s="23"/>
      <c r="LEO699" s="23"/>
      <c r="LEP699" s="23"/>
      <c r="LEQ699" s="23"/>
      <c r="LER699" s="23"/>
      <c r="LES699" s="23"/>
      <c r="LET699" s="23"/>
      <c r="LEU699" s="23"/>
      <c r="LEV699" s="23"/>
      <c r="LEW699" s="23"/>
      <c r="LEX699" s="23"/>
      <c r="LEY699" s="23"/>
      <c r="LEZ699" s="23"/>
      <c r="LFA699" s="23"/>
      <c r="LFB699" s="23"/>
      <c r="LFC699" s="23"/>
      <c r="LFD699" s="23"/>
      <c r="LFE699" s="23"/>
      <c r="LFF699" s="23"/>
      <c r="LFG699" s="23"/>
      <c r="LFH699" s="23"/>
      <c r="LFI699" s="23"/>
      <c r="LFJ699" s="23"/>
      <c r="LFK699" s="23"/>
      <c r="LFL699" s="23"/>
      <c r="LFM699" s="23"/>
      <c r="LFN699" s="23"/>
      <c r="LFO699" s="23"/>
      <c r="LFP699" s="23"/>
      <c r="LFQ699" s="23"/>
      <c r="LFR699" s="23"/>
      <c r="LFS699" s="23"/>
      <c r="LFT699" s="23"/>
      <c r="LFU699" s="23"/>
      <c r="LFV699" s="23"/>
      <c r="LFW699" s="23"/>
      <c r="LFX699" s="23"/>
      <c r="LFY699" s="23"/>
      <c r="LFZ699" s="23"/>
      <c r="LGA699" s="23"/>
      <c r="LGB699" s="23"/>
      <c r="LGC699" s="23"/>
      <c r="LGD699" s="23"/>
      <c r="LGE699" s="23"/>
      <c r="LGF699" s="23"/>
      <c r="LGG699" s="23"/>
      <c r="LGH699" s="23"/>
      <c r="LGI699" s="23"/>
      <c r="LGJ699" s="23"/>
      <c r="LGK699" s="23"/>
      <c r="LGL699" s="23"/>
      <c r="LGM699" s="23"/>
      <c r="LGN699" s="23"/>
      <c r="LGO699" s="23"/>
      <c r="LGP699" s="23"/>
      <c r="LGQ699" s="23"/>
      <c r="LGR699" s="23"/>
      <c r="LGS699" s="23"/>
      <c r="LGT699" s="23"/>
      <c r="LGU699" s="23"/>
      <c r="LGV699" s="23"/>
      <c r="LGW699" s="23"/>
      <c r="LGX699" s="23"/>
      <c r="LGY699" s="23"/>
      <c r="LGZ699" s="23"/>
      <c r="LHA699" s="23"/>
      <c r="LHB699" s="23"/>
      <c r="LHC699" s="23"/>
      <c r="LHD699" s="23"/>
      <c r="LHE699" s="23"/>
      <c r="LHF699" s="23"/>
      <c r="LHG699" s="23"/>
      <c r="LHH699" s="23"/>
      <c r="LHI699" s="23"/>
      <c r="LHJ699" s="23"/>
      <c r="LHK699" s="23"/>
      <c r="LHL699" s="23"/>
      <c r="LHM699" s="23"/>
      <c r="LHN699" s="23"/>
      <c r="LHO699" s="23"/>
      <c r="LHP699" s="23"/>
      <c r="LHQ699" s="23"/>
      <c r="LHR699" s="23"/>
      <c r="LHS699" s="23"/>
      <c r="LHT699" s="23"/>
      <c r="LHU699" s="23"/>
      <c r="LHV699" s="23"/>
      <c r="LHW699" s="23"/>
      <c r="LHX699" s="23"/>
      <c r="LHY699" s="23"/>
      <c r="LHZ699" s="23"/>
      <c r="LIA699" s="23"/>
      <c r="LIB699" s="23"/>
      <c r="LIC699" s="23"/>
      <c r="LID699" s="23"/>
      <c r="LIE699" s="23"/>
      <c r="LIF699" s="23"/>
      <c r="LIG699" s="23"/>
      <c r="LIH699" s="23"/>
      <c r="LII699" s="23"/>
      <c r="LIJ699" s="23"/>
      <c r="LIK699" s="23"/>
      <c r="LIL699" s="23"/>
      <c r="LIM699" s="23"/>
      <c r="LIN699" s="23"/>
      <c r="LIO699" s="23"/>
      <c r="LIP699" s="23"/>
      <c r="LIQ699" s="23"/>
      <c r="LIR699" s="23"/>
      <c r="LIS699" s="23"/>
      <c r="LIT699" s="23"/>
      <c r="LIU699" s="23"/>
      <c r="LIV699" s="23"/>
      <c r="LIW699" s="23"/>
      <c r="LIX699" s="23"/>
      <c r="LIY699" s="23"/>
      <c r="LIZ699" s="23"/>
      <c r="LJA699" s="23"/>
      <c r="LJB699" s="23"/>
      <c r="LJC699" s="23"/>
      <c r="LJD699" s="23"/>
      <c r="LJE699" s="23"/>
      <c r="LJF699" s="23"/>
      <c r="LJG699" s="23"/>
      <c r="LJH699" s="23"/>
      <c r="LJI699" s="23"/>
      <c r="LJJ699" s="23"/>
      <c r="LJK699" s="23"/>
      <c r="LJL699" s="23"/>
      <c r="LJM699" s="23"/>
      <c r="LJN699" s="23"/>
      <c r="LJO699" s="23"/>
      <c r="LJP699" s="23"/>
      <c r="LJQ699" s="23"/>
      <c r="LJR699" s="23"/>
      <c r="LJS699" s="23"/>
      <c r="LJT699" s="23"/>
      <c r="LJU699" s="23"/>
      <c r="LJV699" s="23"/>
      <c r="LJW699" s="23"/>
      <c r="LJX699" s="23"/>
      <c r="LJY699" s="23"/>
      <c r="LJZ699" s="23"/>
      <c r="LKA699" s="23"/>
      <c r="LKB699" s="23"/>
      <c r="LKC699" s="23"/>
      <c r="LKD699" s="23"/>
      <c r="LKE699" s="23"/>
      <c r="LKF699" s="23"/>
      <c r="LKG699" s="23"/>
      <c r="LKH699" s="23"/>
      <c r="LKI699" s="23"/>
      <c r="LKJ699" s="23"/>
      <c r="LKK699" s="23"/>
      <c r="LKL699" s="23"/>
      <c r="LKM699" s="23"/>
      <c r="LKN699" s="23"/>
      <c r="LKO699" s="23"/>
      <c r="LKP699" s="23"/>
      <c r="LKQ699" s="23"/>
      <c r="LKR699" s="23"/>
      <c r="LKS699" s="23"/>
      <c r="LKT699" s="23"/>
      <c r="LKU699" s="23"/>
      <c r="LKV699" s="23"/>
      <c r="LKW699" s="23"/>
      <c r="LKX699" s="23"/>
      <c r="LKY699" s="23"/>
      <c r="LKZ699" s="23"/>
      <c r="LLA699" s="23"/>
      <c r="LLB699" s="23"/>
      <c r="LLC699" s="23"/>
      <c r="LLD699" s="23"/>
      <c r="LLE699" s="23"/>
      <c r="LLF699" s="23"/>
      <c r="LLG699" s="23"/>
      <c r="LLH699" s="23"/>
      <c r="LLI699" s="23"/>
      <c r="LLJ699" s="23"/>
      <c r="LLK699" s="23"/>
      <c r="LLL699" s="23"/>
      <c r="LLM699" s="23"/>
      <c r="LLN699" s="23"/>
      <c r="LLO699" s="23"/>
      <c r="LLP699" s="23"/>
      <c r="LLQ699" s="23"/>
      <c r="LLR699" s="23"/>
      <c r="LLS699" s="23"/>
      <c r="LLT699" s="23"/>
      <c r="LLU699" s="23"/>
      <c r="LLV699" s="23"/>
      <c r="LLW699" s="23"/>
      <c r="LLX699" s="23"/>
      <c r="LLY699" s="23"/>
      <c r="LLZ699" s="23"/>
      <c r="LMA699" s="23"/>
      <c r="LMB699" s="23"/>
      <c r="LMC699" s="23"/>
      <c r="LMD699" s="23"/>
      <c r="LME699" s="23"/>
      <c r="LMF699" s="23"/>
      <c r="LMG699" s="23"/>
      <c r="LMH699" s="23"/>
      <c r="LMI699" s="23"/>
      <c r="LMJ699" s="23"/>
      <c r="LMK699" s="23"/>
      <c r="LML699" s="23"/>
      <c r="LMM699" s="23"/>
      <c r="LMN699" s="23"/>
      <c r="LMO699" s="23"/>
      <c r="LMP699" s="23"/>
      <c r="LMQ699" s="23"/>
      <c r="LMR699" s="23"/>
      <c r="LMS699" s="23"/>
      <c r="LMT699" s="23"/>
      <c r="LMU699" s="23"/>
      <c r="LMV699" s="23"/>
      <c r="LMW699" s="23"/>
      <c r="LMX699" s="23"/>
      <c r="LMY699" s="23"/>
      <c r="LMZ699" s="23"/>
      <c r="LNA699" s="23"/>
      <c r="LNB699" s="23"/>
      <c r="LNC699" s="23"/>
      <c r="LND699" s="23"/>
      <c r="LNE699" s="23"/>
      <c r="LNF699" s="23"/>
      <c r="LNG699" s="23"/>
      <c r="LNH699" s="23"/>
      <c r="LNI699" s="23"/>
      <c r="LNJ699" s="23"/>
      <c r="LNK699" s="23"/>
      <c r="LNL699" s="23"/>
      <c r="LNM699" s="23"/>
      <c r="LNN699" s="23"/>
      <c r="LNO699" s="23"/>
      <c r="LNP699" s="23"/>
      <c r="LNQ699" s="23"/>
      <c r="LNR699" s="23"/>
      <c r="LNS699" s="23"/>
      <c r="LNT699" s="23"/>
      <c r="LNU699" s="23"/>
      <c r="LNV699" s="23"/>
      <c r="LNW699" s="23"/>
      <c r="LNX699" s="23"/>
      <c r="LNY699" s="23"/>
      <c r="LNZ699" s="23"/>
      <c r="LOA699" s="23"/>
      <c r="LOB699" s="23"/>
      <c r="LOC699" s="23"/>
      <c r="LOD699" s="23"/>
      <c r="LOE699" s="23"/>
      <c r="LOF699" s="23"/>
      <c r="LOG699" s="23"/>
      <c r="LOH699" s="23"/>
      <c r="LOI699" s="23"/>
      <c r="LOJ699" s="23"/>
      <c r="LOK699" s="23"/>
      <c r="LOL699" s="23"/>
      <c r="LOM699" s="23"/>
      <c r="LON699" s="23"/>
      <c r="LOO699" s="23"/>
      <c r="LOP699" s="23"/>
      <c r="LOQ699" s="23"/>
      <c r="LOR699" s="23"/>
      <c r="LOS699" s="23"/>
      <c r="LOT699" s="23"/>
      <c r="LOU699" s="23"/>
      <c r="LOV699" s="23"/>
      <c r="LOW699" s="23"/>
      <c r="LOX699" s="23"/>
      <c r="LOY699" s="23"/>
      <c r="LOZ699" s="23"/>
      <c r="LPA699" s="23"/>
      <c r="LPB699" s="23"/>
      <c r="LPC699" s="23"/>
      <c r="LPD699" s="23"/>
      <c r="LPE699" s="23"/>
      <c r="LPF699" s="23"/>
      <c r="LPG699" s="23"/>
      <c r="LPH699" s="23"/>
      <c r="LPI699" s="23"/>
      <c r="LPJ699" s="23"/>
      <c r="LPK699" s="23"/>
      <c r="LPL699" s="23"/>
      <c r="LPM699" s="23"/>
      <c r="LPN699" s="23"/>
      <c r="LPO699" s="23"/>
      <c r="LPP699" s="23"/>
      <c r="LPQ699" s="23"/>
      <c r="LPR699" s="23"/>
      <c r="LPS699" s="23"/>
      <c r="LPT699" s="23"/>
      <c r="LPU699" s="23"/>
      <c r="LPV699" s="23"/>
      <c r="LPW699" s="23"/>
      <c r="LPX699" s="23"/>
      <c r="LPY699" s="23"/>
      <c r="LPZ699" s="23"/>
      <c r="LQA699" s="23"/>
      <c r="LQB699" s="23"/>
      <c r="LQC699" s="23"/>
      <c r="LQD699" s="23"/>
      <c r="LQE699" s="23"/>
      <c r="LQF699" s="23"/>
      <c r="LQG699" s="23"/>
      <c r="LQH699" s="23"/>
      <c r="LQI699" s="23"/>
      <c r="LQJ699" s="23"/>
      <c r="LQK699" s="23"/>
      <c r="LQL699" s="23"/>
      <c r="LQM699" s="23"/>
      <c r="LQN699" s="23"/>
      <c r="LQO699" s="23"/>
      <c r="LQP699" s="23"/>
      <c r="LQQ699" s="23"/>
      <c r="LQR699" s="23"/>
      <c r="LQS699" s="23"/>
      <c r="LQT699" s="23"/>
      <c r="LQU699" s="23"/>
      <c r="LQV699" s="23"/>
      <c r="LQW699" s="23"/>
      <c r="LQX699" s="23"/>
      <c r="LQY699" s="23"/>
      <c r="LQZ699" s="23"/>
      <c r="LRA699" s="23"/>
      <c r="LRB699" s="23"/>
      <c r="LRC699" s="23"/>
      <c r="LRD699" s="23"/>
      <c r="LRE699" s="23"/>
      <c r="LRF699" s="23"/>
      <c r="LRG699" s="23"/>
      <c r="LRH699" s="23"/>
      <c r="LRI699" s="23"/>
      <c r="LRJ699" s="23"/>
      <c r="LRK699" s="23"/>
      <c r="LRL699" s="23"/>
      <c r="LRM699" s="23"/>
      <c r="LRN699" s="23"/>
      <c r="LRO699" s="23"/>
      <c r="LRP699" s="23"/>
      <c r="LRQ699" s="23"/>
      <c r="LRR699" s="23"/>
      <c r="LRS699" s="23"/>
      <c r="LRT699" s="23"/>
      <c r="LRU699" s="23"/>
      <c r="LRV699" s="23"/>
      <c r="LRW699" s="23"/>
      <c r="LRX699" s="23"/>
      <c r="LRY699" s="23"/>
      <c r="LRZ699" s="23"/>
      <c r="LSA699" s="23"/>
      <c r="LSB699" s="23"/>
      <c r="LSC699" s="23"/>
      <c r="LSD699" s="23"/>
      <c r="LSE699" s="23"/>
      <c r="LSF699" s="23"/>
      <c r="LSG699" s="23"/>
      <c r="LSH699" s="23"/>
      <c r="LSI699" s="23"/>
      <c r="LSJ699" s="23"/>
      <c r="LSK699" s="23"/>
      <c r="LSL699" s="23"/>
      <c r="LSM699" s="23"/>
      <c r="LSN699" s="23"/>
      <c r="LSO699" s="23"/>
      <c r="LSP699" s="23"/>
      <c r="LSQ699" s="23"/>
      <c r="LSR699" s="23"/>
      <c r="LSS699" s="23"/>
      <c r="LST699" s="23"/>
      <c r="LSU699" s="23"/>
      <c r="LSV699" s="23"/>
      <c r="LSW699" s="23"/>
      <c r="LSX699" s="23"/>
      <c r="LSY699" s="23"/>
      <c r="LSZ699" s="23"/>
      <c r="LTA699" s="23"/>
      <c r="LTB699" s="23"/>
      <c r="LTC699" s="23"/>
      <c r="LTD699" s="23"/>
      <c r="LTE699" s="23"/>
      <c r="LTF699" s="23"/>
      <c r="LTG699" s="23"/>
      <c r="LTH699" s="23"/>
      <c r="LTI699" s="23"/>
      <c r="LTJ699" s="23"/>
      <c r="LTK699" s="23"/>
      <c r="LTL699" s="23"/>
      <c r="LTM699" s="23"/>
      <c r="LTN699" s="23"/>
      <c r="LTO699" s="23"/>
      <c r="LTP699" s="23"/>
      <c r="LTQ699" s="23"/>
      <c r="LTR699" s="23"/>
      <c r="LTS699" s="23"/>
      <c r="LTT699" s="23"/>
      <c r="LTU699" s="23"/>
      <c r="LTV699" s="23"/>
      <c r="LTW699" s="23"/>
      <c r="LTX699" s="23"/>
      <c r="LTY699" s="23"/>
      <c r="LTZ699" s="23"/>
      <c r="LUA699" s="23"/>
      <c r="LUB699" s="23"/>
      <c r="LUC699" s="23"/>
      <c r="LUD699" s="23"/>
      <c r="LUE699" s="23"/>
      <c r="LUF699" s="23"/>
      <c r="LUG699" s="23"/>
      <c r="LUH699" s="23"/>
      <c r="LUI699" s="23"/>
      <c r="LUJ699" s="23"/>
      <c r="LUK699" s="23"/>
      <c r="LUL699" s="23"/>
      <c r="LUM699" s="23"/>
      <c r="LUN699" s="23"/>
      <c r="LUO699" s="23"/>
      <c r="LUP699" s="23"/>
      <c r="LUQ699" s="23"/>
      <c r="LUR699" s="23"/>
      <c r="LUS699" s="23"/>
      <c r="LUT699" s="23"/>
      <c r="LUU699" s="23"/>
      <c r="LUV699" s="23"/>
      <c r="LUW699" s="23"/>
      <c r="LUX699" s="23"/>
      <c r="LUY699" s="23"/>
      <c r="LUZ699" s="23"/>
      <c r="LVA699" s="23"/>
      <c r="LVB699" s="23"/>
      <c r="LVC699" s="23"/>
      <c r="LVD699" s="23"/>
      <c r="LVE699" s="23"/>
      <c r="LVF699" s="23"/>
      <c r="LVG699" s="23"/>
      <c r="LVH699" s="23"/>
      <c r="LVI699" s="23"/>
      <c r="LVJ699" s="23"/>
      <c r="LVK699" s="23"/>
      <c r="LVL699" s="23"/>
      <c r="LVM699" s="23"/>
      <c r="LVN699" s="23"/>
      <c r="LVO699" s="23"/>
      <c r="LVP699" s="23"/>
      <c r="LVQ699" s="23"/>
      <c r="LVR699" s="23"/>
      <c r="LVS699" s="23"/>
      <c r="LVT699" s="23"/>
      <c r="LVU699" s="23"/>
      <c r="LVV699" s="23"/>
      <c r="LVW699" s="23"/>
      <c r="LVX699" s="23"/>
      <c r="LVY699" s="23"/>
      <c r="LVZ699" s="23"/>
      <c r="LWA699" s="23"/>
      <c r="LWB699" s="23"/>
      <c r="LWC699" s="23"/>
      <c r="LWD699" s="23"/>
      <c r="LWE699" s="23"/>
      <c r="LWF699" s="23"/>
      <c r="LWG699" s="23"/>
      <c r="LWH699" s="23"/>
      <c r="LWI699" s="23"/>
      <c r="LWJ699" s="23"/>
      <c r="LWK699" s="23"/>
      <c r="LWL699" s="23"/>
      <c r="LWM699" s="23"/>
      <c r="LWN699" s="23"/>
      <c r="LWO699" s="23"/>
      <c r="LWP699" s="23"/>
      <c r="LWQ699" s="23"/>
      <c r="LWR699" s="23"/>
      <c r="LWS699" s="23"/>
      <c r="LWT699" s="23"/>
      <c r="LWU699" s="23"/>
      <c r="LWV699" s="23"/>
      <c r="LWW699" s="23"/>
      <c r="LWX699" s="23"/>
      <c r="LWY699" s="23"/>
      <c r="LWZ699" s="23"/>
      <c r="LXA699" s="23"/>
      <c r="LXB699" s="23"/>
      <c r="LXC699" s="23"/>
      <c r="LXD699" s="23"/>
      <c r="LXE699" s="23"/>
      <c r="LXF699" s="23"/>
      <c r="LXG699" s="23"/>
      <c r="LXH699" s="23"/>
      <c r="LXI699" s="23"/>
      <c r="LXJ699" s="23"/>
      <c r="LXK699" s="23"/>
      <c r="LXL699" s="23"/>
      <c r="LXM699" s="23"/>
      <c r="LXN699" s="23"/>
      <c r="LXO699" s="23"/>
      <c r="LXP699" s="23"/>
      <c r="LXQ699" s="23"/>
      <c r="LXR699" s="23"/>
      <c r="LXS699" s="23"/>
      <c r="LXT699" s="23"/>
      <c r="LXU699" s="23"/>
      <c r="LXV699" s="23"/>
      <c r="LXW699" s="23"/>
      <c r="LXX699" s="23"/>
      <c r="LXY699" s="23"/>
      <c r="LXZ699" s="23"/>
      <c r="LYA699" s="23"/>
      <c r="LYB699" s="23"/>
      <c r="LYC699" s="23"/>
      <c r="LYD699" s="23"/>
      <c r="LYE699" s="23"/>
      <c r="LYF699" s="23"/>
      <c r="LYG699" s="23"/>
      <c r="LYH699" s="23"/>
      <c r="LYI699" s="23"/>
      <c r="LYJ699" s="23"/>
      <c r="LYK699" s="23"/>
      <c r="LYL699" s="23"/>
      <c r="LYM699" s="23"/>
      <c r="LYN699" s="23"/>
      <c r="LYO699" s="23"/>
      <c r="LYP699" s="23"/>
      <c r="LYQ699" s="23"/>
      <c r="LYR699" s="23"/>
      <c r="LYS699" s="23"/>
      <c r="LYT699" s="23"/>
      <c r="LYU699" s="23"/>
      <c r="LYV699" s="23"/>
      <c r="LYW699" s="23"/>
      <c r="LYX699" s="23"/>
      <c r="LYY699" s="23"/>
      <c r="LYZ699" s="23"/>
      <c r="LZA699" s="23"/>
      <c r="LZB699" s="23"/>
      <c r="LZC699" s="23"/>
      <c r="LZD699" s="23"/>
      <c r="LZE699" s="23"/>
      <c r="LZF699" s="23"/>
      <c r="LZG699" s="23"/>
      <c r="LZH699" s="23"/>
      <c r="LZI699" s="23"/>
      <c r="LZJ699" s="23"/>
      <c r="LZK699" s="23"/>
      <c r="LZL699" s="23"/>
      <c r="LZM699" s="23"/>
      <c r="LZN699" s="23"/>
      <c r="LZO699" s="23"/>
      <c r="LZP699" s="23"/>
      <c r="LZQ699" s="23"/>
      <c r="LZR699" s="23"/>
      <c r="LZS699" s="23"/>
      <c r="LZT699" s="23"/>
      <c r="LZU699" s="23"/>
      <c r="LZV699" s="23"/>
      <c r="LZW699" s="23"/>
      <c r="LZX699" s="23"/>
      <c r="LZY699" s="23"/>
      <c r="LZZ699" s="23"/>
      <c r="MAA699" s="23"/>
      <c r="MAB699" s="23"/>
      <c r="MAC699" s="23"/>
      <c r="MAD699" s="23"/>
      <c r="MAE699" s="23"/>
      <c r="MAF699" s="23"/>
      <c r="MAG699" s="23"/>
      <c r="MAH699" s="23"/>
      <c r="MAI699" s="23"/>
      <c r="MAJ699" s="23"/>
      <c r="MAK699" s="23"/>
      <c r="MAL699" s="23"/>
      <c r="MAM699" s="23"/>
      <c r="MAN699" s="23"/>
      <c r="MAO699" s="23"/>
      <c r="MAP699" s="23"/>
      <c r="MAQ699" s="23"/>
      <c r="MAR699" s="23"/>
      <c r="MAS699" s="23"/>
      <c r="MAT699" s="23"/>
      <c r="MAU699" s="23"/>
      <c r="MAV699" s="23"/>
      <c r="MAW699" s="23"/>
      <c r="MAX699" s="23"/>
      <c r="MAY699" s="23"/>
      <c r="MAZ699" s="23"/>
      <c r="MBA699" s="23"/>
      <c r="MBB699" s="23"/>
      <c r="MBC699" s="23"/>
      <c r="MBD699" s="23"/>
      <c r="MBE699" s="23"/>
      <c r="MBF699" s="23"/>
      <c r="MBG699" s="23"/>
      <c r="MBH699" s="23"/>
      <c r="MBI699" s="23"/>
      <c r="MBJ699" s="23"/>
      <c r="MBK699" s="23"/>
      <c r="MBL699" s="23"/>
      <c r="MBM699" s="23"/>
      <c r="MBN699" s="23"/>
      <c r="MBO699" s="23"/>
      <c r="MBP699" s="23"/>
      <c r="MBQ699" s="23"/>
      <c r="MBR699" s="23"/>
      <c r="MBS699" s="23"/>
      <c r="MBT699" s="23"/>
      <c r="MBU699" s="23"/>
      <c r="MBV699" s="23"/>
      <c r="MBW699" s="23"/>
      <c r="MBX699" s="23"/>
      <c r="MBY699" s="23"/>
      <c r="MBZ699" s="23"/>
      <c r="MCA699" s="23"/>
      <c r="MCB699" s="23"/>
      <c r="MCC699" s="23"/>
      <c r="MCD699" s="23"/>
      <c r="MCE699" s="23"/>
      <c r="MCF699" s="23"/>
      <c r="MCG699" s="23"/>
      <c r="MCH699" s="23"/>
      <c r="MCI699" s="23"/>
      <c r="MCJ699" s="23"/>
      <c r="MCK699" s="23"/>
      <c r="MCL699" s="23"/>
      <c r="MCM699" s="23"/>
      <c r="MCN699" s="23"/>
      <c r="MCO699" s="23"/>
      <c r="MCP699" s="23"/>
      <c r="MCQ699" s="23"/>
      <c r="MCR699" s="23"/>
      <c r="MCS699" s="23"/>
      <c r="MCT699" s="23"/>
      <c r="MCU699" s="23"/>
      <c r="MCV699" s="23"/>
      <c r="MCW699" s="23"/>
      <c r="MCX699" s="23"/>
      <c r="MCY699" s="23"/>
      <c r="MCZ699" s="23"/>
      <c r="MDA699" s="23"/>
      <c r="MDB699" s="23"/>
      <c r="MDC699" s="23"/>
      <c r="MDD699" s="23"/>
      <c r="MDE699" s="23"/>
      <c r="MDF699" s="23"/>
      <c r="MDG699" s="23"/>
      <c r="MDH699" s="23"/>
      <c r="MDI699" s="23"/>
      <c r="MDJ699" s="23"/>
      <c r="MDK699" s="23"/>
      <c r="MDL699" s="23"/>
      <c r="MDM699" s="23"/>
      <c r="MDN699" s="23"/>
      <c r="MDO699" s="23"/>
      <c r="MDP699" s="23"/>
      <c r="MDQ699" s="23"/>
      <c r="MDR699" s="23"/>
      <c r="MDS699" s="23"/>
      <c r="MDT699" s="23"/>
      <c r="MDU699" s="23"/>
      <c r="MDV699" s="23"/>
      <c r="MDW699" s="23"/>
      <c r="MDX699" s="23"/>
      <c r="MDY699" s="23"/>
      <c r="MDZ699" s="23"/>
      <c r="MEA699" s="23"/>
      <c r="MEB699" s="23"/>
      <c r="MEC699" s="23"/>
      <c r="MED699" s="23"/>
      <c r="MEE699" s="23"/>
      <c r="MEF699" s="23"/>
      <c r="MEG699" s="23"/>
      <c r="MEH699" s="23"/>
      <c r="MEI699" s="23"/>
      <c r="MEJ699" s="23"/>
      <c r="MEK699" s="23"/>
      <c r="MEL699" s="23"/>
      <c r="MEM699" s="23"/>
      <c r="MEN699" s="23"/>
      <c r="MEO699" s="23"/>
      <c r="MEP699" s="23"/>
      <c r="MEQ699" s="23"/>
      <c r="MER699" s="23"/>
      <c r="MES699" s="23"/>
      <c r="MET699" s="23"/>
      <c r="MEU699" s="23"/>
      <c r="MEV699" s="23"/>
      <c r="MEW699" s="23"/>
      <c r="MEX699" s="23"/>
      <c r="MEY699" s="23"/>
      <c r="MEZ699" s="23"/>
      <c r="MFA699" s="23"/>
      <c r="MFB699" s="23"/>
      <c r="MFC699" s="23"/>
      <c r="MFD699" s="23"/>
      <c r="MFE699" s="23"/>
      <c r="MFF699" s="23"/>
      <c r="MFG699" s="23"/>
      <c r="MFH699" s="23"/>
      <c r="MFI699" s="23"/>
      <c r="MFJ699" s="23"/>
      <c r="MFK699" s="23"/>
      <c r="MFL699" s="23"/>
      <c r="MFM699" s="23"/>
      <c r="MFN699" s="23"/>
      <c r="MFO699" s="23"/>
      <c r="MFP699" s="23"/>
      <c r="MFQ699" s="23"/>
      <c r="MFR699" s="23"/>
      <c r="MFS699" s="23"/>
      <c r="MFT699" s="23"/>
      <c r="MFU699" s="23"/>
      <c r="MFV699" s="23"/>
      <c r="MFW699" s="23"/>
      <c r="MFX699" s="23"/>
      <c r="MFY699" s="23"/>
      <c r="MFZ699" s="23"/>
      <c r="MGA699" s="23"/>
      <c r="MGB699" s="23"/>
      <c r="MGC699" s="23"/>
      <c r="MGD699" s="23"/>
      <c r="MGE699" s="23"/>
      <c r="MGF699" s="23"/>
      <c r="MGG699" s="23"/>
      <c r="MGH699" s="23"/>
      <c r="MGI699" s="23"/>
      <c r="MGJ699" s="23"/>
      <c r="MGK699" s="23"/>
      <c r="MGL699" s="23"/>
      <c r="MGM699" s="23"/>
      <c r="MGN699" s="23"/>
      <c r="MGO699" s="23"/>
      <c r="MGP699" s="23"/>
      <c r="MGQ699" s="23"/>
      <c r="MGR699" s="23"/>
      <c r="MGS699" s="23"/>
      <c r="MGT699" s="23"/>
      <c r="MGU699" s="23"/>
      <c r="MGV699" s="23"/>
      <c r="MGW699" s="23"/>
      <c r="MGX699" s="23"/>
      <c r="MGY699" s="23"/>
      <c r="MGZ699" s="23"/>
      <c r="MHA699" s="23"/>
      <c r="MHB699" s="23"/>
      <c r="MHC699" s="23"/>
      <c r="MHD699" s="23"/>
      <c r="MHE699" s="23"/>
      <c r="MHF699" s="23"/>
      <c r="MHG699" s="23"/>
      <c r="MHH699" s="23"/>
      <c r="MHI699" s="23"/>
      <c r="MHJ699" s="23"/>
      <c r="MHK699" s="23"/>
      <c r="MHL699" s="23"/>
      <c r="MHM699" s="23"/>
      <c r="MHN699" s="23"/>
      <c r="MHO699" s="23"/>
      <c r="MHP699" s="23"/>
      <c r="MHQ699" s="23"/>
      <c r="MHR699" s="23"/>
      <c r="MHS699" s="23"/>
      <c r="MHT699" s="23"/>
      <c r="MHU699" s="23"/>
      <c r="MHV699" s="23"/>
      <c r="MHW699" s="23"/>
      <c r="MHX699" s="23"/>
      <c r="MHY699" s="23"/>
      <c r="MHZ699" s="23"/>
      <c r="MIA699" s="23"/>
      <c r="MIB699" s="23"/>
      <c r="MIC699" s="23"/>
      <c r="MID699" s="23"/>
      <c r="MIE699" s="23"/>
      <c r="MIF699" s="23"/>
      <c r="MIG699" s="23"/>
      <c r="MIH699" s="23"/>
      <c r="MII699" s="23"/>
      <c r="MIJ699" s="23"/>
      <c r="MIK699" s="23"/>
      <c r="MIL699" s="23"/>
      <c r="MIM699" s="23"/>
      <c r="MIN699" s="23"/>
      <c r="MIO699" s="23"/>
      <c r="MIP699" s="23"/>
      <c r="MIQ699" s="23"/>
      <c r="MIR699" s="23"/>
      <c r="MIS699" s="23"/>
      <c r="MIT699" s="23"/>
      <c r="MIU699" s="23"/>
      <c r="MIV699" s="23"/>
      <c r="MIW699" s="23"/>
      <c r="MIX699" s="23"/>
      <c r="MIY699" s="23"/>
      <c r="MIZ699" s="23"/>
      <c r="MJA699" s="23"/>
      <c r="MJB699" s="23"/>
      <c r="MJC699" s="23"/>
      <c r="MJD699" s="23"/>
      <c r="MJE699" s="23"/>
      <c r="MJF699" s="23"/>
      <c r="MJG699" s="23"/>
      <c r="MJH699" s="23"/>
      <c r="MJI699" s="23"/>
      <c r="MJJ699" s="23"/>
      <c r="MJK699" s="23"/>
      <c r="MJL699" s="23"/>
      <c r="MJM699" s="23"/>
      <c r="MJN699" s="23"/>
      <c r="MJO699" s="23"/>
      <c r="MJP699" s="23"/>
      <c r="MJQ699" s="23"/>
      <c r="MJR699" s="23"/>
      <c r="MJS699" s="23"/>
      <c r="MJT699" s="23"/>
      <c r="MJU699" s="23"/>
      <c r="MJV699" s="23"/>
      <c r="MJW699" s="23"/>
      <c r="MJX699" s="23"/>
      <c r="MJY699" s="23"/>
      <c r="MJZ699" s="23"/>
      <c r="MKA699" s="23"/>
      <c r="MKB699" s="23"/>
      <c r="MKC699" s="23"/>
      <c r="MKD699" s="23"/>
      <c r="MKE699" s="23"/>
      <c r="MKF699" s="23"/>
      <c r="MKG699" s="23"/>
      <c r="MKH699" s="23"/>
      <c r="MKI699" s="23"/>
      <c r="MKJ699" s="23"/>
      <c r="MKK699" s="23"/>
      <c r="MKL699" s="23"/>
      <c r="MKM699" s="23"/>
      <c r="MKN699" s="23"/>
      <c r="MKO699" s="23"/>
      <c r="MKP699" s="23"/>
      <c r="MKQ699" s="23"/>
      <c r="MKR699" s="23"/>
      <c r="MKS699" s="23"/>
      <c r="MKT699" s="23"/>
      <c r="MKU699" s="23"/>
      <c r="MKV699" s="23"/>
      <c r="MKW699" s="23"/>
      <c r="MKX699" s="23"/>
      <c r="MKY699" s="23"/>
      <c r="MKZ699" s="23"/>
      <c r="MLA699" s="23"/>
      <c r="MLB699" s="23"/>
      <c r="MLC699" s="23"/>
      <c r="MLD699" s="23"/>
      <c r="MLE699" s="23"/>
      <c r="MLF699" s="23"/>
      <c r="MLG699" s="23"/>
      <c r="MLH699" s="23"/>
      <c r="MLI699" s="23"/>
      <c r="MLJ699" s="23"/>
      <c r="MLK699" s="23"/>
      <c r="MLL699" s="23"/>
      <c r="MLM699" s="23"/>
      <c r="MLN699" s="23"/>
      <c r="MLO699" s="23"/>
      <c r="MLP699" s="23"/>
      <c r="MLQ699" s="23"/>
      <c r="MLR699" s="23"/>
      <c r="MLS699" s="23"/>
      <c r="MLT699" s="23"/>
      <c r="MLU699" s="23"/>
      <c r="MLV699" s="23"/>
      <c r="MLW699" s="23"/>
      <c r="MLX699" s="23"/>
      <c r="MLY699" s="23"/>
      <c r="MLZ699" s="23"/>
      <c r="MMA699" s="23"/>
      <c r="MMB699" s="23"/>
      <c r="MMC699" s="23"/>
      <c r="MMD699" s="23"/>
      <c r="MME699" s="23"/>
      <c r="MMF699" s="23"/>
      <c r="MMG699" s="23"/>
      <c r="MMH699" s="23"/>
      <c r="MMI699" s="23"/>
      <c r="MMJ699" s="23"/>
      <c r="MMK699" s="23"/>
      <c r="MML699" s="23"/>
      <c r="MMM699" s="23"/>
      <c r="MMN699" s="23"/>
      <c r="MMO699" s="23"/>
      <c r="MMP699" s="23"/>
      <c r="MMQ699" s="23"/>
      <c r="MMR699" s="23"/>
      <c r="MMS699" s="23"/>
      <c r="MMT699" s="23"/>
      <c r="MMU699" s="23"/>
      <c r="MMV699" s="23"/>
      <c r="MMW699" s="23"/>
      <c r="MMX699" s="23"/>
      <c r="MMY699" s="23"/>
      <c r="MMZ699" s="23"/>
      <c r="MNA699" s="23"/>
      <c r="MNB699" s="23"/>
      <c r="MNC699" s="23"/>
      <c r="MND699" s="23"/>
      <c r="MNE699" s="23"/>
      <c r="MNF699" s="23"/>
      <c r="MNG699" s="23"/>
      <c r="MNH699" s="23"/>
      <c r="MNI699" s="23"/>
      <c r="MNJ699" s="23"/>
      <c r="MNK699" s="23"/>
      <c r="MNL699" s="23"/>
      <c r="MNM699" s="23"/>
      <c r="MNN699" s="23"/>
      <c r="MNO699" s="23"/>
      <c r="MNP699" s="23"/>
      <c r="MNQ699" s="23"/>
      <c r="MNR699" s="23"/>
      <c r="MNS699" s="23"/>
      <c r="MNT699" s="23"/>
      <c r="MNU699" s="23"/>
      <c r="MNV699" s="23"/>
      <c r="MNW699" s="23"/>
      <c r="MNX699" s="23"/>
      <c r="MNY699" s="23"/>
      <c r="MNZ699" s="23"/>
      <c r="MOA699" s="23"/>
      <c r="MOB699" s="23"/>
      <c r="MOC699" s="23"/>
      <c r="MOD699" s="23"/>
      <c r="MOE699" s="23"/>
      <c r="MOF699" s="23"/>
      <c r="MOG699" s="23"/>
      <c r="MOH699" s="23"/>
      <c r="MOI699" s="23"/>
      <c r="MOJ699" s="23"/>
      <c r="MOK699" s="23"/>
      <c r="MOL699" s="23"/>
      <c r="MOM699" s="23"/>
      <c r="MON699" s="23"/>
      <c r="MOO699" s="23"/>
      <c r="MOP699" s="23"/>
      <c r="MOQ699" s="23"/>
      <c r="MOR699" s="23"/>
      <c r="MOS699" s="23"/>
      <c r="MOT699" s="23"/>
      <c r="MOU699" s="23"/>
      <c r="MOV699" s="23"/>
      <c r="MOW699" s="23"/>
      <c r="MOX699" s="23"/>
      <c r="MOY699" s="23"/>
      <c r="MOZ699" s="23"/>
      <c r="MPA699" s="23"/>
      <c r="MPB699" s="23"/>
      <c r="MPC699" s="23"/>
      <c r="MPD699" s="23"/>
      <c r="MPE699" s="23"/>
      <c r="MPF699" s="23"/>
      <c r="MPG699" s="23"/>
      <c r="MPH699" s="23"/>
      <c r="MPI699" s="23"/>
      <c r="MPJ699" s="23"/>
      <c r="MPK699" s="23"/>
      <c r="MPL699" s="23"/>
      <c r="MPM699" s="23"/>
      <c r="MPN699" s="23"/>
      <c r="MPO699" s="23"/>
      <c r="MPP699" s="23"/>
      <c r="MPQ699" s="23"/>
      <c r="MPR699" s="23"/>
      <c r="MPS699" s="23"/>
      <c r="MPT699" s="23"/>
      <c r="MPU699" s="23"/>
      <c r="MPV699" s="23"/>
      <c r="MPW699" s="23"/>
      <c r="MPX699" s="23"/>
      <c r="MPY699" s="23"/>
      <c r="MPZ699" s="23"/>
      <c r="MQA699" s="23"/>
      <c r="MQB699" s="23"/>
      <c r="MQC699" s="23"/>
      <c r="MQD699" s="23"/>
      <c r="MQE699" s="23"/>
      <c r="MQF699" s="23"/>
      <c r="MQG699" s="23"/>
      <c r="MQH699" s="23"/>
      <c r="MQI699" s="23"/>
      <c r="MQJ699" s="23"/>
      <c r="MQK699" s="23"/>
      <c r="MQL699" s="23"/>
      <c r="MQM699" s="23"/>
      <c r="MQN699" s="23"/>
      <c r="MQO699" s="23"/>
      <c r="MQP699" s="23"/>
      <c r="MQQ699" s="23"/>
      <c r="MQR699" s="23"/>
      <c r="MQS699" s="23"/>
      <c r="MQT699" s="23"/>
      <c r="MQU699" s="23"/>
      <c r="MQV699" s="23"/>
      <c r="MQW699" s="23"/>
      <c r="MQX699" s="23"/>
      <c r="MQY699" s="23"/>
      <c r="MQZ699" s="23"/>
      <c r="MRA699" s="23"/>
      <c r="MRB699" s="23"/>
      <c r="MRC699" s="23"/>
      <c r="MRD699" s="23"/>
      <c r="MRE699" s="23"/>
      <c r="MRF699" s="23"/>
      <c r="MRG699" s="23"/>
      <c r="MRH699" s="23"/>
      <c r="MRI699" s="23"/>
      <c r="MRJ699" s="23"/>
      <c r="MRK699" s="23"/>
      <c r="MRL699" s="23"/>
      <c r="MRM699" s="23"/>
      <c r="MRN699" s="23"/>
      <c r="MRO699" s="23"/>
      <c r="MRP699" s="23"/>
      <c r="MRQ699" s="23"/>
      <c r="MRR699" s="23"/>
      <c r="MRS699" s="23"/>
      <c r="MRT699" s="23"/>
      <c r="MRU699" s="23"/>
      <c r="MRV699" s="23"/>
      <c r="MRW699" s="23"/>
      <c r="MRX699" s="23"/>
      <c r="MRY699" s="23"/>
      <c r="MRZ699" s="23"/>
      <c r="MSA699" s="23"/>
      <c r="MSB699" s="23"/>
      <c r="MSC699" s="23"/>
      <c r="MSD699" s="23"/>
      <c r="MSE699" s="23"/>
      <c r="MSF699" s="23"/>
      <c r="MSG699" s="23"/>
      <c r="MSH699" s="23"/>
      <c r="MSI699" s="23"/>
      <c r="MSJ699" s="23"/>
      <c r="MSK699" s="23"/>
      <c r="MSL699" s="23"/>
      <c r="MSM699" s="23"/>
      <c r="MSN699" s="23"/>
      <c r="MSO699" s="23"/>
      <c r="MSP699" s="23"/>
      <c r="MSQ699" s="23"/>
      <c r="MSR699" s="23"/>
      <c r="MSS699" s="23"/>
      <c r="MST699" s="23"/>
      <c r="MSU699" s="23"/>
      <c r="MSV699" s="23"/>
      <c r="MSW699" s="23"/>
      <c r="MSX699" s="23"/>
      <c r="MSY699" s="23"/>
      <c r="MSZ699" s="23"/>
      <c r="MTA699" s="23"/>
      <c r="MTB699" s="23"/>
      <c r="MTC699" s="23"/>
      <c r="MTD699" s="23"/>
      <c r="MTE699" s="23"/>
      <c r="MTF699" s="23"/>
      <c r="MTG699" s="23"/>
      <c r="MTH699" s="23"/>
      <c r="MTI699" s="23"/>
      <c r="MTJ699" s="23"/>
      <c r="MTK699" s="23"/>
      <c r="MTL699" s="23"/>
      <c r="MTM699" s="23"/>
      <c r="MTN699" s="23"/>
      <c r="MTO699" s="23"/>
      <c r="MTP699" s="23"/>
      <c r="MTQ699" s="23"/>
      <c r="MTR699" s="23"/>
      <c r="MTS699" s="23"/>
      <c r="MTT699" s="23"/>
      <c r="MTU699" s="23"/>
      <c r="MTV699" s="23"/>
      <c r="MTW699" s="23"/>
      <c r="MTX699" s="23"/>
      <c r="MTY699" s="23"/>
      <c r="MTZ699" s="23"/>
      <c r="MUA699" s="23"/>
      <c r="MUB699" s="23"/>
      <c r="MUC699" s="23"/>
      <c r="MUD699" s="23"/>
      <c r="MUE699" s="23"/>
      <c r="MUF699" s="23"/>
      <c r="MUG699" s="23"/>
      <c r="MUH699" s="23"/>
      <c r="MUI699" s="23"/>
      <c r="MUJ699" s="23"/>
      <c r="MUK699" s="23"/>
      <c r="MUL699" s="23"/>
      <c r="MUM699" s="23"/>
      <c r="MUN699" s="23"/>
      <c r="MUO699" s="23"/>
      <c r="MUP699" s="23"/>
      <c r="MUQ699" s="23"/>
      <c r="MUR699" s="23"/>
      <c r="MUS699" s="23"/>
      <c r="MUT699" s="23"/>
      <c r="MUU699" s="23"/>
      <c r="MUV699" s="23"/>
      <c r="MUW699" s="23"/>
      <c r="MUX699" s="23"/>
      <c r="MUY699" s="23"/>
      <c r="MUZ699" s="23"/>
      <c r="MVA699" s="23"/>
      <c r="MVB699" s="23"/>
      <c r="MVC699" s="23"/>
      <c r="MVD699" s="23"/>
      <c r="MVE699" s="23"/>
      <c r="MVF699" s="23"/>
      <c r="MVG699" s="23"/>
      <c r="MVH699" s="23"/>
      <c r="MVI699" s="23"/>
      <c r="MVJ699" s="23"/>
      <c r="MVK699" s="23"/>
      <c r="MVL699" s="23"/>
      <c r="MVM699" s="23"/>
      <c r="MVN699" s="23"/>
      <c r="MVO699" s="23"/>
      <c r="MVP699" s="23"/>
      <c r="MVQ699" s="23"/>
      <c r="MVR699" s="23"/>
      <c r="MVS699" s="23"/>
      <c r="MVT699" s="23"/>
      <c r="MVU699" s="23"/>
      <c r="MVV699" s="23"/>
      <c r="MVW699" s="23"/>
      <c r="MVX699" s="23"/>
      <c r="MVY699" s="23"/>
      <c r="MVZ699" s="23"/>
      <c r="MWA699" s="23"/>
      <c r="MWB699" s="23"/>
      <c r="MWC699" s="23"/>
      <c r="MWD699" s="23"/>
      <c r="MWE699" s="23"/>
      <c r="MWF699" s="23"/>
      <c r="MWG699" s="23"/>
      <c r="MWH699" s="23"/>
      <c r="MWI699" s="23"/>
      <c r="MWJ699" s="23"/>
      <c r="MWK699" s="23"/>
      <c r="MWL699" s="23"/>
      <c r="MWM699" s="23"/>
      <c r="MWN699" s="23"/>
      <c r="MWO699" s="23"/>
      <c r="MWP699" s="23"/>
      <c r="MWQ699" s="23"/>
      <c r="MWR699" s="23"/>
      <c r="MWS699" s="23"/>
      <c r="MWT699" s="23"/>
      <c r="MWU699" s="23"/>
      <c r="MWV699" s="23"/>
      <c r="MWW699" s="23"/>
      <c r="MWX699" s="23"/>
      <c r="MWY699" s="23"/>
      <c r="MWZ699" s="23"/>
      <c r="MXA699" s="23"/>
      <c r="MXB699" s="23"/>
      <c r="MXC699" s="23"/>
      <c r="MXD699" s="23"/>
      <c r="MXE699" s="23"/>
      <c r="MXF699" s="23"/>
      <c r="MXG699" s="23"/>
      <c r="MXH699" s="23"/>
      <c r="MXI699" s="23"/>
      <c r="MXJ699" s="23"/>
      <c r="MXK699" s="23"/>
      <c r="MXL699" s="23"/>
      <c r="MXM699" s="23"/>
      <c r="MXN699" s="23"/>
      <c r="MXO699" s="23"/>
      <c r="MXP699" s="23"/>
      <c r="MXQ699" s="23"/>
      <c r="MXR699" s="23"/>
      <c r="MXS699" s="23"/>
      <c r="MXT699" s="23"/>
      <c r="MXU699" s="23"/>
      <c r="MXV699" s="23"/>
      <c r="MXW699" s="23"/>
      <c r="MXX699" s="23"/>
      <c r="MXY699" s="23"/>
      <c r="MXZ699" s="23"/>
      <c r="MYA699" s="23"/>
      <c r="MYB699" s="23"/>
      <c r="MYC699" s="23"/>
      <c r="MYD699" s="23"/>
      <c r="MYE699" s="23"/>
      <c r="MYF699" s="23"/>
      <c r="MYG699" s="23"/>
      <c r="MYH699" s="23"/>
      <c r="MYI699" s="23"/>
      <c r="MYJ699" s="23"/>
      <c r="MYK699" s="23"/>
      <c r="MYL699" s="23"/>
      <c r="MYM699" s="23"/>
      <c r="MYN699" s="23"/>
      <c r="MYO699" s="23"/>
      <c r="MYP699" s="23"/>
      <c r="MYQ699" s="23"/>
      <c r="MYR699" s="23"/>
      <c r="MYS699" s="23"/>
      <c r="MYT699" s="23"/>
      <c r="MYU699" s="23"/>
      <c r="MYV699" s="23"/>
      <c r="MYW699" s="23"/>
      <c r="MYX699" s="23"/>
      <c r="MYY699" s="23"/>
      <c r="MYZ699" s="23"/>
      <c r="MZA699" s="23"/>
      <c r="MZB699" s="23"/>
      <c r="MZC699" s="23"/>
      <c r="MZD699" s="23"/>
      <c r="MZE699" s="23"/>
      <c r="MZF699" s="23"/>
      <c r="MZG699" s="23"/>
      <c r="MZH699" s="23"/>
      <c r="MZI699" s="23"/>
      <c r="MZJ699" s="23"/>
      <c r="MZK699" s="23"/>
      <c r="MZL699" s="23"/>
      <c r="MZM699" s="23"/>
      <c r="MZN699" s="23"/>
      <c r="MZO699" s="23"/>
      <c r="MZP699" s="23"/>
      <c r="MZQ699" s="23"/>
      <c r="MZR699" s="23"/>
      <c r="MZS699" s="23"/>
      <c r="MZT699" s="23"/>
      <c r="MZU699" s="23"/>
      <c r="MZV699" s="23"/>
      <c r="MZW699" s="23"/>
      <c r="MZX699" s="23"/>
      <c r="MZY699" s="23"/>
      <c r="MZZ699" s="23"/>
      <c r="NAA699" s="23"/>
      <c r="NAB699" s="23"/>
      <c r="NAC699" s="23"/>
      <c r="NAD699" s="23"/>
      <c r="NAE699" s="23"/>
      <c r="NAF699" s="23"/>
      <c r="NAG699" s="23"/>
      <c r="NAH699" s="23"/>
      <c r="NAI699" s="23"/>
      <c r="NAJ699" s="23"/>
      <c r="NAK699" s="23"/>
      <c r="NAL699" s="23"/>
      <c r="NAM699" s="23"/>
      <c r="NAN699" s="23"/>
      <c r="NAO699" s="23"/>
      <c r="NAP699" s="23"/>
      <c r="NAQ699" s="23"/>
      <c r="NAR699" s="23"/>
      <c r="NAS699" s="23"/>
      <c r="NAT699" s="23"/>
      <c r="NAU699" s="23"/>
      <c r="NAV699" s="23"/>
      <c r="NAW699" s="23"/>
      <c r="NAX699" s="23"/>
      <c r="NAY699" s="23"/>
      <c r="NAZ699" s="23"/>
      <c r="NBA699" s="23"/>
      <c r="NBB699" s="23"/>
      <c r="NBC699" s="23"/>
      <c r="NBD699" s="23"/>
      <c r="NBE699" s="23"/>
      <c r="NBF699" s="23"/>
      <c r="NBG699" s="23"/>
      <c r="NBH699" s="23"/>
      <c r="NBI699" s="23"/>
      <c r="NBJ699" s="23"/>
      <c r="NBK699" s="23"/>
      <c r="NBL699" s="23"/>
      <c r="NBM699" s="23"/>
      <c r="NBN699" s="23"/>
      <c r="NBO699" s="23"/>
      <c r="NBP699" s="23"/>
      <c r="NBQ699" s="23"/>
      <c r="NBR699" s="23"/>
      <c r="NBS699" s="23"/>
      <c r="NBT699" s="23"/>
      <c r="NBU699" s="23"/>
      <c r="NBV699" s="23"/>
      <c r="NBW699" s="23"/>
      <c r="NBX699" s="23"/>
      <c r="NBY699" s="23"/>
      <c r="NBZ699" s="23"/>
      <c r="NCA699" s="23"/>
      <c r="NCB699" s="23"/>
      <c r="NCC699" s="23"/>
      <c r="NCD699" s="23"/>
      <c r="NCE699" s="23"/>
      <c r="NCF699" s="23"/>
      <c r="NCG699" s="23"/>
      <c r="NCH699" s="23"/>
      <c r="NCI699" s="23"/>
      <c r="NCJ699" s="23"/>
      <c r="NCK699" s="23"/>
      <c r="NCL699" s="23"/>
      <c r="NCM699" s="23"/>
      <c r="NCN699" s="23"/>
      <c r="NCO699" s="23"/>
      <c r="NCP699" s="23"/>
      <c r="NCQ699" s="23"/>
      <c r="NCR699" s="23"/>
      <c r="NCS699" s="23"/>
      <c r="NCT699" s="23"/>
      <c r="NCU699" s="23"/>
      <c r="NCV699" s="23"/>
      <c r="NCW699" s="23"/>
      <c r="NCX699" s="23"/>
      <c r="NCY699" s="23"/>
      <c r="NCZ699" s="23"/>
      <c r="NDA699" s="23"/>
      <c r="NDB699" s="23"/>
      <c r="NDC699" s="23"/>
      <c r="NDD699" s="23"/>
      <c r="NDE699" s="23"/>
      <c r="NDF699" s="23"/>
      <c r="NDG699" s="23"/>
      <c r="NDH699" s="23"/>
      <c r="NDI699" s="23"/>
      <c r="NDJ699" s="23"/>
      <c r="NDK699" s="23"/>
      <c r="NDL699" s="23"/>
      <c r="NDM699" s="23"/>
      <c r="NDN699" s="23"/>
      <c r="NDO699" s="23"/>
      <c r="NDP699" s="23"/>
      <c r="NDQ699" s="23"/>
      <c r="NDR699" s="23"/>
      <c r="NDS699" s="23"/>
      <c r="NDT699" s="23"/>
      <c r="NDU699" s="23"/>
      <c r="NDV699" s="23"/>
      <c r="NDW699" s="23"/>
      <c r="NDX699" s="23"/>
      <c r="NDY699" s="23"/>
      <c r="NDZ699" s="23"/>
      <c r="NEA699" s="23"/>
      <c r="NEB699" s="23"/>
      <c r="NEC699" s="23"/>
      <c r="NED699" s="23"/>
      <c r="NEE699" s="23"/>
      <c r="NEF699" s="23"/>
      <c r="NEG699" s="23"/>
      <c r="NEH699" s="23"/>
      <c r="NEI699" s="23"/>
      <c r="NEJ699" s="23"/>
      <c r="NEK699" s="23"/>
      <c r="NEL699" s="23"/>
      <c r="NEM699" s="23"/>
      <c r="NEN699" s="23"/>
      <c r="NEO699" s="23"/>
      <c r="NEP699" s="23"/>
      <c r="NEQ699" s="23"/>
      <c r="NER699" s="23"/>
      <c r="NES699" s="23"/>
      <c r="NET699" s="23"/>
      <c r="NEU699" s="23"/>
      <c r="NEV699" s="23"/>
      <c r="NEW699" s="23"/>
      <c r="NEX699" s="23"/>
      <c r="NEY699" s="23"/>
      <c r="NEZ699" s="23"/>
      <c r="NFA699" s="23"/>
      <c r="NFB699" s="23"/>
      <c r="NFC699" s="23"/>
      <c r="NFD699" s="23"/>
      <c r="NFE699" s="23"/>
      <c r="NFF699" s="23"/>
      <c r="NFG699" s="23"/>
      <c r="NFH699" s="23"/>
      <c r="NFI699" s="23"/>
      <c r="NFJ699" s="23"/>
      <c r="NFK699" s="23"/>
      <c r="NFL699" s="23"/>
      <c r="NFM699" s="23"/>
      <c r="NFN699" s="23"/>
      <c r="NFO699" s="23"/>
      <c r="NFP699" s="23"/>
      <c r="NFQ699" s="23"/>
      <c r="NFR699" s="23"/>
      <c r="NFS699" s="23"/>
      <c r="NFT699" s="23"/>
      <c r="NFU699" s="23"/>
      <c r="NFV699" s="23"/>
      <c r="NFW699" s="23"/>
      <c r="NFX699" s="23"/>
      <c r="NFY699" s="23"/>
      <c r="NFZ699" s="23"/>
      <c r="NGA699" s="23"/>
      <c r="NGB699" s="23"/>
      <c r="NGC699" s="23"/>
      <c r="NGD699" s="23"/>
      <c r="NGE699" s="23"/>
      <c r="NGF699" s="23"/>
      <c r="NGG699" s="23"/>
      <c r="NGH699" s="23"/>
      <c r="NGI699" s="23"/>
      <c r="NGJ699" s="23"/>
      <c r="NGK699" s="23"/>
      <c r="NGL699" s="23"/>
      <c r="NGM699" s="23"/>
      <c r="NGN699" s="23"/>
      <c r="NGO699" s="23"/>
      <c r="NGP699" s="23"/>
      <c r="NGQ699" s="23"/>
      <c r="NGR699" s="23"/>
      <c r="NGS699" s="23"/>
      <c r="NGT699" s="23"/>
      <c r="NGU699" s="23"/>
      <c r="NGV699" s="23"/>
      <c r="NGW699" s="23"/>
      <c r="NGX699" s="23"/>
      <c r="NGY699" s="23"/>
      <c r="NGZ699" s="23"/>
      <c r="NHA699" s="23"/>
      <c r="NHB699" s="23"/>
      <c r="NHC699" s="23"/>
      <c r="NHD699" s="23"/>
      <c r="NHE699" s="23"/>
      <c r="NHF699" s="23"/>
      <c r="NHG699" s="23"/>
      <c r="NHH699" s="23"/>
      <c r="NHI699" s="23"/>
      <c r="NHJ699" s="23"/>
      <c r="NHK699" s="23"/>
      <c r="NHL699" s="23"/>
      <c r="NHM699" s="23"/>
      <c r="NHN699" s="23"/>
      <c r="NHO699" s="23"/>
      <c r="NHP699" s="23"/>
      <c r="NHQ699" s="23"/>
      <c r="NHR699" s="23"/>
      <c r="NHS699" s="23"/>
      <c r="NHT699" s="23"/>
      <c r="NHU699" s="23"/>
      <c r="NHV699" s="23"/>
      <c r="NHW699" s="23"/>
      <c r="NHX699" s="23"/>
      <c r="NHY699" s="23"/>
      <c r="NHZ699" s="23"/>
      <c r="NIA699" s="23"/>
      <c r="NIB699" s="23"/>
      <c r="NIC699" s="23"/>
      <c r="NID699" s="23"/>
      <c r="NIE699" s="23"/>
      <c r="NIF699" s="23"/>
      <c r="NIG699" s="23"/>
      <c r="NIH699" s="23"/>
      <c r="NII699" s="23"/>
      <c r="NIJ699" s="23"/>
      <c r="NIK699" s="23"/>
      <c r="NIL699" s="23"/>
      <c r="NIM699" s="23"/>
      <c r="NIN699" s="23"/>
      <c r="NIO699" s="23"/>
      <c r="NIP699" s="23"/>
      <c r="NIQ699" s="23"/>
      <c r="NIR699" s="23"/>
      <c r="NIS699" s="23"/>
      <c r="NIT699" s="23"/>
      <c r="NIU699" s="23"/>
      <c r="NIV699" s="23"/>
      <c r="NIW699" s="23"/>
      <c r="NIX699" s="23"/>
      <c r="NIY699" s="23"/>
      <c r="NIZ699" s="23"/>
      <c r="NJA699" s="23"/>
      <c r="NJB699" s="23"/>
      <c r="NJC699" s="23"/>
      <c r="NJD699" s="23"/>
      <c r="NJE699" s="23"/>
      <c r="NJF699" s="23"/>
      <c r="NJG699" s="23"/>
      <c r="NJH699" s="23"/>
      <c r="NJI699" s="23"/>
      <c r="NJJ699" s="23"/>
      <c r="NJK699" s="23"/>
      <c r="NJL699" s="23"/>
      <c r="NJM699" s="23"/>
      <c r="NJN699" s="23"/>
      <c r="NJO699" s="23"/>
      <c r="NJP699" s="23"/>
      <c r="NJQ699" s="23"/>
      <c r="NJR699" s="23"/>
      <c r="NJS699" s="23"/>
      <c r="NJT699" s="23"/>
      <c r="NJU699" s="23"/>
      <c r="NJV699" s="23"/>
      <c r="NJW699" s="23"/>
      <c r="NJX699" s="23"/>
      <c r="NJY699" s="23"/>
      <c r="NJZ699" s="23"/>
      <c r="NKA699" s="23"/>
      <c r="NKB699" s="23"/>
      <c r="NKC699" s="23"/>
      <c r="NKD699" s="23"/>
      <c r="NKE699" s="23"/>
      <c r="NKF699" s="23"/>
      <c r="NKG699" s="23"/>
      <c r="NKH699" s="23"/>
      <c r="NKI699" s="23"/>
      <c r="NKJ699" s="23"/>
      <c r="NKK699" s="23"/>
      <c r="NKL699" s="23"/>
      <c r="NKM699" s="23"/>
      <c r="NKN699" s="23"/>
      <c r="NKO699" s="23"/>
      <c r="NKP699" s="23"/>
      <c r="NKQ699" s="23"/>
      <c r="NKR699" s="23"/>
      <c r="NKS699" s="23"/>
      <c r="NKT699" s="23"/>
      <c r="NKU699" s="23"/>
      <c r="NKV699" s="23"/>
      <c r="NKW699" s="23"/>
      <c r="NKX699" s="23"/>
      <c r="NKY699" s="23"/>
      <c r="NKZ699" s="23"/>
      <c r="NLA699" s="23"/>
      <c r="NLB699" s="23"/>
      <c r="NLC699" s="23"/>
      <c r="NLD699" s="23"/>
      <c r="NLE699" s="23"/>
      <c r="NLF699" s="23"/>
      <c r="NLG699" s="23"/>
      <c r="NLH699" s="23"/>
      <c r="NLI699" s="23"/>
      <c r="NLJ699" s="23"/>
      <c r="NLK699" s="23"/>
      <c r="NLL699" s="23"/>
      <c r="NLM699" s="23"/>
      <c r="NLN699" s="23"/>
      <c r="NLO699" s="23"/>
      <c r="NLP699" s="23"/>
      <c r="NLQ699" s="23"/>
      <c r="NLR699" s="23"/>
      <c r="NLS699" s="23"/>
      <c r="NLT699" s="23"/>
      <c r="NLU699" s="23"/>
      <c r="NLV699" s="23"/>
      <c r="NLW699" s="23"/>
      <c r="NLX699" s="23"/>
      <c r="NLY699" s="23"/>
      <c r="NLZ699" s="23"/>
      <c r="NMA699" s="23"/>
      <c r="NMB699" s="23"/>
      <c r="NMC699" s="23"/>
      <c r="NMD699" s="23"/>
      <c r="NME699" s="23"/>
      <c r="NMF699" s="23"/>
      <c r="NMG699" s="23"/>
      <c r="NMH699" s="23"/>
      <c r="NMI699" s="23"/>
      <c r="NMJ699" s="23"/>
      <c r="NMK699" s="23"/>
      <c r="NML699" s="23"/>
      <c r="NMM699" s="23"/>
      <c r="NMN699" s="23"/>
      <c r="NMO699" s="23"/>
      <c r="NMP699" s="23"/>
      <c r="NMQ699" s="23"/>
      <c r="NMR699" s="23"/>
      <c r="NMS699" s="23"/>
      <c r="NMT699" s="23"/>
      <c r="NMU699" s="23"/>
      <c r="NMV699" s="23"/>
      <c r="NMW699" s="23"/>
      <c r="NMX699" s="23"/>
      <c r="NMY699" s="23"/>
      <c r="NMZ699" s="23"/>
      <c r="NNA699" s="23"/>
      <c r="NNB699" s="23"/>
      <c r="NNC699" s="23"/>
      <c r="NND699" s="23"/>
      <c r="NNE699" s="23"/>
      <c r="NNF699" s="23"/>
      <c r="NNG699" s="23"/>
      <c r="NNH699" s="23"/>
      <c r="NNI699" s="23"/>
      <c r="NNJ699" s="23"/>
      <c r="NNK699" s="23"/>
      <c r="NNL699" s="23"/>
      <c r="NNM699" s="23"/>
      <c r="NNN699" s="23"/>
      <c r="NNO699" s="23"/>
      <c r="NNP699" s="23"/>
      <c r="NNQ699" s="23"/>
      <c r="NNR699" s="23"/>
      <c r="NNS699" s="23"/>
      <c r="NNT699" s="23"/>
      <c r="NNU699" s="23"/>
      <c r="NNV699" s="23"/>
      <c r="NNW699" s="23"/>
      <c r="NNX699" s="23"/>
      <c r="NNY699" s="23"/>
      <c r="NNZ699" s="23"/>
      <c r="NOA699" s="23"/>
      <c r="NOB699" s="23"/>
      <c r="NOC699" s="23"/>
      <c r="NOD699" s="23"/>
      <c r="NOE699" s="23"/>
      <c r="NOF699" s="23"/>
      <c r="NOG699" s="23"/>
      <c r="NOH699" s="23"/>
      <c r="NOI699" s="23"/>
      <c r="NOJ699" s="23"/>
      <c r="NOK699" s="23"/>
      <c r="NOL699" s="23"/>
      <c r="NOM699" s="23"/>
      <c r="NON699" s="23"/>
      <c r="NOO699" s="23"/>
      <c r="NOP699" s="23"/>
      <c r="NOQ699" s="23"/>
      <c r="NOR699" s="23"/>
      <c r="NOS699" s="23"/>
      <c r="NOT699" s="23"/>
      <c r="NOU699" s="23"/>
      <c r="NOV699" s="23"/>
      <c r="NOW699" s="23"/>
      <c r="NOX699" s="23"/>
      <c r="NOY699" s="23"/>
      <c r="NOZ699" s="23"/>
      <c r="NPA699" s="23"/>
      <c r="NPB699" s="23"/>
      <c r="NPC699" s="23"/>
      <c r="NPD699" s="23"/>
      <c r="NPE699" s="23"/>
      <c r="NPF699" s="23"/>
      <c r="NPG699" s="23"/>
      <c r="NPH699" s="23"/>
      <c r="NPI699" s="23"/>
      <c r="NPJ699" s="23"/>
      <c r="NPK699" s="23"/>
      <c r="NPL699" s="23"/>
      <c r="NPM699" s="23"/>
      <c r="NPN699" s="23"/>
      <c r="NPO699" s="23"/>
      <c r="NPP699" s="23"/>
      <c r="NPQ699" s="23"/>
      <c r="NPR699" s="23"/>
      <c r="NPS699" s="23"/>
      <c r="NPT699" s="23"/>
      <c r="NPU699" s="23"/>
      <c r="NPV699" s="23"/>
      <c r="NPW699" s="23"/>
      <c r="NPX699" s="23"/>
      <c r="NPY699" s="23"/>
      <c r="NPZ699" s="23"/>
      <c r="NQA699" s="23"/>
      <c r="NQB699" s="23"/>
      <c r="NQC699" s="23"/>
      <c r="NQD699" s="23"/>
      <c r="NQE699" s="23"/>
      <c r="NQF699" s="23"/>
      <c r="NQG699" s="23"/>
      <c r="NQH699" s="23"/>
      <c r="NQI699" s="23"/>
      <c r="NQJ699" s="23"/>
      <c r="NQK699" s="23"/>
      <c r="NQL699" s="23"/>
      <c r="NQM699" s="23"/>
      <c r="NQN699" s="23"/>
      <c r="NQO699" s="23"/>
      <c r="NQP699" s="23"/>
      <c r="NQQ699" s="23"/>
      <c r="NQR699" s="23"/>
      <c r="NQS699" s="23"/>
      <c r="NQT699" s="23"/>
      <c r="NQU699" s="23"/>
      <c r="NQV699" s="23"/>
      <c r="NQW699" s="23"/>
      <c r="NQX699" s="23"/>
      <c r="NQY699" s="23"/>
      <c r="NQZ699" s="23"/>
      <c r="NRA699" s="23"/>
      <c r="NRB699" s="23"/>
      <c r="NRC699" s="23"/>
      <c r="NRD699" s="23"/>
      <c r="NRE699" s="23"/>
      <c r="NRF699" s="23"/>
      <c r="NRG699" s="23"/>
      <c r="NRH699" s="23"/>
      <c r="NRI699" s="23"/>
      <c r="NRJ699" s="23"/>
      <c r="NRK699" s="23"/>
      <c r="NRL699" s="23"/>
      <c r="NRM699" s="23"/>
      <c r="NRN699" s="23"/>
      <c r="NRO699" s="23"/>
      <c r="NRP699" s="23"/>
      <c r="NRQ699" s="23"/>
      <c r="NRR699" s="23"/>
      <c r="NRS699" s="23"/>
      <c r="NRT699" s="23"/>
      <c r="NRU699" s="23"/>
      <c r="NRV699" s="23"/>
      <c r="NRW699" s="23"/>
      <c r="NRX699" s="23"/>
      <c r="NRY699" s="23"/>
      <c r="NRZ699" s="23"/>
      <c r="NSA699" s="23"/>
      <c r="NSB699" s="23"/>
      <c r="NSC699" s="23"/>
      <c r="NSD699" s="23"/>
      <c r="NSE699" s="23"/>
      <c r="NSF699" s="23"/>
      <c r="NSG699" s="23"/>
      <c r="NSH699" s="23"/>
      <c r="NSI699" s="23"/>
      <c r="NSJ699" s="23"/>
      <c r="NSK699" s="23"/>
      <c r="NSL699" s="23"/>
      <c r="NSM699" s="23"/>
      <c r="NSN699" s="23"/>
      <c r="NSO699" s="23"/>
      <c r="NSP699" s="23"/>
      <c r="NSQ699" s="23"/>
      <c r="NSR699" s="23"/>
      <c r="NSS699" s="23"/>
      <c r="NST699" s="23"/>
      <c r="NSU699" s="23"/>
      <c r="NSV699" s="23"/>
      <c r="NSW699" s="23"/>
      <c r="NSX699" s="23"/>
      <c r="NSY699" s="23"/>
      <c r="NSZ699" s="23"/>
      <c r="NTA699" s="23"/>
      <c r="NTB699" s="23"/>
      <c r="NTC699" s="23"/>
      <c r="NTD699" s="23"/>
      <c r="NTE699" s="23"/>
      <c r="NTF699" s="23"/>
      <c r="NTG699" s="23"/>
      <c r="NTH699" s="23"/>
      <c r="NTI699" s="23"/>
      <c r="NTJ699" s="23"/>
      <c r="NTK699" s="23"/>
      <c r="NTL699" s="23"/>
      <c r="NTM699" s="23"/>
      <c r="NTN699" s="23"/>
      <c r="NTO699" s="23"/>
      <c r="NTP699" s="23"/>
      <c r="NTQ699" s="23"/>
      <c r="NTR699" s="23"/>
      <c r="NTS699" s="23"/>
      <c r="NTT699" s="23"/>
      <c r="NTU699" s="23"/>
      <c r="NTV699" s="23"/>
      <c r="NTW699" s="23"/>
      <c r="NTX699" s="23"/>
      <c r="NTY699" s="23"/>
      <c r="NTZ699" s="23"/>
      <c r="NUA699" s="23"/>
      <c r="NUB699" s="23"/>
      <c r="NUC699" s="23"/>
      <c r="NUD699" s="23"/>
      <c r="NUE699" s="23"/>
      <c r="NUF699" s="23"/>
      <c r="NUG699" s="23"/>
      <c r="NUH699" s="23"/>
      <c r="NUI699" s="23"/>
      <c r="NUJ699" s="23"/>
      <c r="NUK699" s="23"/>
      <c r="NUL699" s="23"/>
      <c r="NUM699" s="23"/>
      <c r="NUN699" s="23"/>
      <c r="NUO699" s="23"/>
      <c r="NUP699" s="23"/>
      <c r="NUQ699" s="23"/>
      <c r="NUR699" s="23"/>
      <c r="NUS699" s="23"/>
      <c r="NUT699" s="23"/>
      <c r="NUU699" s="23"/>
      <c r="NUV699" s="23"/>
      <c r="NUW699" s="23"/>
      <c r="NUX699" s="23"/>
      <c r="NUY699" s="23"/>
      <c r="NUZ699" s="23"/>
      <c r="NVA699" s="23"/>
      <c r="NVB699" s="23"/>
      <c r="NVC699" s="23"/>
      <c r="NVD699" s="23"/>
      <c r="NVE699" s="23"/>
      <c r="NVF699" s="23"/>
      <c r="NVG699" s="23"/>
      <c r="NVH699" s="23"/>
      <c r="NVI699" s="23"/>
      <c r="NVJ699" s="23"/>
      <c r="NVK699" s="23"/>
      <c r="NVL699" s="23"/>
      <c r="NVM699" s="23"/>
      <c r="NVN699" s="23"/>
      <c r="NVO699" s="23"/>
      <c r="NVP699" s="23"/>
      <c r="NVQ699" s="23"/>
      <c r="NVR699" s="23"/>
      <c r="NVS699" s="23"/>
      <c r="NVT699" s="23"/>
      <c r="NVU699" s="23"/>
      <c r="NVV699" s="23"/>
      <c r="NVW699" s="23"/>
      <c r="NVX699" s="23"/>
      <c r="NVY699" s="23"/>
      <c r="NVZ699" s="23"/>
      <c r="NWA699" s="23"/>
      <c r="NWB699" s="23"/>
      <c r="NWC699" s="23"/>
      <c r="NWD699" s="23"/>
      <c r="NWE699" s="23"/>
      <c r="NWF699" s="23"/>
      <c r="NWG699" s="23"/>
      <c r="NWH699" s="23"/>
      <c r="NWI699" s="23"/>
      <c r="NWJ699" s="23"/>
      <c r="NWK699" s="23"/>
      <c r="NWL699" s="23"/>
      <c r="NWM699" s="23"/>
      <c r="NWN699" s="23"/>
      <c r="NWO699" s="23"/>
      <c r="NWP699" s="23"/>
      <c r="NWQ699" s="23"/>
      <c r="NWR699" s="23"/>
      <c r="NWS699" s="23"/>
      <c r="NWT699" s="23"/>
      <c r="NWU699" s="23"/>
      <c r="NWV699" s="23"/>
      <c r="NWW699" s="23"/>
      <c r="NWX699" s="23"/>
      <c r="NWY699" s="23"/>
      <c r="NWZ699" s="23"/>
      <c r="NXA699" s="23"/>
      <c r="NXB699" s="23"/>
      <c r="NXC699" s="23"/>
      <c r="NXD699" s="23"/>
      <c r="NXE699" s="23"/>
      <c r="NXF699" s="23"/>
      <c r="NXG699" s="23"/>
      <c r="NXH699" s="23"/>
      <c r="NXI699" s="23"/>
      <c r="NXJ699" s="23"/>
      <c r="NXK699" s="23"/>
      <c r="NXL699" s="23"/>
      <c r="NXM699" s="23"/>
      <c r="NXN699" s="23"/>
      <c r="NXO699" s="23"/>
      <c r="NXP699" s="23"/>
      <c r="NXQ699" s="23"/>
      <c r="NXR699" s="23"/>
      <c r="NXS699" s="23"/>
      <c r="NXT699" s="23"/>
      <c r="NXU699" s="23"/>
      <c r="NXV699" s="23"/>
      <c r="NXW699" s="23"/>
      <c r="NXX699" s="23"/>
      <c r="NXY699" s="23"/>
      <c r="NXZ699" s="23"/>
      <c r="NYA699" s="23"/>
      <c r="NYB699" s="23"/>
      <c r="NYC699" s="23"/>
      <c r="NYD699" s="23"/>
      <c r="NYE699" s="23"/>
      <c r="NYF699" s="23"/>
      <c r="NYG699" s="23"/>
      <c r="NYH699" s="23"/>
      <c r="NYI699" s="23"/>
      <c r="NYJ699" s="23"/>
      <c r="NYK699" s="23"/>
      <c r="NYL699" s="23"/>
      <c r="NYM699" s="23"/>
      <c r="NYN699" s="23"/>
      <c r="NYO699" s="23"/>
      <c r="NYP699" s="23"/>
      <c r="NYQ699" s="23"/>
      <c r="NYR699" s="23"/>
      <c r="NYS699" s="23"/>
      <c r="NYT699" s="23"/>
      <c r="NYU699" s="23"/>
      <c r="NYV699" s="23"/>
      <c r="NYW699" s="23"/>
      <c r="NYX699" s="23"/>
      <c r="NYY699" s="23"/>
      <c r="NYZ699" s="23"/>
      <c r="NZA699" s="23"/>
      <c r="NZB699" s="23"/>
      <c r="NZC699" s="23"/>
      <c r="NZD699" s="23"/>
      <c r="NZE699" s="23"/>
      <c r="NZF699" s="23"/>
      <c r="NZG699" s="23"/>
      <c r="NZH699" s="23"/>
      <c r="NZI699" s="23"/>
      <c r="NZJ699" s="23"/>
      <c r="NZK699" s="23"/>
      <c r="NZL699" s="23"/>
      <c r="NZM699" s="23"/>
      <c r="NZN699" s="23"/>
      <c r="NZO699" s="23"/>
      <c r="NZP699" s="23"/>
      <c r="NZQ699" s="23"/>
      <c r="NZR699" s="23"/>
      <c r="NZS699" s="23"/>
      <c r="NZT699" s="23"/>
      <c r="NZU699" s="23"/>
      <c r="NZV699" s="23"/>
      <c r="NZW699" s="23"/>
      <c r="NZX699" s="23"/>
      <c r="NZY699" s="23"/>
      <c r="NZZ699" s="23"/>
      <c r="OAA699" s="23"/>
      <c r="OAB699" s="23"/>
      <c r="OAC699" s="23"/>
      <c r="OAD699" s="23"/>
      <c r="OAE699" s="23"/>
      <c r="OAF699" s="23"/>
      <c r="OAG699" s="23"/>
      <c r="OAH699" s="23"/>
      <c r="OAI699" s="23"/>
      <c r="OAJ699" s="23"/>
      <c r="OAK699" s="23"/>
      <c r="OAL699" s="23"/>
      <c r="OAM699" s="23"/>
      <c r="OAN699" s="23"/>
      <c r="OAO699" s="23"/>
      <c r="OAP699" s="23"/>
      <c r="OAQ699" s="23"/>
      <c r="OAR699" s="23"/>
      <c r="OAS699" s="23"/>
      <c r="OAT699" s="23"/>
      <c r="OAU699" s="23"/>
      <c r="OAV699" s="23"/>
      <c r="OAW699" s="23"/>
      <c r="OAX699" s="23"/>
      <c r="OAY699" s="23"/>
      <c r="OAZ699" s="23"/>
      <c r="OBA699" s="23"/>
      <c r="OBB699" s="23"/>
      <c r="OBC699" s="23"/>
      <c r="OBD699" s="23"/>
      <c r="OBE699" s="23"/>
      <c r="OBF699" s="23"/>
      <c r="OBG699" s="23"/>
      <c r="OBH699" s="23"/>
      <c r="OBI699" s="23"/>
      <c r="OBJ699" s="23"/>
      <c r="OBK699" s="23"/>
      <c r="OBL699" s="23"/>
      <c r="OBM699" s="23"/>
      <c r="OBN699" s="23"/>
      <c r="OBO699" s="23"/>
      <c r="OBP699" s="23"/>
      <c r="OBQ699" s="23"/>
      <c r="OBR699" s="23"/>
      <c r="OBS699" s="23"/>
      <c r="OBT699" s="23"/>
      <c r="OBU699" s="23"/>
      <c r="OBV699" s="23"/>
      <c r="OBW699" s="23"/>
      <c r="OBX699" s="23"/>
      <c r="OBY699" s="23"/>
      <c r="OBZ699" s="23"/>
      <c r="OCA699" s="23"/>
      <c r="OCB699" s="23"/>
      <c r="OCC699" s="23"/>
      <c r="OCD699" s="23"/>
      <c r="OCE699" s="23"/>
      <c r="OCF699" s="23"/>
      <c r="OCG699" s="23"/>
      <c r="OCH699" s="23"/>
      <c r="OCI699" s="23"/>
      <c r="OCJ699" s="23"/>
      <c r="OCK699" s="23"/>
      <c r="OCL699" s="23"/>
      <c r="OCM699" s="23"/>
      <c r="OCN699" s="23"/>
      <c r="OCO699" s="23"/>
      <c r="OCP699" s="23"/>
      <c r="OCQ699" s="23"/>
      <c r="OCR699" s="23"/>
      <c r="OCS699" s="23"/>
      <c r="OCT699" s="23"/>
      <c r="OCU699" s="23"/>
      <c r="OCV699" s="23"/>
      <c r="OCW699" s="23"/>
      <c r="OCX699" s="23"/>
      <c r="OCY699" s="23"/>
      <c r="OCZ699" s="23"/>
      <c r="ODA699" s="23"/>
      <c r="ODB699" s="23"/>
      <c r="ODC699" s="23"/>
      <c r="ODD699" s="23"/>
      <c r="ODE699" s="23"/>
      <c r="ODF699" s="23"/>
      <c r="ODG699" s="23"/>
      <c r="ODH699" s="23"/>
      <c r="ODI699" s="23"/>
      <c r="ODJ699" s="23"/>
      <c r="ODK699" s="23"/>
      <c r="ODL699" s="23"/>
      <c r="ODM699" s="23"/>
      <c r="ODN699" s="23"/>
      <c r="ODO699" s="23"/>
      <c r="ODP699" s="23"/>
      <c r="ODQ699" s="23"/>
      <c r="ODR699" s="23"/>
      <c r="ODS699" s="23"/>
      <c r="ODT699" s="23"/>
      <c r="ODU699" s="23"/>
      <c r="ODV699" s="23"/>
      <c r="ODW699" s="23"/>
      <c r="ODX699" s="23"/>
      <c r="ODY699" s="23"/>
      <c r="ODZ699" s="23"/>
      <c r="OEA699" s="23"/>
      <c r="OEB699" s="23"/>
      <c r="OEC699" s="23"/>
      <c r="OED699" s="23"/>
      <c r="OEE699" s="23"/>
      <c r="OEF699" s="23"/>
      <c r="OEG699" s="23"/>
      <c r="OEH699" s="23"/>
      <c r="OEI699" s="23"/>
      <c r="OEJ699" s="23"/>
      <c r="OEK699" s="23"/>
      <c r="OEL699" s="23"/>
      <c r="OEM699" s="23"/>
      <c r="OEN699" s="23"/>
      <c r="OEO699" s="23"/>
      <c r="OEP699" s="23"/>
      <c r="OEQ699" s="23"/>
      <c r="OER699" s="23"/>
      <c r="OES699" s="23"/>
      <c r="OET699" s="23"/>
      <c r="OEU699" s="23"/>
      <c r="OEV699" s="23"/>
      <c r="OEW699" s="23"/>
      <c r="OEX699" s="23"/>
      <c r="OEY699" s="23"/>
      <c r="OEZ699" s="23"/>
      <c r="OFA699" s="23"/>
      <c r="OFB699" s="23"/>
      <c r="OFC699" s="23"/>
      <c r="OFD699" s="23"/>
      <c r="OFE699" s="23"/>
      <c r="OFF699" s="23"/>
      <c r="OFG699" s="23"/>
      <c r="OFH699" s="23"/>
      <c r="OFI699" s="23"/>
      <c r="OFJ699" s="23"/>
      <c r="OFK699" s="23"/>
      <c r="OFL699" s="23"/>
      <c r="OFM699" s="23"/>
      <c r="OFN699" s="23"/>
      <c r="OFO699" s="23"/>
      <c r="OFP699" s="23"/>
      <c r="OFQ699" s="23"/>
      <c r="OFR699" s="23"/>
      <c r="OFS699" s="23"/>
      <c r="OFT699" s="23"/>
      <c r="OFU699" s="23"/>
      <c r="OFV699" s="23"/>
      <c r="OFW699" s="23"/>
      <c r="OFX699" s="23"/>
      <c r="OFY699" s="23"/>
      <c r="OFZ699" s="23"/>
      <c r="OGA699" s="23"/>
      <c r="OGB699" s="23"/>
      <c r="OGC699" s="23"/>
      <c r="OGD699" s="23"/>
      <c r="OGE699" s="23"/>
      <c r="OGF699" s="23"/>
      <c r="OGG699" s="23"/>
      <c r="OGH699" s="23"/>
      <c r="OGI699" s="23"/>
      <c r="OGJ699" s="23"/>
      <c r="OGK699" s="23"/>
      <c r="OGL699" s="23"/>
      <c r="OGM699" s="23"/>
      <c r="OGN699" s="23"/>
      <c r="OGO699" s="23"/>
      <c r="OGP699" s="23"/>
      <c r="OGQ699" s="23"/>
      <c r="OGR699" s="23"/>
      <c r="OGS699" s="23"/>
      <c r="OGT699" s="23"/>
      <c r="OGU699" s="23"/>
      <c r="OGV699" s="23"/>
      <c r="OGW699" s="23"/>
      <c r="OGX699" s="23"/>
      <c r="OGY699" s="23"/>
      <c r="OGZ699" s="23"/>
      <c r="OHA699" s="23"/>
      <c r="OHB699" s="23"/>
      <c r="OHC699" s="23"/>
      <c r="OHD699" s="23"/>
      <c r="OHE699" s="23"/>
      <c r="OHF699" s="23"/>
      <c r="OHG699" s="23"/>
      <c r="OHH699" s="23"/>
      <c r="OHI699" s="23"/>
      <c r="OHJ699" s="23"/>
      <c r="OHK699" s="23"/>
      <c r="OHL699" s="23"/>
      <c r="OHM699" s="23"/>
      <c r="OHN699" s="23"/>
      <c r="OHO699" s="23"/>
      <c r="OHP699" s="23"/>
      <c r="OHQ699" s="23"/>
      <c r="OHR699" s="23"/>
      <c r="OHS699" s="23"/>
      <c r="OHT699" s="23"/>
      <c r="OHU699" s="23"/>
      <c r="OHV699" s="23"/>
      <c r="OHW699" s="23"/>
      <c r="OHX699" s="23"/>
      <c r="OHY699" s="23"/>
      <c r="OHZ699" s="23"/>
      <c r="OIA699" s="23"/>
      <c r="OIB699" s="23"/>
      <c r="OIC699" s="23"/>
      <c r="OID699" s="23"/>
      <c r="OIE699" s="23"/>
      <c r="OIF699" s="23"/>
      <c r="OIG699" s="23"/>
      <c r="OIH699" s="23"/>
      <c r="OII699" s="23"/>
      <c r="OIJ699" s="23"/>
      <c r="OIK699" s="23"/>
      <c r="OIL699" s="23"/>
      <c r="OIM699" s="23"/>
      <c r="OIN699" s="23"/>
      <c r="OIO699" s="23"/>
      <c r="OIP699" s="23"/>
      <c r="OIQ699" s="23"/>
      <c r="OIR699" s="23"/>
      <c r="OIS699" s="23"/>
      <c r="OIT699" s="23"/>
      <c r="OIU699" s="23"/>
      <c r="OIV699" s="23"/>
      <c r="OIW699" s="23"/>
      <c r="OIX699" s="23"/>
      <c r="OIY699" s="23"/>
      <c r="OIZ699" s="23"/>
      <c r="OJA699" s="23"/>
      <c r="OJB699" s="23"/>
      <c r="OJC699" s="23"/>
      <c r="OJD699" s="23"/>
      <c r="OJE699" s="23"/>
      <c r="OJF699" s="23"/>
      <c r="OJG699" s="23"/>
      <c r="OJH699" s="23"/>
      <c r="OJI699" s="23"/>
      <c r="OJJ699" s="23"/>
      <c r="OJK699" s="23"/>
      <c r="OJL699" s="23"/>
      <c r="OJM699" s="23"/>
      <c r="OJN699" s="23"/>
      <c r="OJO699" s="23"/>
      <c r="OJP699" s="23"/>
      <c r="OJQ699" s="23"/>
      <c r="OJR699" s="23"/>
      <c r="OJS699" s="23"/>
      <c r="OJT699" s="23"/>
      <c r="OJU699" s="23"/>
      <c r="OJV699" s="23"/>
      <c r="OJW699" s="23"/>
      <c r="OJX699" s="23"/>
      <c r="OJY699" s="23"/>
      <c r="OJZ699" s="23"/>
      <c r="OKA699" s="23"/>
      <c r="OKB699" s="23"/>
      <c r="OKC699" s="23"/>
      <c r="OKD699" s="23"/>
      <c r="OKE699" s="23"/>
      <c r="OKF699" s="23"/>
      <c r="OKG699" s="23"/>
      <c r="OKH699" s="23"/>
      <c r="OKI699" s="23"/>
      <c r="OKJ699" s="23"/>
      <c r="OKK699" s="23"/>
      <c r="OKL699" s="23"/>
      <c r="OKM699" s="23"/>
      <c r="OKN699" s="23"/>
      <c r="OKO699" s="23"/>
      <c r="OKP699" s="23"/>
      <c r="OKQ699" s="23"/>
      <c r="OKR699" s="23"/>
      <c r="OKS699" s="23"/>
      <c r="OKT699" s="23"/>
      <c r="OKU699" s="23"/>
      <c r="OKV699" s="23"/>
      <c r="OKW699" s="23"/>
      <c r="OKX699" s="23"/>
      <c r="OKY699" s="23"/>
      <c r="OKZ699" s="23"/>
      <c r="OLA699" s="23"/>
      <c r="OLB699" s="23"/>
      <c r="OLC699" s="23"/>
      <c r="OLD699" s="23"/>
      <c r="OLE699" s="23"/>
      <c r="OLF699" s="23"/>
      <c r="OLG699" s="23"/>
      <c r="OLH699" s="23"/>
      <c r="OLI699" s="23"/>
      <c r="OLJ699" s="23"/>
      <c r="OLK699" s="23"/>
      <c r="OLL699" s="23"/>
      <c r="OLM699" s="23"/>
      <c r="OLN699" s="23"/>
      <c r="OLO699" s="23"/>
      <c r="OLP699" s="23"/>
      <c r="OLQ699" s="23"/>
      <c r="OLR699" s="23"/>
      <c r="OLS699" s="23"/>
      <c r="OLT699" s="23"/>
      <c r="OLU699" s="23"/>
      <c r="OLV699" s="23"/>
      <c r="OLW699" s="23"/>
      <c r="OLX699" s="23"/>
      <c r="OLY699" s="23"/>
      <c r="OLZ699" s="23"/>
      <c r="OMA699" s="23"/>
      <c r="OMB699" s="23"/>
      <c r="OMC699" s="23"/>
      <c r="OMD699" s="23"/>
      <c r="OME699" s="23"/>
      <c r="OMF699" s="23"/>
      <c r="OMG699" s="23"/>
      <c r="OMH699" s="23"/>
      <c r="OMI699" s="23"/>
      <c r="OMJ699" s="23"/>
      <c r="OMK699" s="23"/>
      <c r="OML699" s="23"/>
      <c r="OMM699" s="23"/>
      <c r="OMN699" s="23"/>
      <c r="OMO699" s="23"/>
      <c r="OMP699" s="23"/>
      <c r="OMQ699" s="23"/>
      <c r="OMR699" s="23"/>
      <c r="OMS699" s="23"/>
      <c r="OMT699" s="23"/>
      <c r="OMU699" s="23"/>
      <c r="OMV699" s="23"/>
      <c r="OMW699" s="23"/>
      <c r="OMX699" s="23"/>
      <c r="OMY699" s="23"/>
      <c r="OMZ699" s="23"/>
      <c r="ONA699" s="23"/>
      <c r="ONB699" s="23"/>
      <c r="ONC699" s="23"/>
      <c r="OND699" s="23"/>
      <c r="ONE699" s="23"/>
      <c r="ONF699" s="23"/>
      <c r="ONG699" s="23"/>
      <c r="ONH699" s="23"/>
      <c r="ONI699" s="23"/>
      <c r="ONJ699" s="23"/>
      <c r="ONK699" s="23"/>
      <c r="ONL699" s="23"/>
      <c r="ONM699" s="23"/>
      <c r="ONN699" s="23"/>
      <c r="ONO699" s="23"/>
      <c r="ONP699" s="23"/>
      <c r="ONQ699" s="23"/>
      <c r="ONR699" s="23"/>
      <c r="ONS699" s="23"/>
      <c r="ONT699" s="23"/>
      <c r="ONU699" s="23"/>
      <c r="ONV699" s="23"/>
      <c r="ONW699" s="23"/>
      <c r="ONX699" s="23"/>
      <c r="ONY699" s="23"/>
      <c r="ONZ699" s="23"/>
      <c r="OOA699" s="23"/>
      <c r="OOB699" s="23"/>
      <c r="OOC699" s="23"/>
      <c r="OOD699" s="23"/>
      <c r="OOE699" s="23"/>
      <c r="OOF699" s="23"/>
      <c r="OOG699" s="23"/>
      <c r="OOH699" s="23"/>
      <c r="OOI699" s="23"/>
      <c r="OOJ699" s="23"/>
      <c r="OOK699" s="23"/>
      <c r="OOL699" s="23"/>
      <c r="OOM699" s="23"/>
      <c r="OON699" s="23"/>
      <c r="OOO699" s="23"/>
      <c r="OOP699" s="23"/>
      <c r="OOQ699" s="23"/>
      <c r="OOR699" s="23"/>
      <c r="OOS699" s="23"/>
      <c r="OOT699" s="23"/>
      <c r="OOU699" s="23"/>
      <c r="OOV699" s="23"/>
      <c r="OOW699" s="23"/>
      <c r="OOX699" s="23"/>
      <c r="OOY699" s="23"/>
      <c r="OOZ699" s="23"/>
      <c r="OPA699" s="23"/>
      <c r="OPB699" s="23"/>
      <c r="OPC699" s="23"/>
      <c r="OPD699" s="23"/>
      <c r="OPE699" s="23"/>
      <c r="OPF699" s="23"/>
      <c r="OPG699" s="23"/>
      <c r="OPH699" s="23"/>
      <c r="OPI699" s="23"/>
      <c r="OPJ699" s="23"/>
      <c r="OPK699" s="23"/>
      <c r="OPL699" s="23"/>
      <c r="OPM699" s="23"/>
      <c r="OPN699" s="23"/>
      <c r="OPO699" s="23"/>
      <c r="OPP699" s="23"/>
      <c r="OPQ699" s="23"/>
      <c r="OPR699" s="23"/>
      <c r="OPS699" s="23"/>
      <c r="OPT699" s="23"/>
      <c r="OPU699" s="23"/>
      <c r="OPV699" s="23"/>
      <c r="OPW699" s="23"/>
      <c r="OPX699" s="23"/>
      <c r="OPY699" s="23"/>
      <c r="OPZ699" s="23"/>
      <c r="OQA699" s="23"/>
      <c r="OQB699" s="23"/>
      <c r="OQC699" s="23"/>
      <c r="OQD699" s="23"/>
      <c r="OQE699" s="23"/>
      <c r="OQF699" s="23"/>
      <c r="OQG699" s="23"/>
      <c r="OQH699" s="23"/>
      <c r="OQI699" s="23"/>
      <c r="OQJ699" s="23"/>
      <c r="OQK699" s="23"/>
      <c r="OQL699" s="23"/>
      <c r="OQM699" s="23"/>
      <c r="OQN699" s="23"/>
      <c r="OQO699" s="23"/>
      <c r="OQP699" s="23"/>
      <c r="OQQ699" s="23"/>
      <c r="OQR699" s="23"/>
      <c r="OQS699" s="23"/>
      <c r="OQT699" s="23"/>
      <c r="OQU699" s="23"/>
      <c r="OQV699" s="23"/>
      <c r="OQW699" s="23"/>
      <c r="OQX699" s="23"/>
      <c r="OQY699" s="23"/>
      <c r="OQZ699" s="23"/>
      <c r="ORA699" s="23"/>
      <c r="ORB699" s="23"/>
      <c r="ORC699" s="23"/>
      <c r="ORD699" s="23"/>
      <c r="ORE699" s="23"/>
      <c r="ORF699" s="23"/>
      <c r="ORG699" s="23"/>
      <c r="ORH699" s="23"/>
      <c r="ORI699" s="23"/>
      <c r="ORJ699" s="23"/>
      <c r="ORK699" s="23"/>
      <c r="ORL699" s="23"/>
      <c r="ORM699" s="23"/>
      <c r="ORN699" s="23"/>
      <c r="ORO699" s="23"/>
      <c r="ORP699" s="23"/>
      <c r="ORQ699" s="23"/>
      <c r="ORR699" s="23"/>
      <c r="ORS699" s="23"/>
      <c r="ORT699" s="23"/>
      <c r="ORU699" s="23"/>
      <c r="ORV699" s="23"/>
      <c r="ORW699" s="23"/>
      <c r="ORX699" s="23"/>
      <c r="ORY699" s="23"/>
      <c r="ORZ699" s="23"/>
      <c r="OSA699" s="23"/>
      <c r="OSB699" s="23"/>
      <c r="OSC699" s="23"/>
      <c r="OSD699" s="23"/>
      <c r="OSE699" s="23"/>
      <c r="OSF699" s="23"/>
      <c r="OSG699" s="23"/>
      <c r="OSH699" s="23"/>
      <c r="OSI699" s="23"/>
      <c r="OSJ699" s="23"/>
      <c r="OSK699" s="23"/>
      <c r="OSL699" s="23"/>
      <c r="OSM699" s="23"/>
      <c r="OSN699" s="23"/>
      <c r="OSO699" s="23"/>
      <c r="OSP699" s="23"/>
      <c r="OSQ699" s="23"/>
      <c r="OSR699" s="23"/>
      <c r="OSS699" s="23"/>
      <c r="OST699" s="23"/>
      <c r="OSU699" s="23"/>
      <c r="OSV699" s="23"/>
      <c r="OSW699" s="23"/>
      <c r="OSX699" s="23"/>
      <c r="OSY699" s="23"/>
      <c r="OSZ699" s="23"/>
      <c r="OTA699" s="23"/>
      <c r="OTB699" s="23"/>
      <c r="OTC699" s="23"/>
      <c r="OTD699" s="23"/>
      <c r="OTE699" s="23"/>
      <c r="OTF699" s="23"/>
      <c r="OTG699" s="23"/>
      <c r="OTH699" s="23"/>
      <c r="OTI699" s="23"/>
      <c r="OTJ699" s="23"/>
      <c r="OTK699" s="23"/>
      <c r="OTL699" s="23"/>
      <c r="OTM699" s="23"/>
      <c r="OTN699" s="23"/>
      <c r="OTO699" s="23"/>
      <c r="OTP699" s="23"/>
      <c r="OTQ699" s="23"/>
      <c r="OTR699" s="23"/>
      <c r="OTS699" s="23"/>
      <c r="OTT699" s="23"/>
      <c r="OTU699" s="23"/>
      <c r="OTV699" s="23"/>
      <c r="OTW699" s="23"/>
      <c r="OTX699" s="23"/>
      <c r="OTY699" s="23"/>
      <c r="OTZ699" s="23"/>
      <c r="OUA699" s="23"/>
      <c r="OUB699" s="23"/>
      <c r="OUC699" s="23"/>
      <c r="OUD699" s="23"/>
      <c r="OUE699" s="23"/>
      <c r="OUF699" s="23"/>
      <c r="OUG699" s="23"/>
      <c r="OUH699" s="23"/>
      <c r="OUI699" s="23"/>
      <c r="OUJ699" s="23"/>
      <c r="OUK699" s="23"/>
      <c r="OUL699" s="23"/>
      <c r="OUM699" s="23"/>
      <c r="OUN699" s="23"/>
      <c r="OUO699" s="23"/>
      <c r="OUP699" s="23"/>
      <c r="OUQ699" s="23"/>
      <c r="OUR699" s="23"/>
      <c r="OUS699" s="23"/>
      <c r="OUT699" s="23"/>
      <c r="OUU699" s="23"/>
      <c r="OUV699" s="23"/>
      <c r="OUW699" s="23"/>
      <c r="OUX699" s="23"/>
      <c r="OUY699" s="23"/>
      <c r="OUZ699" s="23"/>
      <c r="OVA699" s="23"/>
      <c r="OVB699" s="23"/>
      <c r="OVC699" s="23"/>
      <c r="OVD699" s="23"/>
      <c r="OVE699" s="23"/>
      <c r="OVF699" s="23"/>
      <c r="OVG699" s="23"/>
      <c r="OVH699" s="23"/>
      <c r="OVI699" s="23"/>
      <c r="OVJ699" s="23"/>
      <c r="OVK699" s="23"/>
      <c r="OVL699" s="23"/>
      <c r="OVM699" s="23"/>
      <c r="OVN699" s="23"/>
      <c r="OVO699" s="23"/>
      <c r="OVP699" s="23"/>
      <c r="OVQ699" s="23"/>
      <c r="OVR699" s="23"/>
      <c r="OVS699" s="23"/>
      <c r="OVT699" s="23"/>
      <c r="OVU699" s="23"/>
      <c r="OVV699" s="23"/>
      <c r="OVW699" s="23"/>
      <c r="OVX699" s="23"/>
      <c r="OVY699" s="23"/>
      <c r="OVZ699" s="23"/>
      <c r="OWA699" s="23"/>
      <c r="OWB699" s="23"/>
      <c r="OWC699" s="23"/>
      <c r="OWD699" s="23"/>
      <c r="OWE699" s="23"/>
      <c r="OWF699" s="23"/>
      <c r="OWG699" s="23"/>
      <c r="OWH699" s="23"/>
      <c r="OWI699" s="23"/>
      <c r="OWJ699" s="23"/>
      <c r="OWK699" s="23"/>
      <c r="OWL699" s="23"/>
      <c r="OWM699" s="23"/>
      <c r="OWN699" s="23"/>
      <c r="OWO699" s="23"/>
      <c r="OWP699" s="23"/>
      <c r="OWQ699" s="23"/>
      <c r="OWR699" s="23"/>
      <c r="OWS699" s="23"/>
      <c r="OWT699" s="23"/>
      <c r="OWU699" s="23"/>
      <c r="OWV699" s="23"/>
      <c r="OWW699" s="23"/>
      <c r="OWX699" s="23"/>
      <c r="OWY699" s="23"/>
      <c r="OWZ699" s="23"/>
      <c r="OXA699" s="23"/>
      <c r="OXB699" s="23"/>
      <c r="OXC699" s="23"/>
      <c r="OXD699" s="23"/>
      <c r="OXE699" s="23"/>
      <c r="OXF699" s="23"/>
      <c r="OXG699" s="23"/>
      <c r="OXH699" s="23"/>
      <c r="OXI699" s="23"/>
      <c r="OXJ699" s="23"/>
      <c r="OXK699" s="23"/>
      <c r="OXL699" s="23"/>
      <c r="OXM699" s="23"/>
      <c r="OXN699" s="23"/>
      <c r="OXO699" s="23"/>
      <c r="OXP699" s="23"/>
      <c r="OXQ699" s="23"/>
      <c r="OXR699" s="23"/>
      <c r="OXS699" s="23"/>
      <c r="OXT699" s="23"/>
      <c r="OXU699" s="23"/>
      <c r="OXV699" s="23"/>
      <c r="OXW699" s="23"/>
      <c r="OXX699" s="23"/>
      <c r="OXY699" s="23"/>
      <c r="OXZ699" s="23"/>
      <c r="OYA699" s="23"/>
      <c r="OYB699" s="23"/>
      <c r="OYC699" s="23"/>
      <c r="OYD699" s="23"/>
      <c r="OYE699" s="23"/>
      <c r="OYF699" s="23"/>
      <c r="OYG699" s="23"/>
      <c r="OYH699" s="23"/>
      <c r="OYI699" s="23"/>
      <c r="OYJ699" s="23"/>
      <c r="OYK699" s="23"/>
      <c r="OYL699" s="23"/>
      <c r="OYM699" s="23"/>
      <c r="OYN699" s="23"/>
      <c r="OYO699" s="23"/>
      <c r="OYP699" s="23"/>
      <c r="OYQ699" s="23"/>
      <c r="OYR699" s="23"/>
      <c r="OYS699" s="23"/>
      <c r="OYT699" s="23"/>
      <c r="OYU699" s="23"/>
      <c r="OYV699" s="23"/>
      <c r="OYW699" s="23"/>
      <c r="OYX699" s="23"/>
      <c r="OYY699" s="23"/>
      <c r="OYZ699" s="23"/>
      <c r="OZA699" s="23"/>
      <c r="OZB699" s="23"/>
      <c r="OZC699" s="23"/>
      <c r="OZD699" s="23"/>
      <c r="OZE699" s="23"/>
      <c r="OZF699" s="23"/>
      <c r="OZG699" s="23"/>
      <c r="OZH699" s="23"/>
      <c r="OZI699" s="23"/>
      <c r="OZJ699" s="23"/>
      <c r="OZK699" s="23"/>
      <c r="OZL699" s="23"/>
      <c r="OZM699" s="23"/>
      <c r="OZN699" s="23"/>
      <c r="OZO699" s="23"/>
      <c r="OZP699" s="23"/>
      <c r="OZQ699" s="23"/>
      <c r="OZR699" s="23"/>
      <c r="OZS699" s="23"/>
      <c r="OZT699" s="23"/>
      <c r="OZU699" s="23"/>
      <c r="OZV699" s="23"/>
      <c r="OZW699" s="23"/>
      <c r="OZX699" s="23"/>
      <c r="OZY699" s="23"/>
      <c r="OZZ699" s="23"/>
      <c r="PAA699" s="23"/>
      <c r="PAB699" s="23"/>
      <c r="PAC699" s="23"/>
      <c r="PAD699" s="23"/>
      <c r="PAE699" s="23"/>
      <c r="PAF699" s="23"/>
      <c r="PAG699" s="23"/>
      <c r="PAH699" s="23"/>
      <c r="PAI699" s="23"/>
      <c r="PAJ699" s="23"/>
      <c r="PAK699" s="23"/>
      <c r="PAL699" s="23"/>
      <c r="PAM699" s="23"/>
      <c r="PAN699" s="23"/>
      <c r="PAO699" s="23"/>
      <c r="PAP699" s="23"/>
      <c r="PAQ699" s="23"/>
      <c r="PAR699" s="23"/>
      <c r="PAS699" s="23"/>
      <c r="PAT699" s="23"/>
      <c r="PAU699" s="23"/>
      <c r="PAV699" s="23"/>
      <c r="PAW699" s="23"/>
      <c r="PAX699" s="23"/>
      <c r="PAY699" s="23"/>
      <c r="PAZ699" s="23"/>
      <c r="PBA699" s="23"/>
      <c r="PBB699" s="23"/>
      <c r="PBC699" s="23"/>
      <c r="PBD699" s="23"/>
      <c r="PBE699" s="23"/>
      <c r="PBF699" s="23"/>
      <c r="PBG699" s="23"/>
      <c r="PBH699" s="23"/>
      <c r="PBI699" s="23"/>
      <c r="PBJ699" s="23"/>
      <c r="PBK699" s="23"/>
      <c r="PBL699" s="23"/>
      <c r="PBM699" s="23"/>
      <c r="PBN699" s="23"/>
      <c r="PBO699" s="23"/>
      <c r="PBP699" s="23"/>
      <c r="PBQ699" s="23"/>
      <c r="PBR699" s="23"/>
      <c r="PBS699" s="23"/>
      <c r="PBT699" s="23"/>
      <c r="PBU699" s="23"/>
      <c r="PBV699" s="23"/>
      <c r="PBW699" s="23"/>
      <c r="PBX699" s="23"/>
      <c r="PBY699" s="23"/>
      <c r="PBZ699" s="23"/>
      <c r="PCA699" s="23"/>
      <c r="PCB699" s="23"/>
      <c r="PCC699" s="23"/>
      <c r="PCD699" s="23"/>
      <c r="PCE699" s="23"/>
      <c r="PCF699" s="23"/>
      <c r="PCG699" s="23"/>
      <c r="PCH699" s="23"/>
      <c r="PCI699" s="23"/>
      <c r="PCJ699" s="23"/>
      <c r="PCK699" s="23"/>
      <c r="PCL699" s="23"/>
      <c r="PCM699" s="23"/>
      <c r="PCN699" s="23"/>
      <c r="PCO699" s="23"/>
      <c r="PCP699" s="23"/>
      <c r="PCQ699" s="23"/>
      <c r="PCR699" s="23"/>
      <c r="PCS699" s="23"/>
      <c r="PCT699" s="23"/>
      <c r="PCU699" s="23"/>
      <c r="PCV699" s="23"/>
      <c r="PCW699" s="23"/>
      <c r="PCX699" s="23"/>
      <c r="PCY699" s="23"/>
      <c r="PCZ699" s="23"/>
      <c r="PDA699" s="23"/>
      <c r="PDB699" s="23"/>
      <c r="PDC699" s="23"/>
      <c r="PDD699" s="23"/>
      <c r="PDE699" s="23"/>
      <c r="PDF699" s="23"/>
      <c r="PDG699" s="23"/>
      <c r="PDH699" s="23"/>
      <c r="PDI699" s="23"/>
      <c r="PDJ699" s="23"/>
      <c r="PDK699" s="23"/>
      <c r="PDL699" s="23"/>
      <c r="PDM699" s="23"/>
      <c r="PDN699" s="23"/>
      <c r="PDO699" s="23"/>
      <c r="PDP699" s="23"/>
      <c r="PDQ699" s="23"/>
      <c r="PDR699" s="23"/>
      <c r="PDS699" s="23"/>
      <c r="PDT699" s="23"/>
      <c r="PDU699" s="23"/>
      <c r="PDV699" s="23"/>
      <c r="PDW699" s="23"/>
      <c r="PDX699" s="23"/>
      <c r="PDY699" s="23"/>
      <c r="PDZ699" s="23"/>
      <c r="PEA699" s="23"/>
      <c r="PEB699" s="23"/>
      <c r="PEC699" s="23"/>
      <c r="PED699" s="23"/>
      <c r="PEE699" s="23"/>
      <c r="PEF699" s="23"/>
      <c r="PEG699" s="23"/>
      <c r="PEH699" s="23"/>
      <c r="PEI699" s="23"/>
      <c r="PEJ699" s="23"/>
      <c r="PEK699" s="23"/>
      <c r="PEL699" s="23"/>
      <c r="PEM699" s="23"/>
      <c r="PEN699" s="23"/>
      <c r="PEO699" s="23"/>
      <c r="PEP699" s="23"/>
      <c r="PEQ699" s="23"/>
      <c r="PER699" s="23"/>
      <c r="PES699" s="23"/>
      <c r="PET699" s="23"/>
      <c r="PEU699" s="23"/>
      <c r="PEV699" s="23"/>
      <c r="PEW699" s="23"/>
      <c r="PEX699" s="23"/>
      <c r="PEY699" s="23"/>
      <c r="PEZ699" s="23"/>
      <c r="PFA699" s="23"/>
      <c r="PFB699" s="23"/>
      <c r="PFC699" s="23"/>
      <c r="PFD699" s="23"/>
      <c r="PFE699" s="23"/>
      <c r="PFF699" s="23"/>
      <c r="PFG699" s="23"/>
      <c r="PFH699" s="23"/>
      <c r="PFI699" s="23"/>
      <c r="PFJ699" s="23"/>
      <c r="PFK699" s="23"/>
      <c r="PFL699" s="23"/>
      <c r="PFM699" s="23"/>
      <c r="PFN699" s="23"/>
      <c r="PFO699" s="23"/>
      <c r="PFP699" s="23"/>
      <c r="PFQ699" s="23"/>
      <c r="PFR699" s="23"/>
      <c r="PFS699" s="23"/>
      <c r="PFT699" s="23"/>
      <c r="PFU699" s="23"/>
      <c r="PFV699" s="23"/>
      <c r="PFW699" s="23"/>
      <c r="PFX699" s="23"/>
      <c r="PFY699" s="23"/>
      <c r="PFZ699" s="23"/>
      <c r="PGA699" s="23"/>
      <c r="PGB699" s="23"/>
      <c r="PGC699" s="23"/>
      <c r="PGD699" s="23"/>
      <c r="PGE699" s="23"/>
      <c r="PGF699" s="23"/>
      <c r="PGG699" s="23"/>
      <c r="PGH699" s="23"/>
      <c r="PGI699" s="23"/>
      <c r="PGJ699" s="23"/>
      <c r="PGK699" s="23"/>
      <c r="PGL699" s="23"/>
      <c r="PGM699" s="23"/>
      <c r="PGN699" s="23"/>
      <c r="PGO699" s="23"/>
      <c r="PGP699" s="23"/>
      <c r="PGQ699" s="23"/>
      <c r="PGR699" s="23"/>
      <c r="PGS699" s="23"/>
      <c r="PGT699" s="23"/>
      <c r="PGU699" s="23"/>
      <c r="PGV699" s="23"/>
      <c r="PGW699" s="23"/>
      <c r="PGX699" s="23"/>
      <c r="PGY699" s="23"/>
      <c r="PGZ699" s="23"/>
      <c r="PHA699" s="23"/>
      <c r="PHB699" s="23"/>
      <c r="PHC699" s="23"/>
      <c r="PHD699" s="23"/>
      <c r="PHE699" s="23"/>
      <c r="PHF699" s="23"/>
      <c r="PHG699" s="23"/>
      <c r="PHH699" s="23"/>
      <c r="PHI699" s="23"/>
      <c r="PHJ699" s="23"/>
      <c r="PHK699" s="23"/>
      <c r="PHL699" s="23"/>
      <c r="PHM699" s="23"/>
      <c r="PHN699" s="23"/>
      <c r="PHO699" s="23"/>
      <c r="PHP699" s="23"/>
      <c r="PHQ699" s="23"/>
      <c r="PHR699" s="23"/>
      <c r="PHS699" s="23"/>
      <c r="PHT699" s="23"/>
      <c r="PHU699" s="23"/>
      <c r="PHV699" s="23"/>
      <c r="PHW699" s="23"/>
      <c r="PHX699" s="23"/>
      <c r="PHY699" s="23"/>
      <c r="PHZ699" s="23"/>
      <c r="PIA699" s="23"/>
      <c r="PIB699" s="23"/>
      <c r="PIC699" s="23"/>
      <c r="PID699" s="23"/>
      <c r="PIE699" s="23"/>
      <c r="PIF699" s="23"/>
      <c r="PIG699" s="23"/>
      <c r="PIH699" s="23"/>
      <c r="PII699" s="23"/>
      <c r="PIJ699" s="23"/>
      <c r="PIK699" s="23"/>
      <c r="PIL699" s="23"/>
      <c r="PIM699" s="23"/>
      <c r="PIN699" s="23"/>
      <c r="PIO699" s="23"/>
      <c r="PIP699" s="23"/>
      <c r="PIQ699" s="23"/>
      <c r="PIR699" s="23"/>
      <c r="PIS699" s="23"/>
      <c r="PIT699" s="23"/>
      <c r="PIU699" s="23"/>
      <c r="PIV699" s="23"/>
      <c r="PIW699" s="23"/>
      <c r="PIX699" s="23"/>
      <c r="PIY699" s="23"/>
      <c r="PIZ699" s="23"/>
      <c r="PJA699" s="23"/>
      <c r="PJB699" s="23"/>
      <c r="PJC699" s="23"/>
      <c r="PJD699" s="23"/>
      <c r="PJE699" s="23"/>
      <c r="PJF699" s="23"/>
      <c r="PJG699" s="23"/>
      <c r="PJH699" s="23"/>
      <c r="PJI699" s="23"/>
      <c r="PJJ699" s="23"/>
      <c r="PJK699" s="23"/>
      <c r="PJL699" s="23"/>
      <c r="PJM699" s="23"/>
      <c r="PJN699" s="23"/>
      <c r="PJO699" s="23"/>
      <c r="PJP699" s="23"/>
      <c r="PJQ699" s="23"/>
      <c r="PJR699" s="23"/>
      <c r="PJS699" s="23"/>
      <c r="PJT699" s="23"/>
      <c r="PJU699" s="23"/>
      <c r="PJV699" s="23"/>
      <c r="PJW699" s="23"/>
      <c r="PJX699" s="23"/>
      <c r="PJY699" s="23"/>
      <c r="PJZ699" s="23"/>
      <c r="PKA699" s="23"/>
      <c r="PKB699" s="23"/>
      <c r="PKC699" s="23"/>
      <c r="PKD699" s="23"/>
      <c r="PKE699" s="23"/>
      <c r="PKF699" s="23"/>
      <c r="PKG699" s="23"/>
      <c r="PKH699" s="23"/>
      <c r="PKI699" s="23"/>
      <c r="PKJ699" s="23"/>
      <c r="PKK699" s="23"/>
      <c r="PKL699" s="23"/>
      <c r="PKM699" s="23"/>
      <c r="PKN699" s="23"/>
      <c r="PKO699" s="23"/>
      <c r="PKP699" s="23"/>
      <c r="PKQ699" s="23"/>
      <c r="PKR699" s="23"/>
      <c r="PKS699" s="23"/>
      <c r="PKT699" s="23"/>
      <c r="PKU699" s="23"/>
      <c r="PKV699" s="23"/>
      <c r="PKW699" s="23"/>
      <c r="PKX699" s="23"/>
      <c r="PKY699" s="23"/>
      <c r="PKZ699" s="23"/>
      <c r="PLA699" s="23"/>
      <c r="PLB699" s="23"/>
      <c r="PLC699" s="23"/>
      <c r="PLD699" s="23"/>
      <c r="PLE699" s="23"/>
      <c r="PLF699" s="23"/>
      <c r="PLG699" s="23"/>
      <c r="PLH699" s="23"/>
      <c r="PLI699" s="23"/>
      <c r="PLJ699" s="23"/>
      <c r="PLK699" s="23"/>
      <c r="PLL699" s="23"/>
      <c r="PLM699" s="23"/>
      <c r="PLN699" s="23"/>
      <c r="PLO699" s="23"/>
      <c r="PLP699" s="23"/>
      <c r="PLQ699" s="23"/>
      <c r="PLR699" s="23"/>
      <c r="PLS699" s="23"/>
      <c r="PLT699" s="23"/>
      <c r="PLU699" s="23"/>
      <c r="PLV699" s="23"/>
      <c r="PLW699" s="23"/>
      <c r="PLX699" s="23"/>
      <c r="PLY699" s="23"/>
      <c r="PLZ699" s="23"/>
      <c r="PMA699" s="23"/>
      <c r="PMB699" s="23"/>
      <c r="PMC699" s="23"/>
      <c r="PMD699" s="23"/>
      <c r="PME699" s="23"/>
      <c r="PMF699" s="23"/>
      <c r="PMG699" s="23"/>
      <c r="PMH699" s="23"/>
      <c r="PMI699" s="23"/>
      <c r="PMJ699" s="23"/>
      <c r="PMK699" s="23"/>
      <c r="PML699" s="23"/>
      <c r="PMM699" s="23"/>
      <c r="PMN699" s="23"/>
      <c r="PMO699" s="23"/>
      <c r="PMP699" s="23"/>
      <c r="PMQ699" s="23"/>
      <c r="PMR699" s="23"/>
      <c r="PMS699" s="23"/>
      <c r="PMT699" s="23"/>
      <c r="PMU699" s="23"/>
      <c r="PMV699" s="23"/>
      <c r="PMW699" s="23"/>
      <c r="PMX699" s="23"/>
      <c r="PMY699" s="23"/>
      <c r="PMZ699" s="23"/>
      <c r="PNA699" s="23"/>
      <c r="PNB699" s="23"/>
      <c r="PNC699" s="23"/>
      <c r="PND699" s="23"/>
      <c r="PNE699" s="23"/>
      <c r="PNF699" s="23"/>
      <c r="PNG699" s="23"/>
      <c r="PNH699" s="23"/>
      <c r="PNI699" s="23"/>
      <c r="PNJ699" s="23"/>
      <c r="PNK699" s="23"/>
      <c r="PNL699" s="23"/>
      <c r="PNM699" s="23"/>
      <c r="PNN699" s="23"/>
      <c r="PNO699" s="23"/>
      <c r="PNP699" s="23"/>
      <c r="PNQ699" s="23"/>
      <c r="PNR699" s="23"/>
      <c r="PNS699" s="23"/>
      <c r="PNT699" s="23"/>
      <c r="PNU699" s="23"/>
      <c r="PNV699" s="23"/>
      <c r="PNW699" s="23"/>
      <c r="PNX699" s="23"/>
      <c r="PNY699" s="23"/>
      <c r="PNZ699" s="23"/>
      <c r="POA699" s="23"/>
      <c r="POB699" s="23"/>
      <c r="POC699" s="23"/>
      <c r="POD699" s="23"/>
      <c r="POE699" s="23"/>
      <c r="POF699" s="23"/>
      <c r="POG699" s="23"/>
      <c r="POH699" s="23"/>
      <c r="POI699" s="23"/>
      <c r="POJ699" s="23"/>
      <c r="POK699" s="23"/>
      <c r="POL699" s="23"/>
      <c r="POM699" s="23"/>
      <c r="PON699" s="23"/>
      <c r="POO699" s="23"/>
      <c r="POP699" s="23"/>
      <c r="POQ699" s="23"/>
      <c r="POR699" s="23"/>
      <c r="POS699" s="23"/>
      <c r="POT699" s="23"/>
      <c r="POU699" s="23"/>
      <c r="POV699" s="23"/>
      <c r="POW699" s="23"/>
      <c r="POX699" s="23"/>
      <c r="POY699" s="23"/>
      <c r="POZ699" s="23"/>
      <c r="PPA699" s="23"/>
      <c r="PPB699" s="23"/>
      <c r="PPC699" s="23"/>
      <c r="PPD699" s="23"/>
      <c r="PPE699" s="23"/>
      <c r="PPF699" s="23"/>
      <c r="PPG699" s="23"/>
      <c r="PPH699" s="23"/>
      <c r="PPI699" s="23"/>
      <c r="PPJ699" s="23"/>
      <c r="PPK699" s="23"/>
      <c r="PPL699" s="23"/>
      <c r="PPM699" s="23"/>
      <c r="PPN699" s="23"/>
      <c r="PPO699" s="23"/>
      <c r="PPP699" s="23"/>
      <c r="PPQ699" s="23"/>
      <c r="PPR699" s="23"/>
      <c r="PPS699" s="23"/>
      <c r="PPT699" s="23"/>
      <c r="PPU699" s="23"/>
      <c r="PPV699" s="23"/>
      <c r="PPW699" s="23"/>
      <c r="PPX699" s="23"/>
      <c r="PPY699" s="23"/>
      <c r="PPZ699" s="23"/>
      <c r="PQA699" s="23"/>
      <c r="PQB699" s="23"/>
      <c r="PQC699" s="23"/>
      <c r="PQD699" s="23"/>
      <c r="PQE699" s="23"/>
      <c r="PQF699" s="23"/>
      <c r="PQG699" s="23"/>
      <c r="PQH699" s="23"/>
      <c r="PQI699" s="23"/>
      <c r="PQJ699" s="23"/>
      <c r="PQK699" s="23"/>
      <c r="PQL699" s="23"/>
      <c r="PQM699" s="23"/>
      <c r="PQN699" s="23"/>
      <c r="PQO699" s="23"/>
      <c r="PQP699" s="23"/>
      <c r="PQQ699" s="23"/>
      <c r="PQR699" s="23"/>
      <c r="PQS699" s="23"/>
      <c r="PQT699" s="23"/>
      <c r="PQU699" s="23"/>
      <c r="PQV699" s="23"/>
      <c r="PQW699" s="23"/>
      <c r="PQX699" s="23"/>
      <c r="PQY699" s="23"/>
      <c r="PQZ699" s="23"/>
      <c r="PRA699" s="23"/>
      <c r="PRB699" s="23"/>
      <c r="PRC699" s="23"/>
      <c r="PRD699" s="23"/>
      <c r="PRE699" s="23"/>
      <c r="PRF699" s="23"/>
      <c r="PRG699" s="23"/>
      <c r="PRH699" s="23"/>
      <c r="PRI699" s="23"/>
      <c r="PRJ699" s="23"/>
      <c r="PRK699" s="23"/>
      <c r="PRL699" s="23"/>
      <c r="PRM699" s="23"/>
      <c r="PRN699" s="23"/>
      <c r="PRO699" s="23"/>
      <c r="PRP699" s="23"/>
      <c r="PRQ699" s="23"/>
      <c r="PRR699" s="23"/>
      <c r="PRS699" s="23"/>
      <c r="PRT699" s="23"/>
      <c r="PRU699" s="23"/>
      <c r="PRV699" s="23"/>
      <c r="PRW699" s="23"/>
      <c r="PRX699" s="23"/>
      <c r="PRY699" s="23"/>
      <c r="PRZ699" s="23"/>
      <c r="PSA699" s="23"/>
      <c r="PSB699" s="23"/>
      <c r="PSC699" s="23"/>
      <c r="PSD699" s="23"/>
      <c r="PSE699" s="23"/>
      <c r="PSF699" s="23"/>
      <c r="PSG699" s="23"/>
      <c r="PSH699" s="23"/>
      <c r="PSI699" s="23"/>
      <c r="PSJ699" s="23"/>
      <c r="PSK699" s="23"/>
      <c r="PSL699" s="23"/>
      <c r="PSM699" s="23"/>
      <c r="PSN699" s="23"/>
      <c r="PSO699" s="23"/>
      <c r="PSP699" s="23"/>
      <c r="PSQ699" s="23"/>
      <c r="PSR699" s="23"/>
      <c r="PSS699" s="23"/>
      <c r="PST699" s="23"/>
      <c r="PSU699" s="23"/>
      <c r="PSV699" s="23"/>
      <c r="PSW699" s="23"/>
      <c r="PSX699" s="23"/>
      <c r="PSY699" s="23"/>
      <c r="PSZ699" s="23"/>
      <c r="PTA699" s="23"/>
      <c r="PTB699" s="23"/>
      <c r="PTC699" s="23"/>
      <c r="PTD699" s="23"/>
      <c r="PTE699" s="23"/>
      <c r="PTF699" s="23"/>
      <c r="PTG699" s="23"/>
      <c r="PTH699" s="23"/>
      <c r="PTI699" s="23"/>
      <c r="PTJ699" s="23"/>
      <c r="PTK699" s="23"/>
      <c r="PTL699" s="23"/>
      <c r="PTM699" s="23"/>
      <c r="PTN699" s="23"/>
      <c r="PTO699" s="23"/>
      <c r="PTP699" s="23"/>
      <c r="PTQ699" s="23"/>
      <c r="PTR699" s="23"/>
      <c r="PTS699" s="23"/>
      <c r="PTT699" s="23"/>
      <c r="PTU699" s="23"/>
      <c r="PTV699" s="23"/>
      <c r="PTW699" s="23"/>
      <c r="PTX699" s="23"/>
      <c r="PTY699" s="23"/>
      <c r="PTZ699" s="23"/>
      <c r="PUA699" s="23"/>
      <c r="PUB699" s="23"/>
      <c r="PUC699" s="23"/>
      <c r="PUD699" s="23"/>
      <c r="PUE699" s="23"/>
      <c r="PUF699" s="23"/>
      <c r="PUG699" s="23"/>
      <c r="PUH699" s="23"/>
      <c r="PUI699" s="23"/>
      <c r="PUJ699" s="23"/>
      <c r="PUK699" s="23"/>
      <c r="PUL699" s="23"/>
      <c r="PUM699" s="23"/>
      <c r="PUN699" s="23"/>
      <c r="PUO699" s="23"/>
      <c r="PUP699" s="23"/>
      <c r="PUQ699" s="23"/>
      <c r="PUR699" s="23"/>
      <c r="PUS699" s="23"/>
      <c r="PUT699" s="23"/>
      <c r="PUU699" s="23"/>
      <c r="PUV699" s="23"/>
      <c r="PUW699" s="23"/>
      <c r="PUX699" s="23"/>
      <c r="PUY699" s="23"/>
      <c r="PUZ699" s="23"/>
      <c r="PVA699" s="23"/>
      <c r="PVB699" s="23"/>
      <c r="PVC699" s="23"/>
      <c r="PVD699" s="23"/>
      <c r="PVE699" s="23"/>
      <c r="PVF699" s="23"/>
      <c r="PVG699" s="23"/>
      <c r="PVH699" s="23"/>
      <c r="PVI699" s="23"/>
      <c r="PVJ699" s="23"/>
      <c r="PVK699" s="23"/>
      <c r="PVL699" s="23"/>
      <c r="PVM699" s="23"/>
      <c r="PVN699" s="23"/>
      <c r="PVO699" s="23"/>
      <c r="PVP699" s="23"/>
      <c r="PVQ699" s="23"/>
      <c r="PVR699" s="23"/>
      <c r="PVS699" s="23"/>
      <c r="PVT699" s="23"/>
      <c r="PVU699" s="23"/>
      <c r="PVV699" s="23"/>
      <c r="PVW699" s="23"/>
      <c r="PVX699" s="23"/>
      <c r="PVY699" s="23"/>
      <c r="PVZ699" s="23"/>
      <c r="PWA699" s="23"/>
      <c r="PWB699" s="23"/>
      <c r="PWC699" s="23"/>
      <c r="PWD699" s="23"/>
      <c r="PWE699" s="23"/>
      <c r="PWF699" s="23"/>
      <c r="PWG699" s="23"/>
      <c r="PWH699" s="23"/>
      <c r="PWI699" s="23"/>
      <c r="PWJ699" s="23"/>
      <c r="PWK699" s="23"/>
      <c r="PWL699" s="23"/>
      <c r="PWM699" s="23"/>
      <c r="PWN699" s="23"/>
      <c r="PWO699" s="23"/>
      <c r="PWP699" s="23"/>
      <c r="PWQ699" s="23"/>
      <c r="PWR699" s="23"/>
      <c r="PWS699" s="23"/>
      <c r="PWT699" s="23"/>
      <c r="PWU699" s="23"/>
      <c r="PWV699" s="23"/>
      <c r="PWW699" s="23"/>
      <c r="PWX699" s="23"/>
      <c r="PWY699" s="23"/>
      <c r="PWZ699" s="23"/>
      <c r="PXA699" s="23"/>
      <c r="PXB699" s="23"/>
      <c r="PXC699" s="23"/>
      <c r="PXD699" s="23"/>
      <c r="PXE699" s="23"/>
      <c r="PXF699" s="23"/>
      <c r="PXG699" s="23"/>
      <c r="PXH699" s="23"/>
      <c r="PXI699" s="23"/>
      <c r="PXJ699" s="23"/>
      <c r="PXK699" s="23"/>
      <c r="PXL699" s="23"/>
      <c r="PXM699" s="23"/>
      <c r="PXN699" s="23"/>
      <c r="PXO699" s="23"/>
      <c r="PXP699" s="23"/>
      <c r="PXQ699" s="23"/>
      <c r="PXR699" s="23"/>
      <c r="PXS699" s="23"/>
      <c r="PXT699" s="23"/>
      <c r="PXU699" s="23"/>
      <c r="PXV699" s="23"/>
      <c r="PXW699" s="23"/>
      <c r="PXX699" s="23"/>
      <c r="PXY699" s="23"/>
      <c r="PXZ699" s="23"/>
      <c r="PYA699" s="23"/>
      <c r="PYB699" s="23"/>
      <c r="PYC699" s="23"/>
      <c r="PYD699" s="23"/>
      <c r="PYE699" s="23"/>
      <c r="PYF699" s="23"/>
      <c r="PYG699" s="23"/>
      <c r="PYH699" s="23"/>
      <c r="PYI699" s="23"/>
      <c r="PYJ699" s="23"/>
      <c r="PYK699" s="23"/>
      <c r="PYL699" s="23"/>
      <c r="PYM699" s="23"/>
      <c r="PYN699" s="23"/>
      <c r="PYO699" s="23"/>
      <c r="PYP699" s="23"/>
      <c r="PYQ699" s="23"/>
      <c r="PYR699" s="23"/>
      <c r="PYS699" s="23"/>
      <c r="PYT699" s="23"/>
      <c r="PYU699" s="23"/>
      <c r="PYV699" s="23"/>
      <c r="PYW699" s="23"/>
      <c r="PYX699" s="23"/>
      <c r="PYY699" s="23"/>
      <c r="PYZ699" s="23"/>
      <c r="PZA699" s="23"/>
      <c r="PZB699" s="23"/>
      <c r="PZC699" s="23"/>
      <c r="PZD699" s="23"/>
      <c r="PZE699" s="23"/>
      <c r="PZF699" s="23"/>
      <c r="PZG699" s="23"/>
      <c r="PZH699" s="23"/>
      <c r="PZI699" s="23"/>
      <c r="PZJ699" s="23"/>
      <c r="PZK699" s="23"/>
      <c r="PZL699" s="23"/>
      <c r="PZM699" s="23"/>
      <c r="PZN699" s="23"/>
      <c r="PZO699" s="23"/>
      <c r="PZP699" s="23"/>
      <c r="PZQ699" s="23"/>
      <c r="PZR699" s="23"/>
      <c r="PZS699" s="23"/>
      <c r="PZT699" s="23"/>
      <c r="PZU699" s="23"/>
      <c r="PZV699" s="23"/>
      <c r="PZW699" s="23"/>
      <c r="PZX699" s="23"/>
      <c r="PZY699" s="23"/>
      <c r="PZZ699" s="23"/>
      <c r="QAA699" s="23"/>
      <c r="QAB699" s="23"/>
      <c r="QAC699" s="23"/>
      <c r="QAD699" s="23"/>
      <c r="QAE699" s="23"/>
      <c r="QAF699" s="23"/>
      <c r="QAG699" s="23"/>
      <c r="QAH699" s="23"/>
      <c r="QAI699" s="23"/>
      <c r="QAJ699" s="23"/>
      <c r="QAK699" s="23"/>
      <c r="QAL699" s="23"/>
      <c r="QAM699" s="23"/>
      <c r="QAN699" s="23"/>
      <c r="QAO699" s="23"/>
      <c r="QAP699" s="23"/>
      <c r="QAQ699" s="23"/>
      <c r="QAR699" s="23"/>
      <c r="QAS699" s="23"/>
      <c r="QAT699" s="23"/>
      <c r="QAU699" s="23"/>
      <c r="QAV699" s="23"/>
      <c r="QAW699" s="23"/>
      <c r="QAX699" s="23"/>
      <c r="QAY699" s="23"/>
      <c r="QAZ699" s="23"/>
      <c r="QBA699" s="23"/>
      <c r="QBB699" s="23"/>
      <c r="QBC699" s="23"/>
      <c r="QBD699" s="23"/>
      <c r="QBE699" s="23"/>
      <c r="QBF699" s="23"/>
      <c r="QBG699" s="23"/>
      <c r="QBH699" s="23"/>
      <c r="QBI699" s="23"/>
      <c r="QBJ699" s="23"/>
      <c r="QBK699" s="23"/>
      <c r="QBL699" s="23"/>
      <c r="QBM699" s="23"/>
      <c r="QBN699" s="23"/>
      <c r="QBO699" s="23"/>
      <c r="QBP699" s="23"/>
      <c r="QBQ699" s="23"/>
      <c r="QBR699" s="23"/>
      <c r="QBS699" s="23"/>
      <c r="QBT699" s="23"/>
      <c r="QBU699" s="23"/>
      <c r="QBV699" s="23"/>
      <c r="QBW699" s="23"/>
      <c r="QBX699" s="23"/>
      <c r="QBY699" s="23"/>
      <c r="QBZ699" s="23"/>
      <c r="QCA699" s="23"/>
      <c r="QCB699" s="23"/>
      <c r="QCC699" s="23"/>
      <c r="QCD699" s="23"/>
      <c r="QCE699" s="23"/>
      <c r="QCF699" s="23"/>
      <c r="QCG699" s="23"/>
      <c r="QCH699" s="23"/>
      <c r="QCI699" s="23"/>
      <c r="QCJ699" s="23"/>
      <c r="QCK699" s="23"/>
      <c r="QCL699" s="23"/>
      <c r="QCM699" s="23"/>
      <c r="QCN699" s="23"/>
      <c r="QCO699" s="23"/>
      <c r="QCP699" s="23"/>
      <c r="QCQ699" s="23"/>
      <c r="QCR699" s="23"/>
      <c r="QCS699" s="23"/>
      <c r="QCT699" s="23"/>
      <c r="QCU699" s="23"/>
      <c r="QCV699" s="23"/>
      <c r="QCW699" s="23"/>
      <c r="QCX699" s="23"/>
      <c r="QCY699" s="23"/>
      <c r="QCZ699" s="23"/>
      <c r="QDA699" s="23"/>
      <c r="QDB699" s="23"/>
      <c r="QDC699" s="23"/>
      <c r="QDD699" s="23"/>
      <c r="QDE699" s="23"/>
      <c r="QDF699" s="23"/>
      <c r="QDG699" s="23"/>
      <c r="QDH699" s="23"/>
      <c r="QDI699" s="23"/>
      <c r="QDJ699" s="23"/>
      <c r="QDK699" s="23"/>
      <c r="QDL699" s="23"/>
      <c r="QDM699" s="23"/>
      <c r="QDN699" s="23"/>
      <c r="QDO699" s="23"/>
      <c r="QDP699" s="23"/>
      <c r="QDQ699" s="23"/>
      <c r="QDR699" s="23"/>
      <c r="QDS699" s="23"/>
      <c r="QDT699" s="23"/>
      <c r="QDU699" s="23"/>
      <c r="QDV699" s="23"/>
      <c r="QDW699" s="23"/>
      <c r="QDX699" s="23"/>
      <c r="QDY699" s="23"/>
      <c r="QDZ699" s="23"/>
      <c r="QEA699" s="23"/>
      <c r="QEB699" s="23"/>
      <c r="QEC699" s="23"/>
      <c r="QED699" s="23"/>
      <c r="QEE699" s="23"/>
      <c r="QEF699" s="23"/>
      <c r="QEG699" s="23"/>
      <c r="QEH699" s="23"/>
      <c r="QEI699" s="23"/>
      <c r="QEJ699" s="23"/>
      <c r="QEK699" s="23"/>
      <c r="QEL699" s="23"/>
      <c r="QEM699" s="23"/>
      <c r="QEN699" s="23"/>
      <c r="QEO699" s="23"/>
      <c r="QEP699" s="23"/>
      <c r="QEQ699" s="23"/>
      <c r="QER699" s="23"/>
      <c r="QES699" s="23"/>
      <c r="QET699" s="23"/>
      <c r="QEU699" s="23"/>
      <c r="QEV699" s="23"/>
      <c r="QEW699" s="23"/>
      <c r="QEX699" s="23"/>
      <c r="QEY699" s="23"/>
      <c r="QEZ699" s="23"/>
      <c r="QFA699" s="23"/>
      <c r="QFB699" s="23"/>
      <c r="QFC699" s="23"/>
      <c r="QFD699" s="23"/>
      <c r="QFE699" s="23"/>
      <c r="QFF699" s="23"/>
      <c r="QFG699" s="23"/>
      <c r="QFH699" s="23"/>
      <c r="QFI699" s="23"/>
      <c r="QFJ699" s="23"/>
      <c r="QFK699" s="23"/>
      <c r="QFL699" s="23"/>
      <c r="QFM699" s="23"/>
      <c r="QFN699" s="23"/>
      <c r="QFO699" s="23"/>
      <c r="QFP699" s="23"/>
      <c r="QFQ699" s="23"/>
      <c r="QFR699" s="23"/>
      <c r="QFS699" s="23"/>
      <c r="QFT699" s="23"/>
      <c r="QFU699" s="23"/>
      <c r="QFV699" s="23"/>
      <c r="QFW699" s="23"/>
      <c r="QFX699" s="23"/>
      <c r="QFY699" s="23"/>
      <c r="QFZ699" s="23"/>
      <c r="QGA699" s="23"/>
      <c r="QGB699" s="23"/>
      <c r="QGC699" s="23"/>
      <c r="QGD699" s="23"/>
      <c r="QGE699" s="23"/>
      <c r="QGF699" s="23"/>
      <c r="QGG699" s="23"/>
      <c r="QGH699" s="23"/>
      <c r="QGI699" s="23"/>
      <c r="QGJ699" s="23"/>
      <c r="QGK699" s="23"/>
      <c r="QGL699" s="23"/>
      <c r="QGM699" s="23"/>
      <c r="QGN699" s="23"/>
      <c r="QGO699" s="23"/>
      <c r="QGP699" s="23"/>
      <c r="QGQ699" s="23"/>
      <c r="QGR699" s="23"/>
      <c r="QGS699" s="23"/>
      <c r="QGT699" s="23"/>
      <c r="QGU699" s="23"/>
      <c r="QGV699" s="23"/>
      <c r="QGW699" s="23"/>
      <c r="QGX699" s="23"/>
      <c r="QGY699" s="23"/>
      <c r="QGZ699" s="23"/>
      <c r="QHA699" s="23"/>
      <c r="QHB699" s="23"/>
      <c r="QHC699" s="23"/>
      <c r="QHD699" s="23"/>
      <c r="QHE699" s="23"/>
      <c r="QHF699" s="23"/>
      <c r="QHG699" s="23"/>
      <c r="QHH699" s="23"/>
      <c r="QHI699" s="23"/>
      <c r="QHJ699" s="23"/>
      <c r="QHK699" s="23"/>
      <c r="QHL699" s="23"/>
      <c r="QHM699" s="23"/>
      <c r="QHN699" s="23"/>
      <c r="QHO699" s="23"/>
      <c r="QHP699" s="23"/>
      <c r="QHQ699" s="23"/>
      <c r="QHR699" s="23"/>
      <c r="QHS699" s="23"/>
      <c r="QHT699" s="23"/>
      <c r="QHU699" s="23"/>
      <c r="QHV699" s="23"/>
      <c r="QHW699" s="23"/>
      <c r="QHX699" s="23"/>
      <c r="QHY699" s="23"/>
      <c r="QHZ699" s="23"/>
      <c r="QIA699" s="23"/>
      <c r="QIB699" s="23"/>
      <c r="QIC699" s="23"/>
      <c r="QID699" s="23"/>
      <c r="QIE699" s="23"/>
      <c r="QIF699" s="23"/>
      <c r="QIG699" s="23"/>
      <c r="QIH699" s="23"/>
      <c r="QII699" s="23"/>
      <c r="QIJ699" s="23"/>
      <c r="QIK699" s="23"/>
      <c r="QIL699" s="23"/>
      <c r="QIM699" s="23"/>
      <c r="QIN699" s="23"/>
      <c r="QIO699" s="23"/>
      <c r="QIP699" s="23"/>
      <c r="QIQ699" s="23"/>
      <c r="QIR699" s="23"/>
      <c r="QIS699" s="23"/>
      <c r="QIT699" s="23"/>
      <c r="QIU699" s="23"/>
      <c r="QIV699" s="23"/>
      <c r="QIW699" s="23"/>
      <c r="QIX699" s="23"/>
      <c r="QIY699" s="23"/>
      <c r="QIZ699" s="23"/>
      <c r="QJA699" s="23"/>
      <c r="QJB699" s="23"/>
      <c r="QJC699" s="23"/>
      <c r="QJD699" s="23"/>
      <c r="QJE699" s="23"/>
      <c r="QJF699" s="23"/>
      <c r="QJG699" s="23"/>
      <c r="QJH699" s="23"/>
      <c r="QJI699" s="23"/>
      <c r="QJJ699" s="23"/>
      <c r="QJK699" s="23"/>
      <c r="QJL699" s="23"/>
      <c r="QJM699" s="23"/>
      <c r="QJN699" s="23"/>
      <c r="QJO699" s="23"/>
      <c r="QJP699" s="23"/>
      <c r="QJQ699" s="23"/>
      <c r="QJR699" s="23"/>
      <c r="QJS699" s="23"/>
      <c r="QJT699" s="23"/>
      <c r="QJU699" s="23"/>
      <c r="QJV699" s="23"/>
      <c r="QJW699" s="23"/>
      <c r="QJX699" s="23"/>
      <c r="QJY699" s="23"/>
      <c r="QJZ699" s="23"/>
      <c r="QKA699" s="23"/>
      <c r="QKB699" s="23"/>
      <c r="QKC699" s="23"/>
      <c r="QKD699" s="23"/>
      <c r="QKE699" s="23"/>
      <c r="QKF699" s="23"/>
      <c r="QKG699" s="23"/>
      <c r="QKH699" s="23"/>
      <c r="QKI699" s="23"/>
      <c r="QKJ699" s="23"/>
      <c r="QKK699" s="23"/>
      <c r="QKL699" s="23"/>
      <c r="QKM699" s="23"/>
      <c r="QKN699" s="23"/>
      <c r="QKO699" s="23"/>
      <c r="QKP699" s="23"/>
      <c r="QKQ699" s="23"/>
      <c r="QKR699" s="23"/>
      <c r="QKS699" s="23"/>
      <c r="QKT699" s="23"/>
      <c r="QKU699" s="23"/>
      <c r="QKV699" s="23"/>
      <c r="QKW699" s="23"/>
      <c r="QKX699" s="23"/>
      <c r="QKY699" s="23"/>
      <c r="QKZ699" s="23"/>
      <c r="QLA699" s="23"/>
      <c r="QLB699" s="23"/>
      <c r="QLC699" s="23"/>
      <c r="QLD699" s="23"/>
      <c r="QLE699" s="23"/>
      <c r="QLF699" s="23"/>
      <c r="QLG699" s="23"/>
      <c r="QLH699" s="23"/>
      <c r="QLI699" s="23"/>
      <c r="QLJ699" s="23"/>
      <c r="QLK699" s="23"/>
      <c r="QLL699" s="23"/>
      <c r="QLM699" s="23"/>
      <c r="QLN699" s="23"/>
      <c r="QLO699" s="23"/>
      <c r="QLP699" s="23"/>
      <c r="QLQ699" s="23"/>
      <c r="QLR699" s="23"/>
      <c r="QLS699" s="23"/>
      <c r="QLT699" s="23"/>
      <c r="QLU699" s="23"/>
      <c r="QLV699" s="23"/>
      <c r="QLW699" s="23"/>
      <c r="QLX699" s="23"/>
      <c r="QLY699" s="23"/>
      <c r="QLZ699" s="23"/>
      <c r="QMA699" s="23"/>
      <c r="QMB699" s="23"/>
      <c r="QMC699" s="23"/>
      <c r="QMD699" s="23"/>
      <c r="QME699" s="23"/>
      <c r="QMF699" s="23"/>
      <c r="QMG699" s="23"/>
      <c r="QMH699" s="23"/>
      <c r="QMI699" s="23"/>
      <c r="QMJ699" s="23"/>
      <c r="QMK699" s="23"/>
      <c r="QML699" s="23"/>
      <c r="QMM699" s="23"/>
      <c r="QMN699" s="23"/>
      <c r="QMO699" s="23"/>
      <c r="QMP699" s="23"/>
      <c r="QMQ699" s="23"/>
      <c r="QMR699" s="23"/>
      <c r="QMS699" s="23"/>
      <c r="QMT699" s="23"/>
      <c r="QMU699" s="23"/>
      <c r="QMV699" s="23"/>
      <c r="QMW699" s="23"/>
      <c r="QMX699" s="23"/>
      <c r="QMY699" s="23"/>
      <c r="QMZ699" s="23"/>
      <c r="QNA699" s="23"/>
      <c r="QNB699" s="23"/>
      <c r="QNC699" s="23"/>
      <c r="QND699" s="23"/>
      <c r="QNE699" s="23"/>
      <c r="QNF699" s="23"/>
      <c r="QNG699" s="23"/>
      <c r="QNH699" s="23"/>
      <c r="QNI699" s="23"/>
      <c r="QNJ699" s="23"/>
      <c r="QNK699" s="23"/>
      <c r="QNL699" s="23"/>
      <c r="QNM699" s="23"/>
      <c r="QNN699" s="23"/>
      <c r="QNO699" s="23"/>
      <c r="QNP699" s="23"/>
      <c r="QNQ699" s="23"/>
      <c r="QNR699" s="23"/>
      <c r="QNS699" s="23"/>
      <c r="QNT699" s="23"/>
      <c r="QNU699" s="23"/>
      <c r="QNV699" s="23"/>
      <c r="QNW699" s="23"/>
      <c r="QNX699" s="23"/>
      <c r="QNY699" s="23"/>
      <c r="QNZ699" s="23"/>
      <c r="QOA699" s="23"/>
      <c r="QOB699" s="23"/>
      <c r="QOC699" s="23"/>
      <c r="QOD699" s="23"/>
      <c r="QOE699" s="23"/>
      <c r="QOF699" s="23"/>
      <c r="QOG699" s="23"/>
      <c r="QOH699" s="23"/>
      <c r="QOI699" s="23"/>
      <c r="QOJ699" s="23"/>
      <c r="QOK699" s="23"/>
      <c r="QOL699" s="23"/>
      <c r="QOM699" s="23"/>
      <c r="QON699" s="23"/>
      <c r="QOO699" s="23"/>
      <c r="QOP699" s="23"/>
      <c r="QOQ699" s="23"/>
      <c r="QOR699" s="23"/>
      <c r="QOS699" s="23"/>
      <c r="QOT699" s="23"/>
      <c r="QOU699" s="23"/>
      <c r="QOV699" s="23"/>
      <c r="QOW699" s="23"/>
      <c r="QOX699" s="23"/>
      <c r="QOY699" s="23"/>
      <c r="QOZ699" s="23"/>
      <c r="QPA699" s="23"/>
      <c r="QPB699" s="23"/>
      <c r="QPC699" s="23"/>
      <c r="QPD699" s="23"/>
      <c r="QPE699" s="23"/>
      <c r="QPF699" s="23"/>
      <c r="QPG699" s="23"/>
      <c r="QPH699" s="23"/>
      <c r="QPI699" s="23"/>
      <c r="QPJ699" s="23"/>
      <c r="QPK699" s="23"/>
      <c r="QPL699" s="23"/>
      <c r="QPM699" s="23"/>
      <c r="QPN699" s="23"/>
      <c r="QPO699" s="23"/>
      <c r="QPP699" s="23"/>
      <c r="QPQ699" s="23"/>
      <c r="QPR699" s="23"/>
      <c r="QPS699" s="23"/>
      <c r="QPT699" s="23"/>
      <c r="QPU699" s="23"/>
      <c r="QPV699" s="23"/>
      <c r="QPW699" s="23"/>
      <c r="QPX699" s="23"/>
      <c r="QPY699" s="23"/>
      <c r="QPZ699" s="23"/>
      <c r="QQA699" s="23"/>
      <c r="QQB699" s="23"/>
      <c r="QQC699" s="23"/>
      <c r="QQD699" s="23"/>
      <c r="QQE699" s="23"/>
      <c r="QQF699" s="23"/>
      <c r="QQG699" s="23"/>
      <c r="QQH699" s="23"/>
      <c r="QQI699" s="23"/>
      <c r="QQJ699" s="23"/>
      <c r="QQK699" s="23"/>
      <c r="QQL699" s="23"/>
      <c r="QQM699" s="23"/>
      <c r="QQN699" s="23"/>
      <c r="QQO699" s="23"/>
      <c r="QQP699" s="23"/>
      <c r="QQQ699" s="23"/>
      <c r="QQR699" s="23"/>
      <c r="QQS699" s="23"/>
      <c r="QQT699" s="23"/>
      <c r="QQU699" s="23"/>
      <c r="QQV699" s="23"/>
      <c r="QQW699" s="23"/>
      <c r="QQX699" s="23"/>
      <c r="QQY699" s="23"/>
      <c r="QQZ699" s="23"/>
      <c r="QRA699" s="23"/>
      <c r="QRB699" s="23"/>
      <c r="QRC699" s="23"/>
      <c r="QRD699" s="23"/>
      <c r="QRE699" s="23"/>
      <c r="QRF699" s="23"/>
      <c r="QRG699" s="23"/>
      <c r="QRH699" s="23"/>
      <c r="QRI699" s="23"/>
      <c r="QRJ699" s="23"/>
      <c r="QRK699" s="23"/>
      <c r="QRL699" s="23"/>
      <c r="QRM699" s="23"/>
      <c r="QRN699" s="23"/>
      <c r="QRO699" s="23"/>
      <c r="QRP699" s="23"/>
      <c r="QRQ699" s="23"/>
      <c r="QRR699" s="23"/>
      <c r="QRS699" s="23"/>
      <c r="QRT699" s="23"/>
      <c r="QRU699" s="23"/>
      <c r="QRV699" s="23"/>
      <c r="QRW699" s="23"/>
      <c r="QRX699" s="23"/>
      <c r="QRY699" s="23"/>
      <c r="QRZ699" s="23"/>
      <c r="QSA699" s="23"/>
      <c r="QSB699" s="23"/>
      <c r="QSC699" s="23"/>
      <c r="QSD699" s="23"/>
      <c r="QSE699" s="23"/>
      <c r="QSF699" s="23"/>
      <c r="QSG699" s="23"/>
      <c r="QSH699" s="23"/>
      <c r="QSI699" s="23"/>
      <c r="QSJ699" s="23"/>
      <c r="QSK699" s="23"/>
      <c r="QSL699" s="23"/>
      <c r="QSM699" s="23"/>
      <c r="QSN699" s="23"/>
      <c r="QSO699" s="23"/>
      <c r="QSP699" s="23"/>
      <c r="QSQ699" s="23"/>
      <c r="QSR699" s="23"/>
      <c r="QSS699" s="23"/>
      <c r="QST699" s="23"/>
      <c r="QSU699" s="23"/>
      <c r="QSV699" s="23"/>
      <c r="QSW699" s="23"/>
      <c r="QSX699" s="23"/>
      <c r="QSY699" s="23"/>
      <c r="QSZ699" s="23"/>
      <c r="QTA699" s="23"/>
      <c r="QTB699" s="23"/>
      <c r="QTC699" s="23"/>
      <c r="QTD699" s="23"/>
      <c r="QTE699" s="23"/>
      <c r="QTF699" s="23"/>
      <c r="QTG699" s="23"/>
      <c r="QTH699" s="23"/>
      <c r="QTI699" s="23"/>
      <c r="QTJ699" s="23"/>
      <c r="QTK699" s="23"/>
      <c r="QTL699" s="23"/>
      <c r="QTM699" s="23"/>
      <c r="QTN699" s="23"/>
      <c r="QTO699" s="23"/>
      <c r="QTP699" s="23"/>
      <c r="QTQ699" s="23"/>
      <c r="QTR699" s="23"/>
      <c r="QTS699" s="23"/>
      <c r="QTT699" s="23"/>
      <c r="QTU699" s="23"/>
      <c r="QTV699" s="23"/>
      <c r="QTW699" s="23"/>
      <c r="QTX699" s="23"/>
      <c r="QTY699" s="23"/>
      <c r="QTZ699" s="23"/>
      <c r="QUA699" s="23"/>
      <c r="QUB699" s="23"/>
      <c r="QUC699" s="23"/>
      <c r="QUD699" s="23"/>
      <c r="QUE699" s="23"/>
      <c r="QUF699" s="23"/>
      <c r="QUG699" s="23"/>
      <c r="QUH699" s="23"/>
      <c r="QUI699" s="23"/>
      <c r="QUJ699" s="23"/>
      <c r="QUK699" s="23"/>
      <c r="QUL699" s="23"/>
      <c r="QUM699" s="23"/>
      <c r="QUN699" s="23"/>
      <c r="QUO699" s="23"/>
      <c r="QUP699" s="23"/>
      <c r="QUQ699" s="23"/>
      <c r="QUR699" s="23"/>
      <c r="QUS699" s="23"/>
      <c r="QUT699" s="23"/>
      <c r="QUU699" s="23"/>
      <c r="QUV699" s="23"/>
      <c r="QUW699" s="23"/>
      <c r="QUX699" s="23"/>
      <c r="QUY699" s="23"/>
      <c r="QUZ699" s="23"/>
      <c r="QVA699" s="23"/>
      <c r="QVB699" s="23"/>
      <c r="QVC699" s="23"/>
      <c r="QVD699" s="23"/>
      <c r="QVE699" s="23"/>
      <c r="QVF699" s="23"/>
      <c r="QVG699" s="23"/>
      <c r="QVH699" s="23"/>
      <c r="QVI699" s="23"/>
      <c r="QVJ699" s="23"/>
      <c r="QVK699" s="23"/>
      <c r="QVL699" s="23"/>
      <c r="QVM699" s="23"/>
      <c r="QVN699" s="23"/>
      <c r="QVO699" s="23"/>
      <c r="QVP699" s="23"/>
      <c r="QVQ699" s="23"/>
      <c r="QVR699" s="23"/>
      <c r="QVS699" s="23"/>
      <c r="QVT699" s="23"/>
      <c r="QVU699" s="23"/>
      <c r="QVV699" s="23"/>
      <c r="QVW699" s="23"/>
      <c r="QVX699" s="23"/>
      <c r="QVY699" s="23"/>
      <c r="QVZ699" s="23"/>
      <c r="QWA699" s="23"/>
      <c r="QWB699" s="23"/>
      <c r="QWC699" s="23"/>
      <c r="QWD699" s="23"/>
      <c r="QWE699" s="23"/>
      <c r="QWF699" s="23"/>
      <c r="QWG699" s="23"/>
      <c r="QWH699" s="23"/>
      <c r="QWI699" s="23"/>
      <c r="QWJ699" s="23"/>
      <c r="QWK699" s="23"/>
      <c r="QWL699" s="23"/>
      <c r="QWM699" s="23"/>
      <c r="QWN699" s="23"/>
      <c r="QWO699" s="23"/>
      <c r="QWP699" s="23"/>
      <c r="QWQ699" s="23"/>
      <c r="QWR699" s="23"/>
      <c r="QWS699" s="23"/>
      <c r="QWT699" s="23"/>
      <c r="QWU699" s="23"/>
      <c r="QWV699" s="23"/>
      <c r="QWW699" s="23"/>
      <c r="QWX699" s="23"/>
      <c r="QWY699" s="23"/>
      <c r="QWZ699" s="23"/>
      <c r="QXA699" s="23"/>
      <c r="QXB699" s="23"/>
      <c r="QXC699" s="23"/>
      <c r="QXD699" s="23"/>
      <c r="QXE699" s="23"/>
      <c r="QXF699" s="23"/>
      <c r="QXG699" s="23"/>
      <c r="QXH699" s="23"/>
      <c r="QXI699" s="23"/>
      <c r="QXJ699" s="23"/>
      <c r="QXK699" s="23"/>
      <c r="QXL699" s="23"/>
      <c r="QXM699" s="23"/>
      <c r="QXN699" s="23"/>
      <c r="QXO699" s="23"/>
      <c r="QXP699" s="23"/>
      <c r="QXQ699" s="23"/>
      <c r="QXR699" s="23"/>
      <c r="QXS699" s="23"/>
      <c r="QXT699" s="23"/>
      <c r="QXU699" s="23"/>
      <c r="QXV699" s="23"/>
      <c r="QXW699" s="23"/>
      <c r="QXX699" s="23"/>
      <c r="QXY699" s="23"/>
      <c r="QXZ699" s="23"/>
      <c r="QYA699" s="23"/>
      <c r="QYB699" s="23"/>
      <c r="QYC699" s="23"/>
      <c r="QYD699" s="23"/>
      <c r="QYE699" s="23"/>
      <c r="QYF699" s="23"/>
      <c r="QYG699" s="23"/>
      <c r="QYH699" s="23"/>
      <c r="QYI699" s="23"/>
      <c r="QYJ699" s="23"/>
      <c r="QYK699" s="23"/>
      <c r="QYL699" s="23"/>
      <c r="QYM699" s="23"/>
      <c r="QYN699" s="23"/>
      <c r="QYO699" s="23"/>
      <c r="QYP699" s="23"/>
      <c r="QYQ699" s="23"/>
      <c r="QYR699" s="23"/>
      <c r="QYS699" s="23"/>
      <c r="QYT699" s="23"/>
      <c r="QYU699" s="23"/>
      <c r="QYV699" s="23"/>
      <c r="QYW699" s="23"/>
      <c r="QYX699" s="23"/>
      <c r="QYY699" s="23"/>
      <c r="QYZ699" s="23"/>
      <c r="QZA699" s="23"/>
      <c r="QZB699" s="23"/>
      <c r="QZC699" s="23"/>
      <c r="QZD699" s="23"/>
      <c r="QZE699" s="23"/>
      <c r="QZF699" s="23"/>
      <c r="QZG699" s="23"/>
      <c r="QZH699" s="23"/>
      <c r="QZI699" s="23"/>
      <c r="QZJ699" s="23"/>
      <c r="QZK699" s="23"/>
      <c r="QZL699" s="23"/>
      <c r="QZM699" s="23"/>
      <c r="QZN699" s="23"/>
      <c r="QZO699" s="23"/>
      <c r="QZP699" s="23"/>
      <c r="QZQ699" s="23"/>
      <c r="QZR699" s="23"/>
      <c r="QZS699" s="23"/>
      <c r="QZT699" s="23"/>
      <c r="QZU699" s="23"/>
      <c r="QZV699" s="23"/>
      <c r="QZW699" s="23"/>
      <c r="QZX699" s="23"/>
      <c r="QZY699" s="23"/>
      <c r="QZZ699" s="23"/>
      <c r="RAA699" s="23"/>
      <c r="RAB699" s="23"/>
      <c r="RAC699" s="23"/>
      <c r="RAD699" s="23"/>
      <c r="RAE699" s="23"/>
      <c r="RAF699" s="23"/>
      <c r="RAG699" s="23"/>
      <c r="RAH699" s="23"/>
      <c r="RAI699" s="23"/>
      <c r="RAJ699" s="23"/>
      <c r="RAK699" s="23"/>
      <c r="RAL699" s="23"/>
      <c r="RAM699" s="23"/>
      <c r="RAN699" s="23"/>
      <c r="RAO699" s="23"/>
      <c r="RAP699" s="23"/>
      <c r="RAQ699" s="23"/>
      <c r="RAR699" s="23"/>
      <c r="RAS699" s="23"/>
      <c r="RAT699" s="23"/>
      <c r="RAU699" s="23"/>
      <c r="RAV699" s="23"/>
      <c r="RAW699" s="23"/>
      <c r="RAX699" s="23"/>
      <c r="RAY699" s="23"/>
      <c r="RAZ699" s="23"/>
      <c r="RBA699" s="23"/>
      <c r="RBB699" s="23"/>
      <c r="RBC699" s="23"/>
      <c r="RBD699" s="23"/>
      <c r="RBE699" s="23"/>
      <c r="RBF699" s="23"/>
      <c r="RBG699" s="23"/>
      <c r="RBH699" s="23"/>
      <c r="RBI699" s="23"/>
      <c r="RBJ699" s="23"/>
      <c r="RBK699" s="23"/>
      <c r="RBL699" s="23"/>
      <c r="RBM699" s="23"/>
      <c r="RBN699" s="23"/>
      <c r="RBO699" s="23"/>
      <c r="RBP699" s="23"/>
      <c r="RBQ699" s="23"/>
      <c r="RBR699" s="23"/>
      <c r="RBS699" s="23"/>
      <c r="RBT699" s="23"/>
      <c r="RBU699" s="23"/>
      <c r="RBV699" s="23"/>
      <c r="RBW699" s="23"/>
      <c r="RBX699" s="23"/>
      <c r="RBY699" s="23"/>
      <c r="RBZ699" s="23"/>
      <c r="RCA699" s="23"/>
      <c r="RCB699" s="23"/>
      <c r="RCC699" s="23"/>
      <c r="RCD699" s="23"/>
      <c r="RCE699" s="23"/>
      <c r="RCF699" s="23"/>
      <c r="RCG699" s="23"/>
      <c r="RCH699" s="23"/>
      <c r="RCI699" s="23"/>
      <c r="RCJ699" s="23"/>
      <c r="RCK699" s="23"/>
      <c r="RCL699" s="23"/>
      <c r="RCM699" s="23"/>
      <c r="RCN699" s="23"/>
      <c r="RCO699" s="23"/>
      <c r="RCP699" s="23"/>
      <c r="RCQ699" s="23"/>
      <c r="RCR699" s="23"/>
      <c r="RCS699" s="23"/>
      <c r="RCT699" s="23"/>
      <c r="RCU699" s="23"/>
      <c r="RCV699" s="23"/>
      <c r="RCW699" s="23"/>
      <c r="RCX699" s="23"/>
      <c r="RCY699" s="23"/>
      <c r="RCZ699" s="23"/>
      <c r="RDA699" s="23"/>
      <c r="RDB699" s="23"/>
      <c r="RDC699" s="23"/>
      <c r="RDD699" s="23"/>
      <c r="RDE699" s="23"/>
      <c r="RDF699" s="23"/>
      <c r="RDG699" s="23"/>
      <c r="RDH699" s="23"/>
      <c r="RDI699" s="23"/>
      <c r="RDJ699" s="23"/>
      <c r="RDK699" s="23"/>
      <c r="RDL699" s="23"/>
      <c r="RDM699" s="23"/>
      <c r="RDN699" s="23"/>
      <c r="RDO699" s="23"/>
      <c r="RDP699" s="23"/>
      <c r="RDQ699" s="23"/>
      <c r="RDR699" s="23"/>
      <c r="RDS699" s="23"/>
      <c r="RDT699" s="23"/>
      <c r="RDU699" s="23"/>
      <c r="RDV699" s="23"/>
      <c r="RDW699" s="23"/>
      <c r="RDX699" s="23"/>
      <c r="RDY699" s="23"/>
      <c r="RDZ699" s="23"/>
      <c r="REA699" s="23"/>
      <c r="REB699" s="23"/>
      <c r="REC699" s="23"/>
      <c r="RED699" s="23"/>
      <c r="REE699" s="23"/>
      <c r="REF699" s="23"/>
      <c r="REG699" s="23"/>
      <c r="REH699" s="23"/>
      <c r="REI699" s="23"/>
      <c r="REJ699" s="23"/>
      <c r="REK699" s="23"/>
      <c r="REL699" s="23"/>
      <c r="REM699" s="23"/>
      <c r="REN699" s="23"/>
      <c r="REO699" s="23"/>
      <c r="REP699" s="23"/>
      <c r="REQ699" s="23"/>
      <c r="RER699" s="23"/>
      <c r="RES699" s="23"/>
      <c r="RET699" s="23"/>
      <c r="REU699" s="23"/>
      <c r="REV699" s="23"/>
      <c r="REW699" s="23"/>
      <c r="REX699" s="23"/>
      <c r="REY699" s="23"/>
      <c r="REZ699" s="23"/>
      <c r="RFA699" s="23"/>
      <c r="RFB699" s="23"/>
      <c r="RFC699" s="23"/>
      <c r="RFD699" s="23"/>
      <c r="RFE699" s="23"/>
      <c r="RFF699" s="23"/>
      <c r="RFG699" s="23"/>
      <c r="RFH699" s="23"/>
      <c r="RFI699" s="23"/>
      <c r="RFJ699" s="23"/>
      <c r="RFK699" s="23"/>
      <c r="RFL699" s="23"/>
      <c r="RFM699" s="23"/>
      <c r="RFN699" s="23"/>
      <c r="RFO699" s="23"/>
      <c r="RFP699" s="23"/>
      <c r="RFQ699" s="23"/>
      <c r="RFR699" s="23"/>
      <c r="RFS699" s="23"/>
      <c r="RFT699" s="23"/>
      <c r="RFU699" s="23"/>
      <c r="RFV699" s="23"/>
      <c r="RFW699" s="23"/>
      <c r="RFX699" s="23"/>
      <c r="RFY699" s="23"/>
      <c r="RFZ699" s="23"/>
      <c r="RGA699" s="23"/>
      <c r="RGB699" s="23"/>
      <c r="RGC699" s="23"/>
      <c r="RGD699" s="23"/>
      <c r="RGE699" s="23"/>
      <c r="RGF699" s="23"/>
      <c r="RGG699" s="23"/>
      <c r="RGH699" s="23"/>
      <c r="RGI699" s="23"/>
      <c r="RGJ699" s="23"/>
      <c r="RGK699" s="23"/>
      <c r="RGL699" s="23"/>
      <c r="RGM699" s="23"/>
      <c r="RGN699" s="23"/>
      <c r="RGO699" s="23"/>
      <c r="RGP699" s="23"/>
      <c r="RGQ699" s="23"/>
      <c r="RGR699" s="23"/>
      <c r="RGS699" s="23"/>
      <c r="RGT699" s="23"/>
      <c r="RGU699" s="23"/>
      <c r="RGV699" s="23"/>
      <c r="RGW699" s="23"/>
      <c r="RGX699" s="23"/>
      <c r="RGY699" s="23"/>
      <c r="RGZ699" s="23"/>
      <c r="RHA699" s="23"/>
      <c r="RHB699" s="23"/>
      <c r="RHC699" s="23"/>
      <c r="RHD699" s="23"/>
      <c r="RHE699" s="23"/>
      <c r="RHF699" s="23"/>
      <c r="RHG699" s="23"/>
      <c r="RHH699" s="23"/>
      <c r="RHI699" s="23"/>
      <c r="RHJ699" s="23"/>
      <c r="RHK699" s="23"/>
      <c r="RHL699" s="23"/>
      <c r="RHM699" s="23"/>
      <c r="RHN699" s="23"/>
      <c r="RHO699" s="23"/>
      <c r="RHP699" s="23"/>
      <c r="RHQ699" s="23"/>
      <c r="RHR699" s="23"/>
      <c r="RHS699" s="23"/>
      <c r="RHT699" s="23"/>
      <c r="RHU699" s="23"/>
      <c r="RHV699" s="23"/>
      <c r="RHW699" s="23"/>
      <c r="RHX699" s="23"/>
      <c r="RHY699" s="23"/>
      <c r="RHZ699" s="23"/>
      <c r="RIA699" s="23"/>
      <c r="RIB699" s="23"/>
      <c r="RIC699" s="23"/>
      <c r="RID699" s="23"/>
      <c r="RIE699" s="23"/>
      <c r="RIF699" s="23"/>
      <c r="RIG699" s="23"/>
      <c r="RIH699" s="23"/>
      <c r="RII699" s="23"/>
      <c r="RIJ699" s="23"/>
      <c r="RIK699" s="23"/>
      <c r="RIL699" s="23"/>
      <c r="RIM699" s="23"/>
      <c r="RIN699" s="23"/>
      <c r="RIO699" s="23"/>
      <c r="RIP699" s="23"/>
      <c r="RIQ699" s="23"/>
      <c r="RIR699" s="23"/>
      <c r="RIS699" s="23"/>
      <c r="RIT699" s="23"/>
      <c r="RIU699" s="23"/>
      <c r="RIV699" s="23"/>
      <c r="RIW699" s="23"/>
      <c r="RIX699" s="23"/>
      <c r="RIY699" s="23"/>
      <c r="RIZ699" s="23"/>
      <c r="RJA699" s="23"/>
      <c r="RJB699" s="23"/>
      <c r="RJC699" s="23"/>
      <c r="RJD699" s="23"/>
      <c r="RJE699" s="23"/>
      <c r="RJF699" s="23"/>
      <c r="RJG699" s="23"/>
      <c r="RJH699" s="23"/>
      <c r="RJI699" s="23"/>
      <c r="RJJ699" s="23"/>
      <c r="RJK699" s="23"/>
      <c r="RJL699" s="23"/>
      <c r="RJM699" s="23"/>
      <c r="RJN699" s="23"/>
      <c r="RJO699" s="23"/>
      <c r="RJP699" s="23"/>
      <c r="RJQ699" s="23"/>
      <c r="RJR699" s="23"/>
      <c r="RJS699" s="23"/>
      <c r="RJT699" s="23"/>
      <c r="RJU699" s="23"/>
      <c r="RJV699" s="23"/>
      <c r="RJW699" s="23"/>
      <c r="RJX699" s="23"/>
      <c r="RJY699" s="23"/>
      <c r="RJZ699" s="23"/>
      <c r="RKA699" s="23"/>
      <c r="RKB699" s="23"/>
      <c r="RKC699" s="23"/>
      <c r="RKD699" s="23"/>
      <c r="RKE699" s="23"/>
      <c r="RKF699" s="23"/>
      <c r="RKG699" s="23"/>
      <c r="RKH699" s="23"/>
      <c r="RKI699" s="23"/>
      <c r="RKJ699" s="23"/>
      <c r="RKK699" s="23"/>
      <c r="RKL699" s="23"/>
      <c r="RKM699" s="23"/>
      <c r="RKN699" s="23"/>
      <c r="RKO699" s="23"/>
      <c r="RKP699" s="23"/>
      <c r="RKQ699" s="23"/>
      <c r="RKR699" s="23"/>
      <c r="RKS699" s="23"/>
      <c r="RKT699" s="23"/>
      <c r="RKU699" s="23"/>
      <c r="RKV699" s="23"/>
      <c r="RKW699" s="23"/>
      <c r="RKX699" s="23"/>
      <c r="RKY699" s="23"/>
      <c r="RKZ699" s="23"/>
      <c r="RLA699" s="23"/>
      <c r="RLB699" s="23"/>
      <c r="RLC699" s="23"/>
      <c r="RLD699" s="23"/>
      <c r="RLE699" s="23"/>
      <c r="RLF699" s="23"/>
      <c r="RLG699" s="23"/>
      <c r="RLH699" s="23"/>
      <c r="RLI699" s="23"/>
      <c r="RLJ699" s="23"/>
      <c r="RLK699" s="23"/>
      <c r="RLL699" s="23"/>
      <c r="RLM699" s="23"/>
      <c r="RLN699" s="23"/>
      <c r="RLO699" s="23"/>
      <c r="RLP699" s="23"/>
      <c r="RLQ699" s="23"/>
      <c r="RLR699" s="23"/>
      <c r="RLS699" s="23"/>
      <c r="RLT699" s="23"/>
      <c r="RLU699" s="23"/>
      <c r="RLV699" s="23"/>
      <c r="RLW699" s="23"/>
      <c r="RLX699" s="23"/>
      <c r="RLY699" s="23"/>
      <c r="RLZ699" s="23"/>
      <c r="RMA699" s="23"/>
      <c r="RMB699" s="23"/>
      <c r="RMC699" s="23"/>
      <c r="RMD699" s="23"/>
      <c r="RME699" s="23"/>
      <c r="RMF699" s="23"/>
      <c r="RMG699" s="23"/>
      <c r="RMH699" s="23"/>
      <c r="RMI699" s="23"/>
      <c r="RMJ699" s="23"/>
      <c r="RMK699" s="23"/>
      <c r="RML699" s="23"/>
      <c r="RMM699" s="23"/>
      <c r="RMN699" s="23"/>
      <c r="RMO699" s="23"/>
      <c r="RMP699" s="23"/>
      <c r="RMQ699" s="23"/>
      <c r="RMR699" s="23"/>
      <c r="RMS699" s="23"/>
      <c r="RMT699" s="23"/>
      <c r="RMU699" s="23"/>
      <c r="RMV699" s="23"/>
      <c r="RMW699" s="23"/>
      <c r="RMX699" s="23"/>
      <c r="RMY699" s="23"/>
      <c r="RMZ699" s="23"/>
      <c r="RNA699" s="23"/>
      <c r="RNB699" s="23"/>
      <c r="RNC699" s="23"/>
      <c r="RND699" s="23"/>
      <c r="RNE699" s="23"/>
      <c r="RNF699" s="23"/>
      <c r="RNG699" s="23"/>
      <c r="RNH699" s="23"/>
      <c r="RNI699" s="23"/>
      <c r="RNJ699" s="23"/>
      <c r="RNK699" s="23"/>
      <c r="RNL699" s="23"/>
      <c r="RNM699" s="23"/>
      <c r="RNN699" s="23"/>
      <c r="RNO699" s="23"/>
      <c r="RNP699" s="23"/>
      <c r="RNQ699" s="23"/>
      <c r="RNR699" s="23"/>
      <c r="RNS699" s="23"/>
      <c r="RNT699" s="23"/>
      <c r="RNU699" s="23"/>
      <c r="RNV699" s="23"/>
      <c r="RNW699" s="23"/>
      <c r="RNX699" s="23"/>
      <c r="RNY699" s="23"/>
      <c r="RNZ699" s="23"/>
      <c r="ROA699" s="23"/>
      <c r="ROB699" s="23"/>
      <c r="ROC699" s="23"/>
      <c r="ROD699" s="23"/>
      <c r="ROE699" s="23"/>
      <c r="ROF699" s="23"/>
      <c r="ROG699" s="23"/>
      <c r="ROH699" s="23"/>
      <c r="ROI699" s="23"/>
      <c r="ROJ699" s="23"/>
      <c r="ROK699" s="23"/>
      <c r="ROL699" s="23"/>
      <c r="ROM699" s="23"/>
      <c r="RON699" s="23"/>
      <c r="ROO699" s="23"/>
      <c r="ROP699" s="23"/>
      <c r="ROQ699" s="23"/>
      <c r="ROR699" s="23"/>
      <c r="ROS699" s="23"/>
      <c r="ROT699" s="23"/>
      <c r="ROU699" s="23"/>
      <c r="ROV699" s="23"/>
      <c r="ROW699" s="23"/>
      <c r="ROX699" s="23"/>
      <c r="ROY699" s="23"/>
      <c r="ROZ699" s="23"/>
      <c r="RPA699" s="23"/>
      <c r="RPB699" s="23"/>
      <c r="RPC699" s="23"/>
      <c r="RPD699" s="23"/>
      <c r="RPE699" s="23"/>
      <c r="RPF699" s="23"/>
      <c r="RPG699" s="23"/>
      <c r="RPH699" s="23"/>
      <c r="RPI699" s="23"/>
      <c r="RPJ699" s="23"/>
      <c r="RPK699" s="23"/>
      <c r="RPL699" s="23"/>
      <c r="RPM699" s="23"/>
      <c r="RPN699" s="23"/>
      <c r="RPO699" s="23"/>
      <c r="RPP699" s="23"/>
      <c r="RPQ699" s="23"/>
      <c r="RPR699" s="23"/>
      <c r="RPS699" s="23"/>
      <c r="RPT699" s="23"/>
      <c r="RPU699" s="23"/>
      <c r="RPV699" s="23"/>
      <c r="RPW699" s="23"/>
      <c r="RPX699" s="23"/>
      <c r="RPY699" s="23"/>
      <c r="RPZ699" s="23"/>
      <c r="RQA699" s="23"/>
      <c r="RQB699" s="23"/>
      <c r="RQC699" s="23"/>
      <c r="RQD699" s="23"/>
      <c r="RQE699" s="23"/>
      <c r="RQF699" s="23"/>
      <c r="RQG699" s="23"/>
      <c r="RQH699" s="23"/>
      <c r="RQI699" s="23"/>
      <c r="RQJ699" s="23"/>
      <c r="RQK699" s="23"/>
      <c r="RQL699" s="23"/>
      <c r="RQM699" s="23"/>
      <c r="RQN699" s="23"/>
      <c r="RQO699" s="23"/>
      <c r="RQP699" s="23"/>
      <c r="RQQ699" s="23"/>
      <c r="RQR699" s="23"/>
      <c r="RQS699" s="23"/>
      <c r="RQT699" s="23"/>
      <c r="RQU699" s="23"/>
      <c r="RQV699" s="23"/>
      <c r="RQW699" s="23"/>
      <c r="RQX699" s="23"/>
      <c r="RQY699" s="23"/>
      <c r="RQZ699" s="23"/>
      <c r="RRA699" s="23"/>
      <c r="RRB699" s="23"/>
      <c r="RRC699" s="23"/>
      <c r="RRD699" s="23"/>
      <c r="RRE699" s="23"/>
      <c r="RRF699" s="23"/>
      <c r="RRG699" s="23"/>
      <c r="RRH699" s="23"/>
      <c r="RRI699" s="23"/>
      <c r="RRJ699" s="23"/>
      <c r="RRK699" s="23"/>
      <c r="RRL699" s="23"/>
      <c r="RRM699" s="23"/>
      <c r="RRN699" s="23"/>
      <c r="RRO699" s="23"/>
      <c r="RRP699" s="23"/>
      <c r="RRQ699" s="23"/>
      <c r="RRR699" s="23"/>
      <c r="RRS699" s="23"/>
      <c r="RRT699" s="23"/>
      <c r="RRU699" s="23"/>
      <c r="RRV699" s="23"/>
      <c r="RRW699" s="23"/>
      <c r="RRX699" s="23"/>
      <c r="RRY699" s="23"/>
      <c r="RRZ699" s="23"/>
      <c r="RSA699" s="23"/>
      <c r="RSB699" s="23"/>
      <c r="RSC699" s="23"/>
      <c r="RSD699" s="23"/>
      <c r="RSE699" s="23"/>
      <c r="RSF699" s="23"/>
      <c r="RSG699" s="23"/>
      <c r="RSH699" s="23"/>
      <c r="RSI699" s="23"/>
      <c r="RSJ699" s="23"/>
      <c r="RSK699" s="23"/>
      <c r="RSL699" s="23"/>
      <c r="RSM699" s="23"/>
      <c r="RSN699" s="23"/>
      <c r="RSO699" s="23"/>
      <c r="RSP699" s="23"/>
      <c r="RSQ699" s="23"/>
      <c r="RSR699" s="23"/>
      <c r="RSS699" s="23"/>
      <c r="RST699" s="23"/>
      <c r="RSU699" s="23"/>
      <c r="RSV699" s="23"/>
      <c r="RSW699" s="23"/>
      <c r="RSX699" s="23"/>
      <c r="RSY699" s="23"/>
      <c r="RSZ699" s="23"/>
      <c r="RTA699" s="23"/>
      <c r="RTB699" s="23"/>
      <c r="RTC699" s="23"/>
      <c r="RTD699" s="23"/>
      <c r="RTE699" s="23"/>
      <c r="RTF699" s="23"/>
      <c r="RTG699" s="23"/>
      <c r="RTH699" s="23"/>
      <c r="RTI699" s="23"/>
      <c r="RTJ699" s="23"/>
      <c r="RTK699" s="23"/>
      <c r="RTL699" s="23"/>
      <c r="RTM699" s="23"/>
      <c r="RTN699" s="23"/>
      <c r="RTO699" s="23"/>
      <c r="RTP699" s="23"/>
      <c r="RTQ699" s="23"/>
      <c r="RTR699" s="23"/>
      <c r="RTS699" s="23"/>
      <c r="RTT699" s="23"/>
      <c r="RTU699" s="23"/>
      <c r="RTV699" s="23"/>
      <c r="RTW699" s="23"/>
      <c r="RTX699" s="23"/>
      <c r="RTY699" s="23"/>
      <c r="RTZ699" s="23"/>
      <c r="RUA699" s="23"/>
      <c r="RUB699" s="23"/>
      <c r="RUC699" s="23"/>
      <c r="RUD699" s="23"/>
      <c r="RUE699" s="23"/>
      <c r="RUF699" s="23"/>
      <c r="RUG699" s="23"/>
      <c r="RUH699" s="23"/>
      <c r="RUI699" s="23"/>
      <c r="RUJ699" s="23"/>
      <c r="RUK699" s="23"/>
      <c r="RUL699" s="23"/>
      <c r="RUM699" s="23"/>
      <c r="RUN699" s="23"/>
      <c r="RUO699" s="23"/>
      <c r="RUP699" s="23"/>
      <c r="RUQ699" s="23"/>
      <c r="RUR699" s="23"/>
      <c r="RUS699" s="23"/>
      <c r="RUT699" s="23"/>
      <c r="RUU699" s="23"/>
      <c r="RUV699" s="23"/>
      <c r="RUW699" s="23"/>
      <c r="RUX699" s="23"/>
      <c r="RUY699" s="23"/>
      <c r="RUZ699" s="23"/>
      <c r="RVA699" s="23"/>
      <c r="RVB699" s="23"/>
      <c r="RVC699" s="23"/>
      <c r="RVD699" s="23"/>
      <c r="RVE699" s="23"/>
      <c r="RVF699" s="23"/>
      <c r="RVG699" s="23"/>
      <c r="RVH699" s="23"/>
      <c r="RVI699" s="23"/>
      <c r="RVJ699" s="23"/>
      <c r="RVK699" s="23"/>
      <c r="RVL699" s="23"/>
      <c r="RVM699" s="23"/>
      <c r="RVN699" s="23"/>
      <c r="RVO699" s="23"/>
      <c r="RVP699" s="23"/>
      <c r="RVQ699" s="23"/>
      <c r="RVR699" s="23"/>
      <c r="RVS699" s="23"/>
      <c r="RVT699" s="23"/>
      <c r="RVU699" s="23"/>
      <c r="RVV699" s="23"/>
      <c r="RVW699" s="23"/>
      <c r="RVX699" s="23"/>
      <c r="RVY699" s="23"/>
      <c r="RVZ699" s="23"/>
      <c r="RWA699" s="23"/>
      <c r="RWB699" s="23"/>
      <c r="RWC699" s="23"/>
      <c r="RWD699" s="23"/>
      <c r="RWE699" s="23"/>
      <c r="RWF699" s="23"/>
      <c r="RWG699" s="23"/>
      <c r="RWH699" s="23"/>
      <c r="RWI699" s="23"/>
      <c r="RWJ699" s="23"/>
      <c r="RWK699" s="23"/>
      <c r="RWL699" s="23"/>
      <c r="RWM699" s="23"/>
      <c r="RWN699" s="23"/>
      <c r="RWO699" s="23"/>
      <c r="RWP699" s="23"/>
      <c r="RWQ699" s="23"/>
      <c r="RWR699" s="23"/>
      <c r="RWS699" s="23"/>
      <c r="RWT699" s="23"/>
      <c r="RWU699" s="23"/>
      <c r="RWV699" s="23"/>
      <c r="RWW699" s="23"/>
      <c r="RWX699" s="23"/>
      <c r="RWY699" s="23"/>
      <c r="RWZ699" s="23"/>
      <c r="RXA699" s="23"/>
      <c r="RXB699" s="23"/>
      <c r="RXC699" s="23"/>
      <c r="RXD699" s="23"/>
      <c r="RXE699" s="23"/>
      <c r="RXF699" s="23"/>
      <c r="RXG699" s="23"/>
      <c r="RXH699" s="23"/>
      <c r="RXI699" s="23"/>
      <c r="RXJ699" s="23"/>
      <c r="RXK699" s="23"/>
      <c r="RXL699" s="23"/>
      <c r="RXM699" s="23"/>
      <c r="RXN699" s="23"/>
      <c r="RXO699" s="23"/>
      <c r="RXP699" s="23"/>
      <c r="RXQ699" s="23"/>
      <c r="RXR699" s="23"/>
      <c r="RXS699" s="23"/>
      <c r="RXT699" s="23"/>
      <c r="RXU699" s="23"/>
      <c r="RXV699" s="23"/>
      <c r="RXW699" s="23"/>
      <c r="RXX699" s="23"/>
      <c r="RXY699" s="23"/>
      <c r="RXZ699" s="23"/>
      <c r="RYA699" s="23"/>
      <c r="RYB699" s="23"/>
      <c r="RYC699" s="23"/>
      <c r="RYD699" s="23"/>
      <c r="RYE699" s="23"/>
      <c r="RYF699" s="23"/>
      <c r="RYG699" s="23"/>
      <c r="RYH699" s="23"/>
      <c r="RYI699" s="23"/>
      <c r="RYJ699" s="23"/>
      <c r="RYK699" s="23"/>
      <c r="RYL699" s="23"/>
      <c r="RYM699" s="23"/>
      <c r="RYN699" s="23"/>
      <c r="RYO699" s="23"/>
      <c r="RYP699" s="23"/>
      <c r="RYQ699" s="23"/>
      <c r="RYR699" s="23"/>
      <c r="RYS699" s="23"/>
      <c r="RYT699" s="23"/>
      <c r="RYU699" s="23"/>
      <c r="RYV699" s="23"/>
      <c r="RYW699" s="23"/>
      <c r="RYX699" s="23"/>
      <c r="RYY699" s="23"/>
      <c r="RYZ699" s="23"/>
      <c r="RZA699" s="23"/>
      <c r="RZB699" s="23"/>
      <c r="RZC699" s="23"/>
      <c r="RZD699" s="23"/>
      <c r="RZE699" s="23"/>
      <c r="RZF699" s="23"/>
      <c r="RZG699" s="23"/>
      <c r="RZH699" s="23"/>
      <c r="RZI699" s="23"/>
      <c r="RZJ699" s="23"/>
      <c r="RZK699" s="23"/>
      <c r="RZL699" s="23"/>
      <c r="RZM699" s="23"/>
      <c r="RZN699" s="23"/>
      <c r="RZO699" s="23"/>
      <c r="RZP699" s="23"/>
      <c r="RZQ699" s="23"/>
      <c r="RZR699" s="23"/>
      <c r="RZS699" s="23"/>
      <c r="RZT699" s="23"/>
      <c r="RZU699" s="23"/>
      <c r="RZV699" s="23"/>
      <c r="RZW699" s="23"/>
      <c r="RZX699" s="23"/>
      <c r="RZY699" s="23"/>
      <c r="RZZ699" s="23"/>
      <c r="SAA699" s="23"/>
      <c r="SAB699" s="23"/>
      <c r="SAC699" s="23"/>
      <c r="SAD699" s="23"/>
      <c r="SAE699" s="23"/>
      <c r="SAF699" s="23"/>
      <c r="SAG699" s="23"/>
      <c r="SAH699" s="23"/>
      <c r="SAI699" s="23"/>
      <c r="SAJ699" s="23"/>
      <c r="SAK699" s="23"/>
      <c r="SAL699" s="23"/>
      <c r="SAM699" s="23"/>
      <c r="SAN699" s="23"/>
      <c r="SAO699" s="23"/>
      <c r="SAP699" s="23"/>
      <c r="SAQ699" s="23"/>
      <c r="SAR699" s="23"/>
      <c r="SAS699" s="23"/>
      <c r="SAT699" s="23"/>
      <c r="SAU699" s="23"/>
      <c r="SAV699" s="23"/>
      <c r="SAW699" s="23"/>
      <c r="SAX699" s="23"/>
      <c r="SAY699" s="23"/>
      <c r="SAZ699" s="23"/>
      <c r="SBA699" s="23"/>
      <c r="SBB699" s="23"/>
      <c r="SBC699" s="23"/>
      <c r="SBD699" s="23"/>
      <c r="SBE699" s="23"/>
      <c r="SBF699" s="23"/>
      <c r="SBG699" s="23"/>
      <c r="SBH699" s="23"/>
      <c r="SBI699" s="23"/>
      <c r="SBJ699" s="23"/>
      <c r="SBK699" s="23"/>
      <c r="SBL699" s="23"/>
      <c r="SBM699" s="23"/>
      <c r="SBN699" s="23"/>
      <c r="SBO699" s="23"/>
      <c r="SBP699" s="23"/>
      <c r="SBQ699" s="23"/>
      <c r="SBR699" s="23"/>
      <c r="SBS699" s="23"/>
      <c r="SBT699" s="23"/>
      <c r="SBU699" s="23"/>
      <c r="SBV699" s="23"/>
      <c r="SBW699" s="23"/>
      <c r="SBX699" s="23"/>
      <c r="SBY699" s="23"/>
      <c r="SBZ699" s="23"/>
      <c r="SCA699" s="23"/>
      <c r="SCB699" s="23"/>
      <c r="SCC699" s="23"/>
      <c r="SCD699" s="23"/>
      <c r="SCE699" s="23"/>
      <c r="SCF699" s="23"/>
      <c r="SCG699" s="23"/>
      <c r="SCH699" s="23"/>
      <c r="SCI699" s="23"/>
      <c r="SCJ699" s="23"/>
      <c r="SCK699" s="23"/>
      <c r="SCL699" s="23"/>
      <c r="SCM699" s="23"/>
      <c r="SCN699" s="23"/>
      <c r="SCO699" s="23"/>
      <c r="SCP699" s="23"/>
      <c r="SCQ699" s="23"/>
      <c r="SCR699" s="23"/>
      <c r="SCS699" s="23"/>
      <c r="SCT699" s="23"/>
      <c r="SCU699" s="23"/>
      <c r="SCV699" s="23"/>
      <c r="SCW699" s="23"/>
      <c r="SCX699" s="23"/>
      <c r="SCY699" s="23"/>
      <c r="SCZ699" s="23"/>
      <c r="SDA699" s="23"/>
      <c r="SDB699" s="23"/>
      <c r="SDC699" s="23"/>
      <c r="SDD699" s="23"/>
      <c r="SDE699" s="23"/>
      <c r="SDF699" s="23"/>
      <c r="SDG699" s="23"/>
      <c r="SDH699" s="23"/>
      <c r="SDI699" s="23"/>
      <c r="SDJ699" s="23"/>
      <c r="SDK699" s="23"/>
      <c r="SDL699" s="23"/>
      <c r="SDM699" s="23"/>
      <c r="SDN699" s="23"/>
      <c r="SDO699" s="23"/>
      <c r="SDP699" s="23"/>
      <c r="SDQ699" s="23"/>
      <c r="SDR699" s="23"/>
      <c r="SDS699" s="23"/>
      <c r="SDT699" s="23"/>
      <c r="SDU699" s="23"/>
      <c r="SDV699" s="23"/>
      <c r="SDW699" s="23"/>
      <c r="SDX699" s="23"/>
      <c r="SDY699" s="23"/>
      <c r="SDZ699" s="23"/>
      <c r="SEA699" s="23"/>
      <c r="SEB699" s="23"/>
      <c r="SEC699" s="23"/>
      <c r="SED699" s="23"/>
      <c r="SEE699" s="23"/>
      <c r="SEF699" s="23"/>
      <c r="SEG699" s="23"/>
      <c r="SEH699" s="23"/>
      <c r="SEI699" s="23"/>
      <c r="SEJ699" s="23"/>
      <c r="SEK699" s="23"/>
      <c r="SEL699" s="23"/>
      <c r="SEM699" s="23"/>
      <c r="SEN699" s="23"/>
      <c r="SEO699" s="23"/>
      <c r="SEP699" s="23"/>
      <c r="SEQ699" s="23"/>
      <c r="SER699" s="23"/>
      <c r="SES699" s="23"/>
      <c r="SET699" s="23"/>
      <c r="SEU699" s="23"/>
      <c r="SEV699" s="23"/>
      <c r="SEW699" s="23"/>
      <c r="SEX699" s="23"/>
      <c r="SEY699" s="23"/>
      <c r="SEZ699" s="23"/>
      <c r="SFA699" s="23"/>
      <c r="SFB699" s="23"/>
      <c r="SFC699" s="23"/>
      <c r="SFD699" s="23"/>
      <c r="SFE699" s="23"/>
      <c r="SFF699" s="23"/>
      <c r="SFG699" s="23"/>
      <c r="SFH699" s="23"/>
      <c r="SFI699" s="23"/>
      <c r="SFJ699" s="23"/>
      <c r="SFK699" s="23"/>
      <c r="SFL699" s="23"/>
      <c r="SFM699" s="23"/>
      <c r="SFN699" s="23"/>
      <c r="SFO699" s="23"/>
      <c r="SFP699" s="23"/>
      <c r="SFQ699" s="23"/>
      <c r="SFR699" s="23"/>
      <c r="SFS699" s="23"/>
      <c r="SFT699" s="23"/>
      <c r="SFU699" s="23"/>
      <c r="SFV699" s="23"/>
      <c r="SFW699" s="23"/>
      <c r="SFX699" s="23"/>
      <c r="SFY699" s="23"/>
      <c r="SFZ699" s="23"/>
      <c r="SGA699" s="23"/>
      <c r="SGB699" s="23"/>
      <c r="SGC699" s="23"/>
      <c r="SGD699" s="23"/>
      <c r="SGE699" s="23"/>
      <c r="SGF699" s="23"/>
      <c r="SGG699" s="23"/>
      <c r="SGH699" s="23"/>
      <c r="SGI699" s="23"/>
      <c r="SGJ699" s="23"/>
      <c r="SGK699" s="23"/>
      <c r="SGL699" s="23"/>
      <c r="SGM699" s="23"/>
      <c r="SGN699" s="23"/>
      <c r="SGO699" s="23"/>
      <c r="SGP699" s="23"/>
      <c r="SGQ699" s="23"/>
      <c r="SGR699" s="23"/>
      <c r="SGS699" s="23"/>
      <c r="SGT699" s="23"/>
      <c r="SGU699" s="23"/>
      <c r="SGV699" s="23"/>
      <c r="SGW699" s="23"/>
      <c r="SGX699" s="23"/>
      <c r="SGY699" s="23"/>
      <c r="SGZ699" s="23"/>
      <c r="SHA699" s="23"/>
      <c r="SHB699" s="23"/>
      <c r="SHC699" s="23"/>
      <c r="SHD699" s="23"/>
      <c r="SHE699" s="23"/>
      <c r="SHF699" s="23"/>
      <c r="SHG699" s="23"/>
      <c r="SHH699" s="23"/>
      <c r="SHI699" s="23"/>
      <c r="SHJ699" s="23"/>
      <c r="SHK699" s="23"/>
      <c r="SHL699" s="23"/>
      <c r="SHM699" s="23"/>
      <c r="SHN699" s="23"/>
      <c r="SHO699" s="23"/>
      <c r="SHP699" s="23"/>
      <c r="SHQ699" s="23"/>
      <c r="SHR699" s="23"/>
      <c r="SHS699" s="23"/>
      <c r="SHT699" s="23"/>
      <c r="SHU699" s="23"/>
      <c r="SHV699" s="23"/>
      <c r="SHW699" s="23"/>
      <c r="SHX699" s="23"/>
      <c r="SHY699" s="23"/>
      <c r="SHZ699" s="23"/>
      <c r="SIA699" s="23"/>
      <c r="SIB699" s="23"/>
      <c r="SIC699" s="23"/>
      <c r="SID699" s="23"/>
      <c r="SIE699" s="23"/>
      <c r="SIF699" s="23"/>
      <c r="SIG699" s="23"/>
      <c r="SIH699" s="23"/>
      <c r="SII699" s="23"/>
      <c r="SIJ699" s="23"/>
      <c r="SIK699" s="23"/>
      <c r="SIL699" s="23"/>
      <c r="SIM699" s="23"/>
      <c r="SIN699" s="23"/>
      <c r="SIO699" s="23"/>
      <c r="SIP699" s="23"/>
      <c r="SIQ699" s="23"/>
      <c r="SIR699" s="23"/>
      <c r="SIS699" s="23"/>
      <c r="SIT699" s="23"/>
      <c r="SIU699" s="23"/>
      <c r="SIV699" s="23"/>
      <c r="SIW699" s="23"/>
      <c r="SIX699" s="23"/>
      <c r="SIY699" s="23"/>
      <c r="SIZ699" s="23"/>
      <c r="SJA699" s="23"/>
      <c r="SJB699" s="23"/>
      <c r="SJC699" s="23"/>
      <c r="SJD699" s="23"/>
      <c r="SJE699" s="23"/>
      <c r="SJF699" s="23"/>
      <c r="SJG699" s="23"/>
      <c r="SJH699" s="23"/>
      <c r="SJI699" s="23"/>
      <c r="SJJ699" s="23"/>
      <c r="SJK699" s="23"/>
      <c r="SJL699" s="23"/>
      <c r="SJM699" s="23"/>
      <c r="SJN699" s="23"/>
      <c r="SJO699" s="23"/>
      <c r="SJP699" s="23"/>
      <c r="SJQ699" s="23"/>
      <c r="SJR699" s="23"/>
      <c r="SJS699" s="23"/>
      <c r="SJT699" s="23"/>
      <c r="SJU699" s="23"/>
      <c r="SJV699" s="23"/>
      <c r="SJW699" s="23"/>
      <c r="SJX699" s="23"/>
      <c r="SJY699" s="23"/>
      <c r="SJZ699" s="23"/>
      <c r="SKA699" s="23"/>
      <c r="SKB699" s="23"/>
      <c r="SKC699" s="23"/>
      <c r="SKD699" s="23"/>
      <c r="SKE699" s="23"/>
      <c r="SKF699" s="23"/>
      <c r="SKG699" s="23"/>
      <c r="SKH699" s="23"/>
      <c r="SKI699" s="23"/>
      <c r="SKJ699" s="23"/>
      <c r="SKK699" s="23"/>
      <c r="SKL699" s="23"/>
      <c r="SKM699" s="23"/>
      <c r="SKN699" s="23"/>
      <c r="SKO699" s="23"/>
      <c r="SKP699" s="23"/>
      <c r="SKQ699" s="23"/>
      <c r="SKR699" s="23"/>
      <c r="SKS699" s="23"/>
      <c r="SKT699" s="23"/>
      <c r="SKU699" s="23"/>
      <c r="SKV699" s="23"/>
      <c r="SKW699" s="23"/>
      <c r="SKX699" s="23"/>
      <c r="SKY699" s="23"/>
      <c r="SKZ699" s="23"/>
      <c r="SLA699" s="23"/>
      <c r="SLB699" s="23"/>
      <c r="SLC699" s="23"/>
      <c r="SLD699" s="23"/>
      <c r="SLE699" s="23"/>
      <c r="SLF699" s="23"/>
      <c r="SLG699" s="23"/>
      <c r="SLH699" s="23"/>
      <c r="SLI699" s="23"/>
      <c r="SLJ699" s="23"/>
      <c r="SLK699" s="23"/>
      <c r="SLL699" s="23"/>
      <c r="SLM699" s="23"/>
      <c r="SLN699" s="23"/>
      <c r="SLO699" s="23"/>
      <c r="SLP699" s="23"/>
      <c r="SLQ699" s="23"/>
      <c r="SLR699" s="23"/>
      <c r="SLS699" s="23"/>
      <c r="SLT699" s="23"/>
      <c r="SLU699" s="23"/>
      <c r="SLV699" s="23"/>
      <c r="SLW699" s="23"/>
      <c r="SLX699" s="23"/>
      <c r="SLY699" s="23"/>
      <c r="SLZ699" s="23"/>
      <c r="SMA699" s="23"/>
      <c r="SMB699" s="23"/>
      <c r="SMC699" s="23"/>
      <c r="SMD699" s="23"/>
      <c r="SME699" s="23"/>
      <c r="SMF699" s="23"/>
      <c r="SMG699" s="23"/>
      <c r="SMH699" s="23"/>
      <c r="SMI699" s="23"/>
      <c r="SMJ699" s="23"/>
      <c r="SMK699" s="23"/>
      <c r="SML699" s="23"/>
      <c r="SMM699" s="23"/>
      <c r="SMN699" s="23"/>
      <c r="SMO699" s="23"/>
      <c r="SMP699" s="23"/>
      <c r="SMQ699" s="23"/>
      <c r="SMR699" s="23"/>
      <c r="SMS699" s="23"/>
      <c r="SMT699" s="23"/>
      <c r="SMU699" s="23"/>
      <c r="SMV699" s="23"/>
      <c r="SMW699" s="23"/>
      <c r="SMX699" s="23"/>
      <c r="SMY699" s="23"/>
      <c r="SMZ699" s="23"/>
      <c r="SNA699" s="23"/>
      <c r="SNB699" s="23"/>
      <c r="SNC699" s="23"/>
      <c r="SND699" s="23"/>
      <c r="SNE699" s="23"/>
      <c r="SNF699" s="23"/>
      <c r="SNG699" s="23"/>
      <c r="SNH699" s="23"/>
      <c r="SNI699" s="23"/>
      <c r="SNJ699" s="23"/>
      <c r="SNK699" s="23"/>
      <c r="SNL699" s="23"/>
      <c r="SNM699" s="23"/>
      <c r="SNN699" s="23"/>
      <c r="SNO699" s="23"/>
      <c r="SNP699" s="23"/>
      <c r="SNQ699" s="23"/>
      <c r="SNR699" s="23"/>
      <c r="SNS699" s="23"/>
      <c r="SNT699" s="23"/>
      <c r="SNU699" s="23"/>
      <c r="SNV699" s="23"/>
      <c r="SNW699" s="23"/>
      <c r="SNX699" s="23"/>
      <c r="SNY699" s="23"/>
      <c r="SNZ699" s="23"/>
      <c r="SOA699" s="23"/>
      <c r="SOB699" s="23"/>
      <c r="SOC699" s="23"/>
      <c r="SOD699" s="23"/>
      <c r="SOE699" s="23"/>
      <c r="SOF699" s="23"/>
      <c r="SOG699" s="23"/>
      <c r="SOH699" s="23"/>
      <c r="SOI699" s="23"/>
      <c r="SOJ699" s="23"/>
      <c r="SOK699" s="23"/>
      <c r="SOL699" s="23"/>
      <c r="SOM699" s="23"/>
      <c r="SON699" s="23"/>
      <c r="SOO699" s="23"/>
      <c r="SOP699" s="23"/>
      <c r="SOQ699" s="23"/>
      <c r="SOR699" s="23"/>
      <c r="SOS699" s="23"/>
      <c r="SOT699" s="23"/>
      <c r="SOU699" s="23"/>
      <c r="SOV699" s="23"/>
      <c r="SOW699" s="23"/>
      <c r="SOX699" s="23"/>
      <c r="SOY699" s="23"/>
      <c r="SOZ699" s="23"/>
      <c r="SPA699" s="23"/>
      <c r="SPB699" s="23"/>
      <c r="SPC699" s="23"/>
      <c r="SPD699" s="23"/>
      <c r="SPE699" s="23"/>
      <c r="SPF699" s="23"/>
      <c r="SPG699" s="23"/>
      <c r="SPH699" s="23"/>
      <c r="SPI699" s="23"/>
      <c r="SPJ699" s="23"/>
      <c r="SPK699" s="23"/>
      <c r="SPL699" s="23"/>
      <c r="SPM699" s="23"/>
      <c r="SPN699" s="23"/>
      <c r="SPO699" s="23"/>
      <c r="SPP699" s="23"/>
      <c r="SPQ699" s="23"/>
      <c r="SPR699" s="23"/>
      <c r="SPS699" s="23"/>
      <c r="SPT699" s="23"/>
      <c r="SPU699" s="23"/>
      <c r="SPV699" s="23"/>
      <c r="SPW699" s="23"/>
      <c r="SPX699" s="23"/>
      <c r="SPY699" s="23"/>
      <c r="SPZ699" s="23"/>
      <c r="SQA699" s="23"/>
      <c r="SQB699" s="23"/>
      <c r="SQC699" s="23"/>
      <c r="SQD699" s="23"/>
      <c r="SQE699" s="23"/>
      <c r="SQF699" s="23"/>
      <c r="SQG699" s="23"/>
      <c r="SQH699" s="23"/>
      <c r="SQI699" s="23"/>
      <c r="SQJ699" s="23"/>
      <c r="SQK699" s="23"/>
      <c r="SQL699" s="23"/>
      <c r="SQM699" s="23"/>
      <c r="SQN699" s="23"/>
      <c r="SQO699" s="23"/>
      <c r="SQP699" s="23"/>
      <c r="SQQ699" s="23"/>
      <c r="SQR699" s="23"/>
      <c r="SQS699" s="23"/>
      <c r="SQT699" s="23"/>
      <c r="SQU699" s="23"/>
      <c r="SQV699" s="23"/>
      <c r="SQW699" s="23"/>
      <c r="SQX699" s="23"/>
      <c r="SQY699" s="23"/>
      <c r="SQZ699" s="23"/>
      <c r="SRA699" s="23"/>
      <c r="SRB699" s="23"/>
      <c r="SRC699" s="23"/>
      <c r="SRD699" s="23"/>
      <c r="SRE699" s="23"/>
      <c r="SRF699" s="23"/>
      <c r="SRG699" s="23"/>
      <c r="SRH699" s="23"/>
      <c r="SRI699" s="23"/>
      <c r="SRJ699" s="23"/>
      <c r="SRK699" s="23"/>
      <c r="SRL699" s="23"/>
      <c r="SRM699" s="23"/>
      <c r="SRN699" s="23"/>
      <c r="SRO699" s="23"/>
      <c r="SRP699" s="23"/>
      <c r="SRQ699" s="23"/>
      <c r="SRR699" s="23"/>
      <c r="SRS699" s="23"/>
      <c r="SRT699" s="23"/>
      <c r="SRU699" s="23"/>
      <c r="SRV699" s="23"/>
      <c r="SRW699" s="23"/>
      <c r="SRX699" s="23"/>
      <c r="SRY699" s="23"/>
      <c r="SRZ699" s="23"/>
      <c r="SSA699" s="23"/>
      <c r="SSB699" s="23"/>
      <c r="SSC699" s="23"/>
      <c r="SSD699" s="23"/>
      <c r="SSE699" s="23"/>
      <c r="SSF699" s="23"/>
      <c r="SSG699" s="23"/>
      <c r="SSH699" s="23"/>
      <c r="SSI699" s="23"/>
      <c r="SSJ699" s="23"/>
      <c r="SSK699" s="23"/>
      <c r="SSL699" s="23"/>
      <c r="SSM699" s="23"/>
      <c r="SSN699" s="23"/>
      <c r="SSO699" s="23"/>
      <c r="SSP699" s="23"/>
      <c r="SSQ699" s="23"/>
      <c r="SSR699" s="23"/>
      <c r="SSS699" s="23"/>
      <c r="SST699" s="23"/>
      <c r="SSU699" s="23"/>
      <c r="SSV699" s="23"/>
      <c r="SSW699" s="23"/>
      <c r="SSX699" s="23"/>
      <c r="SSY699" s="23"/>
      <c r="SSZ699" s="23"/>
      <c r="STA699" s="23"/>
      <c r="STB699" s="23"/>
      <c r="STC699" s="23"/>
      <c r="STD699" s="23"/>
      <c r="STE699" s="23"/>
      <c r="STF699" s="23"/>
      <c r="STG699" s="23"/>
      <c r="STH699" s="23"/>
      <c r="STI699" s="23"/>
      <c r="STJ699" s="23"/>
      <c r="STK699" s="23"/>
      <c r="STL699" s="23"/>
      <c r="STM699" s="23"/>
      <c r="STN699" s="23"/>
      <c r="STO699" s="23"/>
      <c r="STP699" s="23"/>
      <c r="STQ699" s="23"/>
      <c r="STR699" s="23"/>
      <c r="STS699" s="23"/>
      <c r="STT699" s="23"/>
      <c r="STU699" s="23"/>
      <c r="STV699" s="23"/>
      <c r="STW699" s="23"/>
      <c r="STX699" s="23"/>
      <c r="STY699" s="23"/>
      <c r="STZ699" s="23"/>
      <c r="SUA699" s="23"/>
      <c r="SUB699" s="23"/>
      <c r="SUC699" s="23"/>
      <c r="SUD699" s="23"/>
      <c r="SUE699" s="23"/>
      <c r="SUF699" s="23"/>
      <c r="SUG699" s="23"/>
      <c r="SUH699" s="23"/>
      <c r="SUI699" s="23"/>
      <c r="SUJ699" s="23"/>
      <c r="SUK699" s="23"/>
      <c r="SUL699" s="23"/>
      <c r="SUM699" s="23"/>
      <c r="SUN699" s="23"/>
      <c r="SUO699" s="23"/>
      <c r="SUP699" s="23"/>
      <c r="SUQ699" s="23"/>
      <c r="SUR699" s="23"/>
      <c r="SUS699" s="23"/>
      <c r="SUT699" s="23"/>
      <c r="SUU699" s="23"/>
      <c r="SUV699" s="23"/>
      <c r="SUW699" s="23"/>
      <c r="SUX699" s="23"/>
      <c r="SUY699" s="23"/>
      <c r="SUZ699" s="23"/>
      <c r="SVA699" s="23"/>
      <c r="SVB699" s="23"/>
      <c r="SVC699" s="23"/>
      <c r="SVD699" s="23"/>
      <c r="SVE699" s="23"/>
      <c r="SVF699" s="23"/>
      <c r="SVG699" s="23"/>
      <c r="SVH699" s="23"/>
      <c r="SVI699" s="23"/>
      <c r="SVJ699" s="23"/>
      <c r="SVK699" s="23"/>
      <c r="SVL699" s="23"/>
      <c r="SVM699" s="23"/>
      <c r="SVN699" s="23"/>
      <c r="SVO699" s="23"/>
      <c r="SVP699" s="23"/>
      <c r="SVQ699" s="23"/>
      <c r="SVR699" s="23"/>
      <c r="SVS699" s="23"/>
      <c r="SVT699" s="23"/>
      <c r="SVU699" s="23"/>
      <c r="SVV699" s="23"/>
      <c r="SVW699" s="23"/>
      <c r="SVX699" s="23"/>
      <c r="SVY699" s="23"/>
      <c r="SVZ699" s="23"/>
      <c r="SWA699" s="23"/>
      <c r="SWB699" s="23"/>
      <c r="SWC699" s="23"/>
      <c r="SWD699" s="23"/>
      <c r="SWE699" s="23"/>
      <c r="SWF699" s="23"/>
      <c r="SWG699" s="23"/>
      <c r="SWH699" s="23"/>
      <c r="SWI699" s="23"/>
      <c r="SWJ699" s="23"/>
      <c r="SWK699" s="23"/>
      <c r="SWL699" s="23"/>
      <c r="SWM699" s="23"/>
      <c r="SWN699" s="23"/>
      <c r="SWO699" s="23"/>
      <c r="SWP699" s="23"/>
      <c r="SWQ699" s="23"/>
      <c r="SWR699" s="23"/>
      <c r="SWS699" s="23"/>
      <c r="SWT699" s="23"/>
      <c r="SWU699" s="23"/>
      <c r="SWV699" s="23"/>
      <c r="SWW699" s="23"/>
      <c r="SWX699" s="23"/>
      <c r="SWY699" s="23"/>
      <c r="SWZ699" s="23"/>
      <c r="SXA699" s="23"/>
      <c r="SXB699" s="23"/>
      <c r="SXC699" s="23"/>
      <c r="SXD699" s="23"/>
      <c r="SXE699" s="23"/>
      <c r="SXF699" s="23"/>
      <c r="SXG699" s="23"/>
      <c r="SXH699" s="23"/>
      <c r="SXI699" s="23"/>
      <c r="SXJ699" s="23"/>
      <c r="SXK699" s="23"/>
      <c r="SXL699" s="23"/>
      <c r="SXM699" s="23"/>
      <c r="SXN699" s="23"/>
      <c r="SXO699" s="23"/>
      <c r="SXP699" s="23"/>
      <c r="SXQ699" s="23"/>
      <c r="SXR699" s="23"/>
      <c r="SXS699" s="23"/>
      <c r="SXT699" s="23"/>
      <c r="SXU699" s="23"/>
      <c r="SXV699" s="23"/>
      <c r="SXW699" s="23"/>
      <c r="SXX699" s="23"/>
      <c r="SXY699" s="23"/>
      <c r="SXZ699" s="23"/>
      <c r="SYA699" s="23"/>
      <c r="SYB699" s="23"/>
      <c r="SYC699" s="23"/>
      <c r="SYD699" s="23"/>
      <c r="SYE699" s="23"/>
      <c r="SYF699" s="23"/>
      <c r="SYG699" s="23"/>
      <c r="SYH699" s="23"/>
      <c r="SYI699" s="23"/>
      <c r="SYJ699" s="23"/>
      <c r="SYK699" s="23"/>
      <c r="SYL699" s="23"/>
      <c r="SYM699" s="23"/>
      <c r="SYN699" s="23"/>
      <c r="SYO699" s="23"/>
      <c r="SYP699" s="23"/>
      <c r="SYQ699" s="23"/>
      <c r="SYR699" s="23"/>
      <c r="SYS699" s="23"/>
      <c r="SYT699" s="23"/>
      <c r="SYU699" s="23"/>
      <c r="SYV699" s="23"/>
      <c r="SYW699" s="23"/>
      <c r="SYX699" s="23"/>
      <c r="SYY699" s="23"/>
      <c r="SYZ699" s="23"/>
      <c r="SZA699" s="23"/>
      <c r="SZB699" s="23"/>
      <c r="SZC699" s="23"/>
      <c r="SZD699" s="23"/>
      <c r="SZE699" s="23"/>
      <c r="SZF699" s="23"/>
      <c r="SZG699" s="23"/>
      <c r="SZH699" s="23"/>
      <c r="SZI699" s="23"/>
      <c r="SZJ699" s="23"/>
      <c r="SZK699" s="23"/>
      <c r="SZL699" s="23"/>
      <c r="SZM699" s="23"/>
      <c r="SZN699" s="23"/>
      <c r="SZO699" s="23"/>
      <c r="SZP699" s="23"/>
      <c r="SZQ699" s="23"/>
      <c r="SZR699" s="23"/>
      <c r="SZS699" s="23"/>
      <c r="SZT699" s="23"/>
      <c r="SZU699" s="23"/>
      <c r="SZV699" s="23"/>
      <c r="SZW699" s="23"/>
      <c r="SZX699" s="23"/>
      <c r="SZY699" s="23"/>
      <c r="SZZ699" s="23"/>
      <c r="TAA699" s="23"/>
      <c r="TAB699" s="23"/>
      <c r="TAC699" s="23"/>
      <c r="TAD699" s="23"/>
      <c r="TAE699" s="23"/>
      <c r="TAF699" s="23"/>
      <c r="TAG699" s="23"/>
      <c r="TAH699" s="23"/>
      <c r="TAI699" s="23"/>
      <c r="TAJ699" s="23"/>
      <c r="TAK699" s="23"/>
      <c r="TAL699" s="23"/>
      <c r="TAM699" s="23"/>
      <c r="TAN699" s="23"/>
      <c r="TAO699" s="23"/>
      <c r="TAP699" s="23"/>
      <c r="TAQ699" s="23"/>
      <c r="TAR699" s="23"/>
      <c r="TAS699" s="23"/>
      <c r="TAT699" s="23"/>
      <c r="TAU699" s="23"/>
      <c r="TAV699" s="23"/>
      <c r="TAW699" s="23"/>
      <c r="TAX699" s="23"/>
      <c r="TAY699" s="23"/>
      <c r="TAZ699" s="23"/>
      <c r="TBA699" s="23"/>
      <c r="TBB699" s="23"/>
      <c r="TBC699" s="23"/>
      <c r="TBD699" s="23"/>
      <c r="TBE699" s="23"/>
      <c r="TBF699" s="23"/>
      <c r="TBG699" s="23"/>
      <c r="TBH699" s="23"/>
      <c r="TBI699" s="23"/>
      <c r="TBJ699" s="23"/>
      <c r="TBK699" s="23"/>
      <c r="TBL699" s="23"/>
      <c r="TBM699" s="23"/>
      <c r="TBN699" s="23"/>
      <c r="TBO699" s="23"/>
      <c r="TBP699" s="23"/>
      <c r="TBQ699" s="23"/>
      <c r="TBR699" s="23"/>
      <c r="TBS699" s="23"/>
      <c r="TBT699" s="23"/>
      <c r="TBU699" s="23"/>
      <c r="TBV699" s="23"/>
      <c r="TBW699" s="23"/>
      <c r="TBX699" s="23"/>
      <c r="TBY699" s="23"/>
      <c r="TBZ699" s="23"/>
      <c r="TCA699" s="23"/>
      <c r="TCB699" s="23"/>
      <c r="TCC699" s="23"/>
      <c r="TCD699" s="23"/>
      <c r="TCE699" s="23"/>
      <c r="TCF699" s="23"/>
      <c r="TCG699" s="23"/>
      <c r="TCH699" s="23"/>
      <c r="TCI699" s="23"/>
      <c r="TCJ699" s="23"/>
      <c r="TCK699" s="23"/>
      <c r="TCL699" s="23"/>
      <c r="TCM699" s="23"/>
      <c r="TCN699" s="23"/>
      <c r="TCO699" s="23"/>
      <c r="TCP699" s="23"/>
      <c r="TCQ699" s="23"/>
      <c r="TCR699" s="23"/>
      <c r="TCS699" s="23"/>
      <c r="TCT699" s="23"/>
      <c r="TCU699" s="23"/>
      <c r="TCV699" s="23"/>
      <c r="TCW699" s="23"/>
      <c r="TCX699" s="23"/>
      <c r="TCY699" s="23"/>
      <c r="TCZ699" s="23"/>
      <c r="TDA699" s="23"/>
      <c r="TDB699" s="23"/>
      <c r="TDC699" s="23"/>
      <c r="TDD699" s="23"/>
      <c r="TDE699" s="23"/>
      <c r="TDF699" s="23"/>
      <c r="TDG699" s="23"/>
      <c r="TDH699" s="23"/>
      <c r="TDI699" s="23"/>
      <c r="TDJ699" s="23"/>
      <c r="TDK699" s="23"/>
      <c r="TDL699" s="23"/>
      <c r="TDM699" s="23"/>
      <c r="TDN699" s="23"/>
      <c r="TDO699" s="23"/>
      <c r="TDP699" s="23"/>
      <c r="TDQ699" s="23"/>
      <c r="TDR699" s="23"/>
      <c r="TDS699" s="23"/>
      <c r="TDT699" s="23"/>
      <c r="TDU699" s="23"/>
      <c r="TDV699" s="23"/>
      <c r="TDW699" s="23"/>
      <c r="TDX699" s="23"/>
      <c r="TDY699" s="23"/>
      <c r="TDZ699" s="23"/>
      <c r="TEA699" s="23"/>
      <c r="TEB699" s="23"/>
      <c r="TEC699" s="23"/>
      <c r="TED699" s="23"/>
      <c r="TEE699" s="23"/>
      <c r="TEF699" s="23"/>
      <c r="TEG699" s="23"/>
      <c r="TEH699" s="23"/>
      <c r="TEI699" s="23"/>
      <c r="TEJ699" s="23"/>
      <c r="TEK699" s="23"/>
      <c r="TEL699" s="23"/>
      <c r="TEM699" s="23"/>
      <c r="TEN699" s="23"/>
      <c r="TEO699" s="23"/>
      <c r="TEP699" s="23"/>
      <c r="TEQ699" s="23"/>
      <c r="TER699" s="23"/>
      <c r="TES699" s="23"/>
      <c r="TET699" s="23"/>
      <c r="TEU699" s="23"/>
      <c r="TEV699" s="23"/>
      <c r="TEW699" s="23"/>
      <c r="TEX699" s="23"/>
      <c r="TEY699" s="23"/>
      <c r="TEZ699" s="23"/>
      <c r="TFA699" s="23"/>
      <c r="TFB699" s="23"/>
      <c r="TFC699" s="23"/>
      <c r="TFD699" s="23"/>
      <c r="TFE699" s="23"/>
      <c r="TFF699" s="23"/>
      <c r="TFG699" s="23"/>
      <c r="TFH699" s="23"/>
      <c r="TFI699" s="23"/>
      <c r="TFJ699" s="23"/>
      <c r="TFK699" s="23"/>
      <c r="TFL699" s="23"/>
      <c r="TFM699" s="23"/>
      <c r="TFN699" s="23"/>
      <c r="TFO699" s="23"/>
      <c r="TFP699" s="23"/>
      <c r="TFQ699" s="23"/>
      <c r="TFR699" s="23"/>
      <c r="TFS699" s="23"/>
      <c r="TFT699" s="23"/>
      <c r="TFU699" s="23"/>
      <c r="TFV699" s="23"/>
      <c r="TFW699" s="23"/>
      <c r="TFX699" s="23"/>
      <c r="TFY699" s="23"/>
      <c r="TFZ699" s="23"/>
      <c r="TGA699" s="23"/>
      <c r="TGB699" s="23"/>
      <c r="TGC699" s="23"/>
      <c r="TGD699" s="23"/>
      <c r="TGE699" s="23"/>
      <c r="TGF699" s="23"/>
      <c r="TGG699" s="23"/>
      <c r="TGH699" s="23"/>
      <c r="TGI699" s="23"/>
      <c r="TGJ699" s="23"/>
      <c r="TGK699" s="23"/>
      <c r="TGL699" s="23"/>
      <c r="TGM699" s="23"/>
      <c r="TGN699" s="23"/>
      <c r="TGO699" s="23"/>
      <c r="TGP699" s="23"/>
      <c r="TGQ699" s="23"/>
      <c r="TGR699" s="23"/>
      <c r="TGS699" s="23"/>
      <c r="TGT699" s="23"/>
      <c r="TGU699" s="23"/>
      <c r="TGV699" s="23"/>
      <c r="TGW699" s="23"/>
      <c r="TGX699" s="23"/>
      <c r="TGY699" s="23"/>
      <c r="TGZ699" s="23"/>
      <c r="THA699" s="23"/>
      <c r="THB699" s="23"/>
      <c r="THC699" s="23"/>
      <c r="THD699" s="23"/>
      <c r="THE699" s="23"/>
      <c r="THF699" s="23"/>
      <c r="THG699" s="23"/>
      <c r="THH699" s="23"/>
      <c r="THI699" s="23"/>
      <c r="THJ699" s="23"/>
      <c r="THK699" s="23"/>
      <c r="THL699" s="23"/>
      <c r="THM699" s="23"/>
      <c r="THN699" s="23"/>
      <c r="THO699" s="23"/>
      <c r="THP699" s="23"/>
      <c r="THQ699" s="23"/>
      <c r="THR699" s="23"/>
      <c r="THS699" s="23"/>
      <c r="THT699" s="23"/>
      <c r="THU699" s="23"/>
      <c r="THV699" s="23"/>
      <c r="THW699" s="23"/>
      <c r="THX699" s="23"/>
      <c r="THY699" s="23"/>
      <c r="THZ699" s="23"/>
      <c r="TIA699" s="23"/>
      <c r="TIB699" s="23"/>
      <c r="TIC699" s="23"/>
      <c r="TID699" s="23"/>
      <c r="TIE699" s="23"/>
      <c r="TIF699" s="23"/>
      <c r="TIG699" s="23"/>
      <c r="TIH699" s="23"/>
      <c r="TII699" s="23"/>
      <c r="TIJ699" s="23"/>
      <c r="TIK699" s="23"/>
      <c r="TIL699" s="23"/>
      <c r="TIM699" s="23"/>
      <c r="TIN699" s="23"/>
      <c r="TIO699" s="23"/>
      <c r="TIP699" s="23"/>
      <c r="TIQ699" s="23"/>
      <c r="TIR699" s="23"/>
      <c r="TIS699" s="23"/>
      <c r="TIT699" s="23"/>
      <c r="TIU699" s="23"/>
      <c r="TIV699" s="23"/>
      <c r="TIW699" s="23"/>
      <c r="TIX699" s="23"/>
      <c r="TIY699" s="23"/>
      <c r="TIZ699" s="23"/>
      <c r="TJA699" s="23"/>
      <c r="TJB699" s="23"/>
      <c r="TJC699" s="23"/>
      <c r="TJD699" s="23"/>
      <c r="TJE699" s="23"/>
      <c r="TJF699" s="23"/>
      <c r="TJG699" s="23"/>
      <c r="TJH699" s="23"/>
      <c r="TJI699" s="23"/>
      <c r="TJJ699" s="23"/>
      <c r="TJK699" s="23"/>
      <c r="TJL699" s="23"/>
      <c r="TJM699" s="23"/>
      <c r="TJN699" s="23"/>
      <c r="TJO699" s="23"/>
      <c r="TJP699" s="23"/>
      <c r="TJQ699" s="23"/>
      <c r="TJR699" s="23"/>
      <c r="TJS699" s="23"/>
      <c r="TJT699" s="23"/>
      <c r="TJU699" s="23"/>
      <c r="TJV699" s="23"/>
      <c r="TJW699" s="23"/>
      <c r="TJX699" s="23"/>
      <c r="TJY699" s="23"/>
      <c r="TJZ699" s="23"/>
      <c r="TKA699" s="23"/>
      <c r="TKB699" s="23"/>
      <c r="TKC699" s="23"/>
      <c r="TKD699" s="23"/>
      <c r="TKE699" s="23"/>
      <c r="TKF699" s="23"/>
      <c r="TKG699" s="23"/>
      <c r="TKH699" s="23"/>
      <c r="TKI699" s="23"/>
      <c r="TKJ699" s="23"/>
      <c r="TKK699" s="23"/>
      <c r="TKL699" s="23"/>
      <c r="TKM699" s="23"/>
      <c r="TKN699" s="23"/>
      <c r="TKO699" s="23"/>
      <c r="TKP699" s="23"/>
      <c r="TKQ699" s="23"/>
      <c r="TKR699" s="23"/>
      <c r="TKS699" s="23"/>
      <c r="TKT699" s="23"/>
      <c r="TKU699" s="23"/>
      <c r="TKV699" s="23"/>
      <c r="TKW699" s="23"/>
      <c r="TKX699" s="23"/>
      <c r="TKY699" s="23"/>
      <c r="TKZ699" s="23"/>
      <c r="TLA699" s="23"/>
      <c r="TLB699" s="23"/>
      <c r="TLC699" s="23"/>
      <c r="TLD699" s="23"/>
      <c r="TLE699" s="23"/>
      <c r="TLF699" s="23"/>
      <c r="TLG699" s="23"/>
      <c r="TLH699" s="23"/>
      <c r="TLI699" s="23"/>
      <c r="TLJ699" s="23"/>
      <c r="TLK699" s="23"/>
      <c r="TLL699" s="23"/>
      <c r="TLM699" s="23"/>
      <c r="TLN699" s="23"/>
      <c r="TLO699" s="23"/>
      <c r="TLP699" s="23"/>
      <c r="TLQ699" s="23"/>
      <c r="TLR699" s="23"/>
      <c r="TLS699" s="23"/>
      <c r="TLT699" s="23"/>
      <c r="TLU699" s="23"/>
      <c r="TLV699" s="23"/>
      <c r="TLW699" s="23"/>
      <c r="TLX699" s="23"/>
      <c r="TLY699" s="23"/>
      <c r="TLZ699" s="23"/>
      <c r="TMA699" s="23"/>
      <c r="TMB699" s="23"/>
      <c r="TMC699" s="23"/>
      <c r="TMD699" s="23"/>
      <c r="TME699" s="23"/>
      <c r="TMF699" s="23"/>
      <c r="TMG699" s="23"/>
      <c r="TMH699" s="23"/>
      <c r="TMI699" s="23"/>
      <c r="TMJ699" s="23"/>
      <c r="TMK699" s="23"/>
      <c r="TML699" s="23"/>
      <c r="TMM699" s="23"/>
      <c r="TMN699" s="23"/>
      <c r="TMO699" s="23"/>
      <c r="TMP699" s="23"/>
      <c r="TMQ699" s="23"/>
      <c r="TMR699" s="23"/>
      <c r="TMS699" s="23"/>
      <c r="TMT699" s="23"/>
      <c r="TMU699" s="23"/>
      <c r="TMV699" s="23"/>
      <c r="TMW699" s="23"/>
      <c r="TMX699" s="23"/>
      <c r="TMY699" s="23"/>
      <c r="TMZ699" s="23"/>
      <c r="TNA699" s="23"/>
      <c r="TNB699" s="23"/>
      <c r="TNC699" s="23"/>
      <c r="TND699" s="23"/>
      <c r="TNE699" s="23"/>
      <c r="TNF699" s="23"/>
      <c r="TNG699" s="23"/>
      <c r="TNH699" s="23"/>
      <c r="TNI699" s="23"/>
      <c r="TNJ699" s="23"/>
      <c r="TNK699" s="23"/>
      <c r="TNL699" s="23"/>
      <c r="TNM699" s="23"/>
      <c r="TNN699" s="23"/>
      <c r="TNO699" s="23"/>
      <c r="TNP699" s="23"/>
      <c r="TNQ699" s="23"/>
      <c r="TNR699" s="23"/>
      <c r="TNS699" s="23"/>
      <c r="TNT699" s="23"/>
      <c r="TNU699" s="23"/>
      <c r="TNV699" s="23"/>
      <c r="TNW699" s="23"/>
      <c r="TNX699" s="23"/>
      <c r="TNY699" s="23"/>
      <c r="TNZ699" s="23"/>
      <c r="TOA699" s="23"/>
      <c r="TOB699" s="23"/>
      <c r="TOC699" s="23"/>
      <c r="TOD699" s="23"/>
      <c r="TOE699" s="23"/>
      <c r="TOF699" s="23"/>
      <c r="TOG699" s="23"/>
      <c r="TOH699" s="23"/>
      <c r="TOI699" s="23"/>
      <c r="TOJ699" s="23"/>
      <c r="TOK699" s="23"/>
      <c r="TOL699" s="23"/>
      <c r="TOM699" s="23"/>
      <c r="TON699" s="23"/>
      <c r="TOO699" s="23"/>
      <c r="TOP699" s="23"/>
      <c r="TOQ699" s="23"/>
      <c r="TOR699" s="23"/>
      <c r="TOS699" s="23"/>
      <c r="TOT699" s="23"/>
      <c r="TOU699" s="23"/>
      <c r="TOV699" s="23"/>
      <c r="TOW699" s="23"/>
      <c r="TOX699" s="23"/>
      <c r="TOY699" s="23"/>
      <c r="TOZ699" s="23"/>
      <c r="TPA699" s="23"/>
      <c r="TPB699" s="23"/>
      <c r="TPC699" s="23"/>
      <c r="TPD699" s="23"/>
      <c r="TPE699" s="23"/>
      <c r="TPF699" s="23"/>
      <c r="TPG699" s="23"/>
      <c r="TPH699" s="23"/>
      <c r="TPI699" s="23"/>
      <c r="TPJ699" s="23"/>
      <c r="TPK699" s="23"/>
      <c r="TPL699" s="23"/>
      <c r="TPM699" s="23"/>
      <c r="TPN699" s="23"/>
      <c r="TPO699" s="23"/>
      <c r="TPP699" s="23"/>
      <c r="TPQ699" s="23"/>
      <c r="TPR699" s="23"/>
      <c r="TPS699" s="23"/>
      <c r="TPT699" s="23"/>
      <c r="TPU699" s="23"/>
      <c r="TPV699" s="23"/>
      <c r="TPW699" s="23"/>
      <c r="TPX699" s="23"/>
      <c r="TPY699" s="23"/>
      <c r="TPZ699" s="23"/>
      <c r="TQA699" s="23"/>
      <c r="TQB699" s="23"/>
      <c r="TQC699" s="23"/>
      <c r="TQD699" s="23"/>
      <c r="TQE699" s="23"/>
      <c r="TQF699" s="23"/>
      <c r="TQG699" s="23"/>
      <c r="TQH699" s="23"/>
      <c r="TQI699" s="23"/>
      <c r="TQJ699" s="23"/>
      <c r="TQK699" s="23"/>
      <c r="TQL699" s="23"/>
      <c r="TQM699" s="23"/>
      <c r="TQN699" s="23"/>
      <c r="TQO699" s="23"/>
      <c r="TQP699" s="23"/>
      <c r="TQQ699" s="23"/>
      <c r="TQR699" s="23"/>
      <c r="TQS699" s="23"/>
      <c r="TQT699" s="23"/>
      <c r="TQU699" s="23"/>
      <c r="TQV699" s="23"/>
      <c r="TQW699" s="23"/>
      <c r="TQX699" s="23"/>
      <c r="TQY699" s="23"/>
      <c r="TQZ699" s="23"/>
      <c r="TRA699" s="23"/>
      <c r="TRB699" s="23"/>
      <c r="TRC699" s="23"/>
      <c r="TRD699" s="23"/>
      <c r="TRE699" s="23"/>
      <c r="TRF699" s="23"/>
      <c r="TRG699" s="23"/>
      <c r="TRH699" s="23"/>
      <c r="TRI699" s="23"/>
      <c r="TRJ699" s="23"/>
      <c r="TRK699" s="23"/>
      <c r="TRL699" s="23"/>
      <c r="TRM699" s="23"/>
      <c r="TRN699" s="23"/>
      <c r="TRO699" s="23"/>
      <c r="TRP699" s="23"/>
      <c r="TRQ699" s="23"/>
      <c r="TRR699" s="23"/>
      <c r="TRS699" s="23"/>
      <c r="TRT699" s="23"/>
      <c r="TRU699" s="23"/>
      <c r="TRV699" s="23"/>
      <c r="TRW699" s="23"/>
      <c r="TRX699" s="23"/>
      <c r="TRY699" s="23"/>
      <c r="TRZ699" s="23"/>
      <c r="TSA699" s="23"/>
      <c r="TSB699" s="23"/>
      <c r="TSC699" s="23"/>
      <c r="TSD699" s="23"/>
      <c r="TSE699" s="23"/>
      <c r="TSF699" s="23"/>
      <c r="TSG699" s="23"/>
      <c r="TSH699" s="23"/>
      <c r="TSI699" s="23"/>
      <c r="TSJ699" s="23"/>
      <c r="TSK699" s="23"/>
      <c r="TSL699" s="23"/>
      <c r="TSM699" s="23"/>
      <c r="TSN699" s="23"/>
      <c r="TSO699" s="23"/>
      <c r="TSP699" s="23"/>
      <c r="TSQ699" s="23"/>
      <c r="TSR699" s="23"/>
      <c r="TSS699" s="23"/>
      <c r="TST699" s="23"/>
      <c r="TSU699" s="23"/>
      <c r="TSV699" s="23"/>
      <c r="TSW699" s="23"/>
      <c r="TSX699" s="23"/>
      <c r="TSY699" s="23"/>
      <c r="TSZ699" s="23"/>
      <c r="TTA699" s="23"/>
      <c r="TTB699" s="23"/>
      <c r="TTC699" s="23"/>
      <c r="TTD699" s="23"/>
      <c r="TTE699" s="23"/>
      <c r="TTF699" s="23"/>
      <c r="TTG699" s="23"/>
      <c r="TTH699" s="23"/>
      <c r="TTI699" s="23"/>
      <c r="TTJ699" s="23"/>
      <c r="TTK699" s="23"/>
      <c r="TTL699" s="23"/>
      <c r="TTM699" s="23"/>
      <c r="TTN699" s="23"/>
      <c r="TTO699" s="23"/>
      <c r="TTP699" s="23"/>
      <c r="TTQ699" s="23"/>
      <c r="TTR699" s="23"/>
      <c r="TTS699" s="23"/>
      <c r="TTT699" s="23"/>
      <c r="TTU699" s="23"/>
      <c r="TTV699" s="23"/>
      <c r="TTW699" s="23"/>
      <c r="TTX699" s="23"/>
      <c r="TTY699" s="23"/>
      <c r="TTZ699" s="23"/>
      <c r="TUA699" s="23"/>
      <c r="TUB699" s="23"/>
      <c r="TUC699" s="23"/>
      <c r="TUD699" s="23"/>
      <c r="TUE699" s="23"/>
      <c r="TUF699" s="23"/>
      <c r="TUG699" s="23"/>
      <c r="TUH699" s="23"/>
      <c r="TUI699" s="23"/>
      <c r="TUJ699" s="23"/>
      <c r="TUK699" s="23"/>
      <c r="TUL699" s="23"/>
      <c r="TUM699" s="23"/>
      <c r="TUN699" s="23"/>
      <c r="TUO699" s="23"/>
      <c r="TUP699" s="23"/>
      <c r="TUQ699" s="23"/>
      <c r="TUR699" s="23"/>
      <c r="TUS699" s="23"/>
      <c r="TUT699" s="23"/>
      <c r="TUU699" s="23"/>
      <c r="TUV699" s="23"/>
      <c r="TUW699" s="23"/>
      <c r="TUX699" s="23"/>
      <c r="TUY699" s="23"/>
      <c r="TUZ699" s="23"/>
      <c r="TVA699" s="23"/>
      <c r="TVB699" s="23"/>
      <c r="TVC699" s="23"/>
      <c r="TVD699" s="23"/>
      <c r="TVE699" s="23"/>
      <c r="TVF699" s="23"/>
      <c r="TVG699" s="23"/>
      <c r="TVH699" s="23"/>
      <c r="TVI699" s="23"/>
      <c r="TVJ699" s="23"/>
      <c r="TVK699" s="23"/>
      <c r="TVL699" s="23"/>
      <c r="TVM699" s="23"/>
      <c r="TVN699" s="23"/>
      <c r="TVO699" s="23"/>
      <c r="TVP699" s="23"/>
      <c r="TVQ699" s="23"/>
      <c r="TVR699" s="23"/>
      <c r="TVS699" s="23"/>
      <c r="TVT699" s="23"/>
      <c r="TVU699" s="23"/>
      <c r="TVV699" s="23"/>
      <c r="TVW699" s="23"/>
      <c r="TVX699" s="23"/>
      <c r="TVY699" s="23"/>
      <c r="TVZ699" s="23"/>
      <c r="TWA699" s="23"/>
      <c r="TWB699" s="23"/>
      <c r="TWC699" s="23"/>
      <c r="TWD699" s="23"/>
      <c r="TWE699" s="23"/>
      <c r="TWF699" s="23"/>
      <c r="TWG699" s="23"/>
      <c r="TWH699" s="23"/>
      <c r="TWI699" s="23"/>
      <c r="TWJ699" s="23"/>
      <c r="TWK699" s="23"/>
      <c r="TWL699" s="23"/>
      <c r="TWM699" s="23"/>
      <c r="TWN699" s="23"/>
      <c r="TWO699" s="23"/>
      <c r="TWP699" s="23"/>
      <c r="TWQ699" s="23"/>
      <c r="TWR699" s="23"/>
      <c r="TWS699" s="23"/>
      <c r="TWT699" s="23"/>
      <c r="TWU699" s="23"/>
      <c r="TWV699" s="23"/>
      <c r="TWW699" s="23"/>
      <c r="TWX699" s="23"/>
      <c r="TWY699" s="23"/>
      <c r="TWZ699" s="23"/>
      <c r="TXA699" s="23"/>
      <c r="TXB699" s="23"/>
      <c r="TXC699" s="23"/>
      <c r="TXD699" s="23"/>
      <c r="TXE699" s="23"/>
      <c r="TXF699" s="23"/>
      <c r="TXG699" s="23"/>
      <c r="TXH699" s="23"/>
      <c r="TXI699" s="23"/>
      <c r="TXJ699" s="23"/>
      <c r="TXK699" s="23"/>
      <c r="TXL699" s="23"/>
      <c r="TXM699" s="23"/>
      <c r="TXN699" s="23"/>
      <c r="TXO699" s="23"/>
      <c r="TXP699" s="23"/>
      <c r="TXQ699" s="23"/>
      <c r="TXR699" s="23"/>
      <c r="TXS699" s="23"/>
      <c r="TXT699" s="23"/>
      <c r="TXU699" s="23"/>
      <c r="TXV699" s="23"/>
      <c r="TXW699" s="23"/>
      <c r="TXX699" s="23"/>
      <c r="TXY699" s="23"/>
      <c r="TXZ699" s="23"/>
      <c r="TYA699" s="23"/>
      <c r="TYB699" s="23"/>
      <c r="TYC699" s="23"/>
      <c r="TYD699" s="23"/>
      <c r="TYE699" s="23"/>
      <c r="TYF699" s="23"/>
      <c r="TYG699" s="23"/>
      <c r="TYH699" s="23"/>
      <c r="TYI699" s="23"/>
      <c r="TYJ699" s="23"/>
      <c r="TYK699" s="23"/>
      <c r="TYL699" s="23"/>
      <c r="TYM699" s="23"/>
      <c r="TYN699" s="23"/>
      <c r="TYO699" s="23"/>
      <c r="TYP699" s="23"/>
      <c r="TYQ699" s="23"/>
      <c r="TYR699" s="23"/>
      <c r="TYS699" s="23"/>
      <c r="TYT699" s="23"/>
      <c r="TYU699" s="23"/>
      <c r="TYV699" s="23"/>
      <c r="TYW699" s="23"/>
      <c r="TYX699" s="23"/>
      <c r="TYY699" s="23"/>
      <c r="TYZ699" s="23"/>
      <c r="TZA699" s="23"/>
      <c r="TZB699" s="23"/>
      <c r="TZC699" s="23"/>
      <c r="TZD699" s="23"/>
      <c r="TZE699" s="23"/>
      <c r="TZF699" s="23"/>
      <c r="TZG699" s="23"/>
      <c r="TZH699" s="23"/>
      <c r="TZI699" s="23"/>
      <c r="TZJ699" s="23"/>
      <c r="TZK699" s="23"/>
      <c r="TZL699" s="23"/>
      <c r="TZM699" s="23"/>
      <c r="TZN699" s="23"/>
      <c r="TZO699" s="23"/>
      <c r="TZP699" s="23"/>
      <c r="TZQ699" s="23"/>
      <c r="TZR699" s="23"/>
      <c r="TZS699" s="23"/>
      <c r="TZT699" s="23"/>
      <c r="TZU699" s="23"/>
      <c r="TZV699" s="23"/>
      <c r="TZW699" s="23"/>
      <c r="TZX699" s="23"/>
      <c r="TZY699" s="23"/>
      <c r="TZZ699" s="23"/>
      <c r="UAA699" s="23"/>
      <c r="UAB699" s="23"/>
      <c r="UAC699" s="23"/>
      <c r="UAD699" s="23"/>
      <c r="UAE699" s="23"/>
      <c r="UAF699" s="23"/>
      <c r="UAG699" s="23"/>
      <c r="UAH699" s="23"/>
      <c r="UAI699" s="23"/>
      <c r="UAJ699" s="23"/>
      <c r="UAK699" s="23"/>
      <c r="UAL699" s="23"/>
      <c r="UAM699" s="23"/>
      <c r="UAN699" s="23"/>
      <c r="UAO699" s="23"/>
      <c r="UAP699" s="23"/>
      <c r="UAQ699" s="23"/>
      <c r="UAR699" s="23"/>
      <c r="UAS699" s="23"/>
      <c r="UAT699" s="23"/>
      <c r="UAU699" s="23"/>
      <c r="UAV699" s="23"/>
      <c r="UAW699" s="23"/>
      <c r="UAX699" s="23"/>
      <c r="UAY699" s="23"/>
      <c r="UAZ699" s="23"/>
      <c r="UBA699" s="23"/>
      <c r="UBB699" s="23"/>
      <c r="UBC699" s="23"/>
      <c r="UBD699" s="23"/>
      <c r="UBE699" s="23"/>
      <c r="UBF699" s="23"/>
      <c r="UBG699" s="23"/>
      <c r="UBH699" s="23"/>
      <c r="UBI699" s="23"/>
      <c r="UBJ699" s="23"/>
      <c r="UBK699" s="23"/>
      <c r="UBL699" s="23"/>
      <c r="UBM699" s="23"/>
      <c r="UBN699" s="23"/>
      <c r="UBO699" s="23"/>
      <c r="UBP699" s="23"/>
      <c r="UBQ699" s="23"/>
      <c r="UBR699" s="23"/>
      <c r="UBS699" s="23"/>
      <c r="UBT699" s="23"/>
      <c r="UBU699" s="23"/>
      <c r="UBV699" s="23"/>
      <c r="UBW699" s="23"/>
      <c r="UBX699" s="23"/>
      <c r="UBY699" s="23"/>
      <c r="UBZ699" s="23"/>
      <c r="UCA699" s="23"/>
      <c r="UCB699" s="23"/>
      <c r="UCC699" s="23"/>
      <c r="UCD699" s="23"/>
      <c r="UCE699" s="23"/>
      <c r="UCF699" s="23"/>
      <c r="UCG699" s="23"/>
      <c r="UCH699" s="23"/>
      <c r="UCI699" s="23"/>
      <c r="UCJ699" s="23"/>
      <c r="UCK699" s="23"/>
      <c r="UCL699" s="23"/>
      <c r="UCM699" s="23"/>
      <c r="UCN699" s="23"/>
      <c r="UCO699" s="23"/>
      <c r="UCP699" s="23"/>
      <c r="UCQ699" s="23"/>
      <c r="UCR699" s="23"/>
      <c r="UCS699" s="23"/>
      <c r="UCT699" s="23"/>
      <c r="UCU699" s="23"/>
      <c r="UCV699" s="23"/>
      <c r="UCW699" s="23"/>
      <c r="UCX699" s="23"/>
      <c r="UCY699" s="23"/>
      <c r="UCZ699" s="23"/>
      <c r="UDA699" s="23"/>
      <c r="UDB699" s="23"/>
      <c r="UDC699" s="23"/>
      <c r="UDD699" s="23"/>
      <c r="UDE699" s="23"/>
      <c r="UDF699" s="23"/>
      <c r="UDG699" s="23"/>
      <c r="UDH699" s="23"/>
      <c r="UDI699" s="23"/>
      <c r="UDJ699" s="23"/>
      <c r="UDK699" s="23"/>
      <c r="UDL699" s="23"/>
      <c r="UDM699" s="23"/>
      <c r="UDN699" s="23"/>
      <c r="UDO699" s="23"/>
      <c r="UDP699" s="23"/>
      <c r="UDQ699" s="23"/>
      <c r="UDR699" s="23"/>
      <c r="UDS699" s="23"/>
      <c r="UDT699" s="23"/>
      <c r="UDU699" s="23"/>
      <c r="UDV699" s="23"/>
      <c r="UDW699" s="23"/>
      <c r="UDX699" s="23"/>
      <c r="UDY699" s="23"/>
      <c r="UDZ699" s="23"/>
      <c r="UEA699" s="23"/>
      <c r="UEB699" s="23"/>
      <c r="UEC699" s="23"/>
      <c r="UED699" s="23"/>
      <c r="UEE699" s="23"/>
      <c r="UEF699" s="23"/>
      <c r="UEG699" s="23"/>
      <c r="UEH699" s="23"/>
      <c r="UEI699" s="23"/>
      <c r="UEJ699" s="23"/>
      <c r="UEK699" s="23"/>
      <c r="UEL699" s="23"/>
      <c r="UEM699" s="23"/>
      <c r="UEN699" s="23"/>
      <c r="UEO699" s="23"/>
      <c r="UEP699" s="23"/>
      <c r="UEQ699" s="23"/>
      <c r="UER699" s="23"/>
      <c r="UES699" s="23"/>
      <c r="UET699" s="23"/>
      <c r="UEU699" s="23"/>
      <c r="UEV699" s="23"/>
      <c r="UEW699" s="23"/>
      <c r="UEX699" s="23"/>
      <c r="UEY699" s="23"/>
      <c r="UEZ699" s="23"/>
      <c r="UFA699" s="23"/>
      <c r="UFB699" s="23"/>
      <c r="UFC699" s="23"/>
      <c r="UFD699" s="23"/>
      <c r="UFE699" s="23"/>
      <c r="UFF699" s="23"/>
      <c r="UFG699" s="23"/>
      <c r="UFH699" s="23"/>
      <c r="UFI699" s="23"/>
      <c r="UFJ699" s="23"/>
      <c r="UFK699" s="23"/>
      <c r="UFL699" s="23"/>
      <c r="UFM699" s="23"/>
      <c r="UFN699" s="23"/>
      <c r="UFO699" s="23"/>
      <c r="UFP699" s="23"/>
      <c r="UFQ699" s="23"/>
      <c r="UFR699" s="23"/>
      <c r="UFS699" s="23"/>
      <c r="UFT699" s="23"/>
      <c r="UFU699" s="23"/>
      <c r="UFV699" s="23"/>
      <c r="UFW699" s="23"/>
      <c r="UFX699" s="23"/>
      <c r="UFY699" s="23"/>
      <c r="UFZ699" s="23"/>
      <c r="UGA699" s="23"/>
      <c r="UGB699" s="23"/>
      <c r="UGC699" s="23"/>
      <c r="UGD699" s="23"/>
      <c r="UGE699" s="23"/>
      <c r="UGF699" s="23"/>
      <c r="UGG699" s="23"/>
      <c r="UGH699" s="23"/>
      <c r="UGI699" s="23"/>
      <c r="UGJ699" s="23"/>
      <c r="UGK699" s="23"/>
      <c r="UGL699" s="23"/>
      <c r="UGM699" s="23"/>
      <c r="UGN699" s="23"/>
      <c r="UGO699" s="23"/>
      <c r="UGP699" s="23"/>
      <c r="UGQ699" s="23"/>
      <c r="UGR699" s="23"/>
      <c r="UGS699" s="23"/>
      <c r="UGT699" s="23"/>
      <c r="UGU699" s="23"/>
      <c r="UGV699" s="23"/>
      <c r="UGW699" s="23"/>
      <c r="UGX699" s="23"/>
      <c r="UGY699" s="23"/>
      <c r="UGZ699" s="23"/>
      <c r="UHA699" s="23"/>
      <c r="UHB699" s="23"/>
      <c r="UHC699" s="23"/>
      <c r="UHD699" s="23"/>
      <c r="UHE699" s="23"/>
      <c r="UHF699" s="23"/>
      <c r="UHG699" s="23"/>
      <c r="UHH699" s="23"/>
      <c r="UHI699" s="23"/>
      <c r="UHJ699" s="23"/>
      <c r="UHK699" s="23"/>
      <c r="UHL699" s="23"/>
      <c r="UHM699" s="23"/>
      <c r="UHN699" s="23"/>
      <c r="UHO699" s="23"/>
      <c r="UHP699" s="23"/>
      <c r="UHQ699" s="23"/>
      <c r="UHR699" s="23"/>
      <c r="UHS699" s="23"/>
      <c r="UHT699" s="23"/>
      <c r="UHU699" s="23"/>
      <c r="UHV699" s="23"/>
      <c r="UHW699" s="23"/>
      <c r="UHX699" s="23"/>
      <c r="UHY699" s="23"/>
      <c r="UHZ699" s="23"/>
      <c r="UIA699" s="23"/>
      <c r="UIB699" s="23"/>
      <c r="UIC699" s="23"/>
      <c r="UID699" s="23"/>
      <c r="UIE699" s="23"/>
      <c r="UIF699" s="23"/>
      <c r="UIG699" s="23"/>
      <c r="UIH699" s="23"/>
      <c r="UII699" s="23"/>
      <c r="UIJ699" s="23"/>
      <c r="UIK699" s="23"/>
      <c r="UIL699" s="23"/>
      <c r="UIM699" s="23"/>
      <c r="UIN699" s="23"/>
      <c r="UIO699" s="23"/>
      <c r="UIP699" s="23"/>
      <c r="UIQ699" s="23"/>
      <c r="UIR699" s="23"/>
      <c r="UIS699" s="23"/>
      <c r="UIT699" s="23"/>
      <c r="UIU699" s="23"/>
      <c r="UIV699" s="23"/>
      <c r="UIW699" s="23"/>
      <c r="UIX699" s="23"/>
      <c r="UIY699" s="23"/>
      <c r="UIZ699" s="23"/>
      <c r="UJA699" s="23"/>
      <c r="UJB699" s="23"/>
      <c r="UJC699" s="23"/>
      <c r="UJD699" s="23"/>
      <c r="UJE699" s="23"/>
      <c r="UJF699" s="23"/>
      <c r="UJG699" s="23"/>
      <c r="UJH699" s="23"/>
      <c r="UJI699" s="23"/>
      <c r="UJJ699" s="23"/>
      <c r="UJK699" s="23"/>
      <c r="UJL699" s="23"/>
      <c r="UJM699" s="23"/>
      <c r="UJN699" s="23"/>
      <c r="UJO699" s="23"/>
      <c r="UJP699" s="23"/>
      <c r="UJQ699" s="23"/>
      <c r="UJR699" s="23"/>
      <c r="UJS699" s="23"/>
      <c r="UJT699" s="23"/>
      <c r="UJU699" s="23"/>
      <c r="UJV699" s="23"/>
      <c r="UJW699" s="23"/>
      <c r="UJX699" s="23"/>
      <c r="UJY699" s="23"/>
      <c r="UJZ699" s="23"/>
      <c r="UKA699" s="23"/>
      <c r="UKB699" s="23"/>
      <c r="UKC699" s="23"/>
      <c r="UKD699" s="23"/>
      <c r="UKE699" s="23"/>
      <c r="UKF699" s="23"/>
      <c r="UKG699" s="23"/>
      <c r="UKH699" s="23"/>
      <c r="UKI699" s="23"/>
      <c r="UKJ699" s="23"/>
      <c r="UKK699" s="23"/>
      <c r="UKL699" s="23"/>
      <c r="UKM699" s="23"/>
      <c r="UKN699" s="23"/>
      <c r="UKO699" s="23"/>
      <c r="UKP699" s="23"/>
      <c r="UKQ699" s="23"/>
      <c r="UKR699" s="23"/>
      <c r="UKS699" s="23"/>
      <c r="UKT699" s="23"/>
      <c r="UKU699" s="23"/>
      <c r="UKV699" s="23"/>
      <c r="UKW699" s="23"/>
      <c r="UKX699" s="23"/>
      <c r="UKY699" s="23"/>
      <c r="UKZ699" s="23"/>
      <c r="ULA699" s="23"/>
      <c r="ULB699" s="23"/>
      <c r="ULC699" s="23"/>
      <c r="ULD699" s="23"/>
      <c r="ULE699" s="23"/>
      <c r="ULF699" s="23"/>
      <c r="ULG699" s="23"/>
      <c r="ULH699" s="23"/>
      <c r="ULI699" s="23"/>
      <c r="ULJ699" s="23"/>
      <c r="ULK699" s="23"/>
      <c r="ULL699" s="23"/>
      <c r="ULM699" s="23"/>
      <c r="ULN699" s="23"/>
      <c r="ULO699" s="23"/>
      <c r="ULP699" s="23"/>
      <c r="ULQ699" s="23"/>
      <c r="ULR699" s="23"/>
      <c r="ULS699" s="23"/>
      <c r="ULT699" s="23"/>
      <c r="ULU699" s="23"/>
      <c r="ULV699" s="23"/>
      <c r="ULW699" s="23"/>
      <c r="ULX699" s="23"/>
      <c r="ULY699" s="23"/>
      <c r="ULZ699" s="23"/>
      <c r="UMA699" s="23"/>
      <c r="UMB699" s="23"/>
      <c r="UMC699" s="23"/>
      <c r="UMD699" s="23"/>
      <c r="UME699" s="23"/>
      <c r="UMF699" s="23"/>
      <c r="UMG699" s="23"/>
      <c r="UMH699" s="23"/>
      <c r="UMI699" s="23"/>
      <c r="UMJ699" s="23"/>
      <c r="UMK699" s="23"/>
      <c r="UML699" s="23"/>
      <c r="UMM699" s="23"/>
      <c r="UMN699" s="23"/>
      <c r="UMO699" s="23"/>
      <c r="UMP699" s="23"/>
      <c r="UMQ699" s="23"/>
      <c r="UMR699" s="23"/>
      <c r="UMS699" s="23"/>
      <c r="UMT699" s="23"/>
      <c r="UMU699" s="23"/>
      <c r="UMV699" s="23"/>
      <c r="UMW699" s="23"/>
      <c r="UMX699" s="23"/>
      <c r="UMY699" s="23"/>
      <c r="UMZ699" s="23"/>
      <c r="UNA699" s="23"/>
      <c r="UNB699" s="23"/>
      <c r="UNC699" s="23"/>
      <c r="UND699" s="23"/>
      <c r="UNE699" s="23"/>
      <c r="UNF699" s="23"/>
      <c r="UNG699" s="23"/>
      <c r="UNH699" s="23"/>
      <c r="UNI699" s="23"/>
      <c r="UNJ699" s="23"/>
      <c r="UNK699" s="23"/>
      <c r="UNL699" s="23"/>
      <c r="UNM699" s="23"/>
      <c r="UNN699" s="23"/>
      <c r="UNO699" s="23"/>
      <c r="UNP699" s="23"/>
      <c r="UNQ699" s="23"/>
      <c r="UNR699" s="23"/>
      <c r="UNS699" s="23"/>
      <c r="UNT699" s="23"/>
      <c r="UNU699" s="23"/>
      <c r="UNV699" s="23"/>
      <c r="UNW699" s="23"/>
      <c r="UNX699" s="23"/>
      <c r="UNY699" s="23"/>
      <c r="UNZ699" s="23"/>
      <c r="UOA699" s="23"/>
      <c r="UOB699" s="23"/>
      <c r="UOC699" s="23"/>
      <c r="UOD699" s="23"/>
      <c r="UOE699" s="23"/>
      <c r="UOF699" s="23"/>
      <c r="UOG699" s="23"/>
      <c r="UOH699" s="23"/>
      <c r="UOI699" s="23"/>
      <c r="UOJ699" s="23"/>
      <c r="UOK699" s="23"/>
      <c r="UOL699" s="23"/>
      <c r="UOM699" s="23"/>
      <c r="UON699" s="23"/>
      <c r="UOO699" s="23"/>
      <c r="UOP699" s="23"/>
      <c r="UOQ699" s="23"/>
      <c r="UOR699" s="23"/>
      <c r="UOS699" s="23"/>
      <c r="UOT699" s="23"/>
      <c r="UOU699" s="23"/>
      <c r="UOV699" s="23"/>
      <c r="UOW699" s="23"/>
      <c r="UOX699" s="23"/>
      <c r="UOY699" s="23"/>
      <c r="UOZ699" s="23"/>
      <c r="UPA699" s="23"/>
      <c r="UPB699" s="23"/>
      <c r="UPC699" s="23"/>
      <c r="UPD699" s="23"/>
      <c r="UPE699" s="23"/>
      <c r="UPF699" s="23"/>
      <c r="UPG699" s="23"/>
      <c r="UPH699" s="23"/>
      <c r="UPI699" s="23"/>
      <c r="UPJ699" s="23"/>
      <c r="UPK699" s="23"/>
      <c r="UPL699" s="23"/>
      <c r="UPM699" s="23"/>
      <c r="UPN699" s="23"/>
      <c r="UPO699" s="23"/>
      <c r="UPP699" s="23"/>
      <c r="UPQ699" s="23"/>
      <c r="UPR699" s="23"/>
      <c r="UPS699" s="23"/>
      <c r="UPT699" s="23"/>
      <c r="UPU699" s="23"/>
      <c r="UPV699" s="23"/>
      <c r="UPW699" s="23"/>
      <c r="UPX699" s="23"/>
      <c r="UPY699" s="23"/>
      <c r="UPZ699" s="23"/>
      <c r="UQA699" s="23"/>
      <c r="UQB699" s="23"/>
      <c r="UQC699" s="23"/>
      <c r="UQD699" s="23"/>
      <c r="UQE699" s="23"/>
      <c r="UQF699" s="23"/>
      <c r="UQG699" s="23"/>
      <c r="UQH699" s="23"/>
      <c r="UQI699" s="23"/>
      <c r="UQJ699" s="23"/>
      <c r="UQK699" s="23"/>
      <c r="UQL699" s="23"/>
      <c r="UQM699" s="23"/>
      <c r="UQN699" s="23"/>
      <c r="UQO699" s="23"/>
      <c r="UQP699" s="23"/>
      <c r="UQQ699" s="23"/>
      <c r="UQR699" s="23"/>
      <c r="UQS699" s="23"/>
      <c r="UQT699" s="23"/>
      <c r="UQU699" s="23"/>
      <c r="UQV699" s="23"/>
      <c r="UQW699" s="23"/>
      <c r="UQX699" s="23"/>
      <c r="UQY699" s="23"/>
      <c r="UQZ699" s="23"/>
      <c r="URA699" s="23"/>
      <c r="URB699" s="23"/>
      <c r="URC699" s="23"/>
      <c r="URD699" s="23"/>
      <c r="URE699" s="23"/>
      <c r="URF699" s="23"/>
      <c r="URG699" s="23"/>
      <c r="URH699" s="23"/>
      <c r="URI699" s="23"/>
      <c r="URJ699" s="23"/>
      <c r="URK699" s="23"/>
      <c r="URL699" s="23"/>
      <c r="URM699" s="23"/>
      <c r="URN699" s="23"/>
      <c r="URO699" s="23"/>
      <c r="URP699" s="23"/>
      <c r="URQ699" s="23"/>
      <c r="URR699" s="23"/>
      <c r="URS699" s="23"/>
      <c r="URT699" s="23"/>
      <c r="URU699" s="23"/>
      <c r="URV699" s="23"/>
      <c r="URW699" s="23"/>
      <c r="URX699" s="23"/>
      <c r="URY699" s="23"/>
      <c r="URZ699" s="23"/>
      <c r="USA699" s="23"/>
      <c r="USB699" s="23"/>
      <c r="USC699" s="23"/>
      <c r="USD699" s="23"/>
      <c r="USE699" s="23"/>
      <c r="USF699" s="23"/>
      <c r="USG699" s="23"/>
      <c r="USH699" s="23"/>
      <c r="USI699" s="23"/>
      <c r="USJ699" s="23"/>
      <c r="USK699" s="23"/>
      <c r="USL699" s="23"/>
      <c r="USM699" s="23"/>
      <c r="USN699" s="23"/>
      <c r="USO699" s="23"/>
      <c r="USP699" s="23"/>
      <c r="USQ699" s="23"/>
      <c r="USR699" s="23"/>
      <c r="USS699" s="23"/>
      <c r="UST699" s="23"/>
      <c r="USU699" s="23"/>
      <c r="USV699" s="23"/>
      <c r="USW699" s="23"/>
      <c r="USX699" s="23"/>
      <c r="USY699" s="23"/>
      <c r="USZ699" s="23"/>
      <c r="UTA699" s="23"/>
      <c r="UTB699" s="23"/>
      <c r="UTC699" s="23"/>
      <c r="UTD699" s="23"/>
      <c r="UTE699" s="23"/>
      <c r="UTF699" s="23"/>
      <c r="UTG699" s="23"/>
      <c r="UTH699" s="23"/>
      <c r="UTI699" s="23"/>
      <c r="UTJ699" s="23"/>
      <c r="UTK699" s="23"/>
      <c r="UTL699" s="23"/>
      <c r="UTM699" s="23"/>
      <c r="UTN699" s="23"/>
      <c r="UTO699" s="23"/>
      <c r="UTP699" s="23"/>
      <c r="UTQ699" s="23"/>
      <c r="UTR699" s="23"/>
      <c r="UTS699" s="23"/>
      <c r="UTT699" s="23"/>
      <c r="UTU699" s="23"/>
      <c r="UTV699" s="23"/>
      <c r="UTW699" s="23"/>
      <c r="UTX699" s="23"/>
      <c r="UTY699" s="23"/>
      <c r="UTZ699" s="23"/>
      <c r="UUA699" s="23"/>
      <c r="UUB699" s="23"/>
      <c r="UUC699" s="23"/>
      <c r="UUD699" s="23"/>
      <c r="UUE699" s="23"/>
      <c r="UUF699" s="23"/>
      <c r="UUG699" s="23"/>
      <c r="UUH699" s="23"/>
      <c r="UUI699" s="23"/>
      <c r="UUJ699" s="23"/>
      <c r="UUK699" s="23"/>
      <c r="UUL699" s="23"/>
      <c r="UUM699" s="23"/>
      <c r="UUN699" s="23"/>
      <c r="UUO699" s="23"/>
      <c r="UUP699" s="23"/>
      <c r="UUQ699" s="23"/>
      <c r="UUR699" s="23"/>
      <c r="UUS699" s="23"/>
      <c r="UUT699" s="23"/>
      <c r="UUU699" s="23"/>
      <c r="UUV699" s="23"/>
      <c r="UUW699" s="23"/>
      <c r="UUX699" s="23"/>
      <c r="UUY699" s="23"/>
      <c r="UUZ699" s="23"/>
      <c r="UVA699" s="23"/>
      <c r="UVB699" s="23"/>
      <c r="UVC699" s="23"/>
      <c r="UVD699" s="23"/>
      <c r="UVE699" s="23"/>
      <c r="UVF699" s="23"/>
      <c r="UVG699" s="23"/>
      <c r="UVH699" s="23"/>
      <c r="UVI699" s="23"/>
      <c r="UVJ699" s="23"/>
      <c r="UVK699" s="23"/>
      <c r="UVL699" s="23"/>
      <c r="UVM699" s="23"/>
      <c r="UVN699" s="23"/>
      <c r="UVO699" s="23"/>
      <c r="UVP699" s="23"/>
      <c r="UVQ699" s="23"/>
      <c r="UVR699" s="23"/>
      <c r="UVS699" s="23"/>
      <c r="UVT699" s="23"/>
      <c r="UVU699" s="23"/>
      <c r="UVV699" s="23"/>
      <c r="UVW699" s="23"/>
      <c r="UVX699" s="23"/>
      <c r="UVY699" s="23"/>
      <c r="UVZ699" s="23"/>
      <c r="UWA699" s="23"/>
      <c r="UWB699" s="23"/>
      <c r="UWC699" s="23"/>
      <c r="UWD699" s="23"/>
      <c r="UWE699" s="23"/>
      <c r="UWF699" s="23"/>
      <c r="UWG699" s="23"/>
      <c r="UWH699" s="23"/>
      <c r="UWI699" s="23"/>
      <c r="UWJ699" s="23"/>
      <c r="UWK699" s="23"/>
      <c r="UWL699" s="23"/>
      <c r="UWM699" s="23"/>
      <c r="UWN699" s="23"/>
      <c r="UWO699" s="23"/>
      <c r="UWP699" s="23"/>
      <c r="UWQ699" s="23"/>
      <c r="UWR699" s="23"/>
      <c r="UWS699" s="23"/>
      <c r="UWT699" s="23"/>
      <c r="UWU699" s="23"/>
      <c r="UWV699" s="23"/>
      <c r="UWW699" s="23"/>
      <c r="UWX699" s="23"/>
      <c r="UWY699" s="23"/>
      <c r="UWZ699" s="23"/>
      <c r="UXA699" s="23"/>
      <c r="UXB699" s="23"/>
      <c r="UXC699" s="23"/>
      <c r="UXD699" s="23"/>
      <c r="UXE699" s="23"/>
      <c r="UXF699" s="23"/>
      <c r="UXG699" s="23"/>
      <c r="UXH699" s="23"/>
      <c r="UXI699" s="23"/>
      <c r="UXJ699" s="23"/>
      <c r="UXK699" s="23"/>
      <c r="UXL699" s="23"/>
      <c r="UXM699" s="23"/>
      <c r="UXN699" s="23"/>
      <c r="UXO699" s="23"/>
      <c r="UXP699" s="23"/>
      <c r="UXQ699" s="23"/>
      <c r="UXR699" s="23"/>
      <c r="UXS699" s="23"/>
      <c r="UXT699" s="23"/>
      <c r="UXU699" s="23"/>
      <c r="UXV699" s="23"/>
      <c r="UXW699" s="23"/>
      <c r="UXX699" s="23"/>
      <c r="UXY699" s="23"/>
      <c r="UXZ699" s="23"/>
      <c r="UYA699" s="23"/>
      <c r="UYB699" s="23"/>
      <c r="UYC699" s="23"/>
      <c r="UYD699" s="23"/>
      <c r="UYE699" s="23"/>
      <c r="UYF699" s="23"/>
      <c r="UYG699" s="23"/>
      <c r="UYH699" s="23"/>
      <c r="UYI699" s="23"/>
      <c r="UYJ699" s="23"/>
      <c r="UYK699" s="23"/>
      <c r="UYL699" s="23"/>
      <c r="UYM699" s="23"/>
      <c r="UYN699" s="23"/>
      <c r="UYO699" s="23"/>
      <c r="UYP699" s="23"/>
      <c r="UYQ699" s="23"/>
      <c r="UYR699" s="23"/>
      <c r="UYS699" s="23"/>
      <c r="UYT699" s="23"/>
      <c r="UYU699" s="23"/>
      <c r="UYV699" s="23"/>
      <c r="UYW699" s="23"/>
      <c r="UYX699" s="23"/>
      <c r="UYY699" s="23"/>
      <c r="UYZ699" s="23"/>
      <c r="UZA699" s="23"/>
      <c r="UZB699" s="23"/>
      <c r="UZC699" s="23"/>
      <c r="UZD699" s="23"/>
      <c r="UZE699" s="23"/>
      <c r="UZF699" s="23"/>
      <c r="UZG699" s="23"/>
      <c r="UZH699" s="23"/>
      <c r="UZI699" s="23"/>
      <c r="UZJ699" s="23"/>
      <c r="UZK699" s="23"/>
      <c r="UZL699" s="23"/>
      <c r="UZM699" s="23"/>
      <c r="UZN699" s="23"/>
      <c r="UZO699" s="23"/>
      <c r="UZP699" s="23"/>
      <c r="UZQ699" s="23"/>
      <c r="UZR699" s="23"/>
      <c r="UZS699" s="23"/>
      <c r="UZT699" s="23"/>
      <c r="UZU699" s="23"/>
      <c r="UZV699" s="23"/>
      <c r="UZW699" s="23"/>
      <c r="UZX699" s="23"/>
      <c r="UZY699" s="23"/>
      <c r="UZZ699" s="23"/>
      <c r="VAA699" s="23"/>
      <c r="VAB699" s="23"/>
      <c r="VAC699" s="23"/>
      <c r="VAD699" s="23"/>
      <c r="VAE699" s="23"/>
      <c r="VAF699" s="23"/>
      <c r="VAG699" s="23"/>
      <c r="VAH699" s="23"/>
      <c r="VAI699" s="23"/>
      <c r="VAJ699" s="23"/>
      <c r="VAK699" s="23"/>
      <c r="VAL699" s="23"/>
      <c r="VAM699" s="23"/>
      <c r="VAN699" s="23"/>
      <c r="VAO699" s="23"/>
      <c r="VAP699" s="23"/>
      <c r="VAQ699" s="23"/>
      <c r="VAR699" s="23"/>
      <c r="VAS699" s="23"/>
      <c r="VAT699" s="23"/>
      <c r="VAU699" s="23"/>
      <c r="VAV699" s="23"/>
      <c r="VAW699" s="23"/>
      <c r="VAX699" s="23"/>
      <c r="VAY699" s="23"/>
      <c r="VAZ699" s="23"/>
      <c r="VBA699" s="23"/>
      <c r="VBB699" s="23"/>
      <c r="VBC699" s="23"/>
      <c r="VBD699" s="23"/>
      <c r="VBE699" s="23"/>
      <c r="VBF699" s="23"/>
      <c r="VBG699" s="23"/>
      <c r="VBH699" s="23"/>
      <c r="VBI699" s="23"/>
      <c r="VBJ699" s="23"/>
      <c r="VBK699" s="23"/>
      <c r="VBL699" s="23"/>
      <c r="VBM699" s="23"/>
      <c r="VBN699" s="23"/>
      <c r="VBO699" s="23"/>
      <c r="VBP699" s="23"/>
      <c r="VBQ699" s="23"/>
      <c r="VBR699" s="23"/>
      <c r="VBS699" s="23"/>
      <c r="VBT699" s="23"/>
      <c r="VBU699" s="23"/>
      <c r="VBV699" s="23"/>
      <c r="VBW699" s="23"/>
      <c r="VBX699" s="23"/>
      <c r="VBY699" s="23"/>
      <c r="VBZ699" s="23"/>
      <c r="VCA699" s="23"/>
      <c r="VCB699" s="23"/>
      <c r="VCC699" s="23"/>
      <c r="VCD699" s="23"/>
      <c r="VCE699" s="23"/>
      <c r="VCF699" s="23"/>
      <c r="VCG699" s="23"/>
      <c r="VCH699" s="23"/>
      <c r="VCI699" s="23"/>
      <c r="VCJ699" s="23"/>
      <c r="VCK699" s="23"/>
      <c r="VCL699" s="23"/>
      <c r="VCM699" s="23"/>
      <c r="VCN699" s="23"/>
      <c r="VCO699" s="23"/>
      <c r="VCP699" s="23"/>
      <c r="VCQ699" s="23"/>
      <c r="VCR699" s="23"/>
      <c r="VCS699" s="23"/>
      <c r="VCT699" s="23"/>
      <c r="VCU699" s="23"/>
      <c r="VCV699" s="23"/>
      <c r="VCW699" s="23"/>
      <c r="VCX699" s="23"/>
      <c r="VCY699" s="23"/>
      <c r="VCZ699" s="23"/>
      <c r="VDA699" s="23"/>
      <c r="VDB699" s="23"/>
      <c r="VDC699" s="23"/>
      <c r="VDD699" s="23"/>
      <c r="VDE699" s="23"/>
      <c r="VDF699" s="23"/>
      <c r="VDG699" s="23"/>
      <c r="VDH699" s="23"/>
      <c r="VDI699" s="23"/>
      <c r="VDJ699" s="23"/>
      <c r="VDK699" s="23"/>
      <c r="VDL699" s="23"/>
      <c r="VDM699" s="23"/>
      <c r="VDN699" s="23"/>
      <c r="VDO699" s="23"/>
      <c r="VDP699" s="23"/>
      <c r="VDQ699" s="23"/>
      <c r="VDR699" s="23"/>
      <c r="VDS699" s="23"/>
      <c r="VDT699" s="23"/>
      <c r="VDU699" s="23"/>
      <c r="VDV699" s="23"/>
      <c r="VDW699" s="23"/>
      <c r="VDX699" s="23"/>
      <c r="VDY699" s="23"/>
      <c r="VDZ699" s="23"/>
      <c r="VEA699" s="23"/>
      <c r="VEB699" s="23"/>
      <c r="VEC699" s="23"/>
      <c r="VED699" s="23"/>
      <c r="VEE699" s="23"/>
      <c r="VEF699" s="23"/>
      <c r="VEG699" s="23"/>
      <c r="VEH699" s="23"/>
      <c r="VEI699" s="23"/>
      <c r="VEJ699" s="23"/>
      <c r="VEK699" s="23"/>
      <c r="VEL699" s="23"/>
      <c r="VEM699" s="23"/>
      <c r="VEN699" s="23"/>
      <c r="VEO699" s="23"/>
      <c r="VEP699" s="23"/>
      <c r="VEQ699" s="23"/>
      <c r="VER699" s="23"/>
      <c r="VES699" s="23"/>
      <c r="VET699" s="23"/>
      <c r="VEU699" s="23"/>
      <c r="VEV699" s="23"/>
      <c r="VEW699" s="23"/>
      <c r="VEX699" s="23"/>
      <c r="VEY699" s="23"/>
      <c r="VEZ699" s="23"/>
      <c r="VFA699" s="23"/>
      <c r="VFB699" s="23"/>
      <c r="VFC699" s="23"/>
      <c r="VFD699" s="23"/>
      <c r="VFE699" s="23"/>
      <c r="VFF699" s="23"/>
      <c r="VFG699" s="23"/>
      <c r="VFH699" s="23"/>
      <c r="VFI699" s="23"/>
      <c r="VFJ699" s="23"/>
      <c r="VFK699" s="23"/>
      <c r="VFL699" s="23"/>
      <c r="VFM699" s="23"/>
      <c r="VFN699" s="23"/>
      <c r="VFO699" s="23"/>
      <c r="VFP699" s="23"/>
      <c r="VFQ699" s="23"/>
      <c r="VFR699" s="23"/>
      <c r="VFS699" s="23"/>
      <c r="VFT699" s="23"/>
      <c r="VFU699" s="23"/>
      <c r="VFV699" s="23"/>
      <c r="VFW699" s="23"/>
      <c r="VFX699" s="23"/>
      <c r="VFY699" s="23"/>
      <c r="VFZ699" s="23"/>
      <c r="VGA699" s="23"/>
      <c r="VGB699" s="23"/>
      <c r="VGC699" s="23"/>
      <c r="VGD699" s="23"/>
      <c r="VGE699" s="23"/>
      <c r="VGF699" s="23"/>
      <c r="VGG699" s="23"/>
      <c r="VGH699" s="23"/>
      <c r="VGI699" s="23"/>
      <c r="VGJ699" s="23"/>
      <c r="VGK699" s="23"/>
      <c r="VGL699" s="23"/>
      <c r="VGM699" s="23"/>
      <c r="VGN699" s="23"/>
      <c r="VGO699" s="23"/>
      <c r="VGP699" s="23"/>
      <c r="VGQ699" s="23"/>
      <c r="VGR699" s="23"/>
      <c r="VGS699" s="23"/>
      <c r="VGT699" s="23"/>
      <c r="VGU699" s="23"/>
      <c r="VGV699" s="23"/>
      <c r="VGW699" s="23"/>
      <c r="VGX699" s="23"/>
      <c r="VGY699" s="23"/>
      <c r="VGZ699" s="23"/>
      <c r="VHA699" s="23"/>
      <c r="VHB699" s="23"/>
      <c r="VHC699" s="23"/>
      <c r="VHD699" s="23"/>
      <c r="VHE699" s="23"/>
      <c r="VHF699" s="23"/>
      <c r="VHG699" s="23"/>
      <c r="VHH699" s="23"/>
      <c r="VHI699" s="23"/>
      <c r="VHJ699" s="23"/>
      <c r="VHK699" s="23"/>
      <c r="VHL699" s="23"/>
      <c r="VHM699" s="23"/>
      <c r="VHN699" s="23"/>
      <c r="VHO699" s="23"/>
      <c r="VHP699" s="23"/>
      <c r="VHQ699" s="23"/>
      <c r="VHR699" s="23"/>
      <c r="VHS699" s="23"/>
      <c r="VHT699" s="23"/>
      <c r="VHU699" s="23"/>
      <c r="VHV699" s="23"/>
      <c r="VHW699" s="23"/>
      <c r="VHX699" s="23"/>
      <c r="VHY699" s="23"/>
      <c r="VHZ699" s="23"/>
      <c r="VIA699" s="23"/>
      <c r="VIB699" s="23"/>
      <c r="VIC699" s="23"/>
      <c r="VID699" s="23"/>
      <c r="VIE699" s="23"/>
      <c r="VIF699" s="23"/>
      <c r="VIG699" s="23"/>
      <c r="VIH699" s="23"/>
      <c r="VII699" s="23"/>
      <c r="VIJ699" s="23"/>
      <c r="VIK699" s="23"/>
      <c r="VIL699" s="23"/>
      <c r="VIM699" s="23"/>
      <c r="VIN699" s="23"/>
      <c r="VIO699" s="23"/>
      <c r="VIP699" s="23"/>
      <c r="VIQ699" s="23"/>
      <c r="VIR699" s="23"/>
      <c r="VIS699" s="23"/>
      <c r="VIT699" s="23"/>
      <c r="VIU699" s="23"/>
      <c r="VIV699" s="23"/>
      <c r="VIW699" s="23"/>
      <c r="VIX699" s="23"/>
      <c r="VIY699" s="23"/>
      <c r="VIZ699" s="23"/>
      <c r="VJA699" s="23"/>
      <c r="VJB699" s="23"/>
      <c r="VJC699" s="23"/>
      <c r="VJD699" s="23"/>
      <c r="VJE699" s="23"/>
      <c r="VJF699" s="23"/>
      <c r="VJG699" s="23"/>
      <c r="VJH699" s="23"/>
      <c r="VJI699" s="23"/>
      <c r="VJJ699" s="23"/>
      <c r="VJK699" s="23"/>
      <c r="VJL699" s="23"/>
      <c r="VJM699" s="23"/>
      <c r="VJN699" s="23"/>
      <c r="VJO699" s="23"/>
      <c r="VJP699" s="23"/>
      <c r="VJQ699" s="23"/>
      <c r="VJR699" s="23"/>
      <c r="VJS699" s="23"/>
      <c r="VJT699" s="23"/>
      <c r="VJU699" s="23"/>
      <c r="VJV699" s="23"/>
      <c r="VJW699" s="23"/>
      <c r="VJX699" s="23"/>
      <c r="VJY699" s="23"/>
      <c r="VJZ699" s="23"/>
      <c r="VKA699" s="23"/>
      <c r="VKB699" s="23"/>
      <c r="VKC699" s="23"/>
      <c r="VKD699" s="23"/>
      <c r="VKE699" s="23"/>
      <c r="VKF699" s="23"/>
      <c r="VKG699" s="23"/>
      <c r="VKH699" s="23"/>
      <c r="VKI699" s="23"/>
      <c r="VKJ699" s="23"/>
      <c r="VKK699" s="23"/>
      <c r="VKL699" s="23"/>
      <c r="VKM699" s="23"/>
      <c r="VKN699" s="23"/>
      <c r="VKO699" s="23"/>
      <c r="VKP699" s="23"/>
      <c r="VKQ699" s="23"/>
      <c r="VKR699" s="23"/>
      <c r="VKS699" s="23"/>
      <c r="VKT699" s="23"/>
      <c r="VKU699" s="23"/>
      <c r="VKV699" s="23"/>
      <c r="VKW699" s="23"/>
      <c r="VKX699" s="23"/>
      <c r="VKY699" s="23"/>
      <c r="VKZ699" s="23"/>
      <c r="VLA699" s="23"/>
      <c r="VLB699" s="23"/>
      <c r="VLC699" s="23"/>
      <c r="VLD699" s="23"/>
      <c r="VLE699" s="23"/>
      <c r="VLF699" s="23"/>
      <c r="VLG699" s="23"/>
      <c r="VLH699" s="23"/>
      <c r="VLI699" s="23"/>
      <c r="VLJ699" s="23"/>
      <c r="VLK699" s="23"/>
      <c r="VLL699" s="23"/>
      <c r="VLM699" s="23"/>
      <c r="VLN699" s="23"/>
      <c r="VLO699" s="23"/>
      <c r="VLP699" s="23"/>
      <c r="VLQ699" s="23"/>
      <c r="VLR699" s="23"/>
      <c r="VLS699" s="23"/>
      <c r="VLT699" s="23"/>
      <c r="VLU699" s="23"/>
      <c r="VLV699" s="23"/>
      <c r="VLW699" s="23"/>
      <c r="VLX699" s="23"/>
      <c r="VLY699" s="23"/>
      <c r="VLZ699" s="23"/>
      <c r="VMA699" s="23"/>
      <c r="VMB699" s="23"/>
      <c r="VMC699" s="23"/>
      <c r="VMD699" s="23"/>
      <c r="VME699" s="23"/>
      <c r="VMF699" s="23"/>
      <c r="VMG699" s="23"/>
      <c r="VMH699" s="23"/>
      <c r="VMI699" s="23"/>
      <c r="VMJ699" s="23"/>
      <c r="VMK699" s="23"/>
      <c r="VML699" s="23"/>
      <c r="VMM699" s="23"/>
      <c r="VMN699" s="23"/>
      <c r="VMO699" s="23"/>
      <c r="VMP699" s="23"/>
      <c r="VMQ699" s="23"/>
      <c r="VMR699" s="23"/>
      <c r="VMS699" s="23"/>
      <c r="VMT699" s="23"/>
      <c r="VMU699" s="23"/>
      <c r="VMV699" s="23"/>
      <c r="VMW699" s="23"/>
      <c r="VMX699" s="23"/>
      <c r="VMY699" s="23"/>
      <c r="VMZ699" s="23"/>
      <c r="VNA699" s="23"/>
      <c r="VNB699" s="23"/>
      <c r="VNC699" s="23"/>
      <c r="VND699" s="23"/>
      <c r="VNE699" s="23"/>
      <c r="VNF699" s="23"/>
      <c r="VNG699" s="23"/>
      <c r="VNH699" s="23"/>
      <c r="VNI699" s="23"/>
      <c r="VNJ699" s="23"/>
      <c r="VNK699" s="23"/>
      <c r="VNL699" s="23"/>
      <c r="VNM699" s="23"/>
      <c r="VNN699" s="23"/>
      <c r="VNO699" s="23"/>
      <c r="VNP699" s="23"/>
      <c r="VNQ699" s="23"/>
      <c r="VNR699" s="23"/>
      <c r="VNS699" s="23"/>
      <c r="VNT699" s="23"/>
      <c r="VNU699" s="23"/>
      <c r="VNV699" s="23"/>
      <c r="VNW699" s="23"/>
      <c r="VNX699" s="23"/>
      <c r="VNY699" s="23"/>
      <c r="VNZ699" s="23"/>
      <c r="VOA699" s="23"/>
      <c r="VOB699" s="23"/>
      <c r="VOC699" s="23"/>
      <c r="VOD699" s="23"/>
      <c r="VOE699" s="23"/>
      <c r="VOF699" s="23"/>
      <c r="VOG699" s="23"/>
      <c r="VOH699" s="23"/>
      <c r="VOI699" s="23"/>
      <c r="VOJ699" s="23"/>
      <c r="VOK699" s="23"/>
      <c r="VOL699" s="23"/>
      <c r="VOM699" s="23"/>
      <c r="VON699" s="23"/>
      <c r="VOO699" s="23"/>
      <c r="VOP699" s="23"/>
      <c r="VOQ699" s="23"/>
      <c r="VOR699" s="23"/>
      <c r="VOS699" s="23"/>
      <c r="VOT699" s="23"/>
      <c r="VOU699" s="23"/>
      <c r="VOV699" s="23"/>
      <c r="VOW699" s="23"/>
      <c r="VOX699" s="23"/>
      <c r="VOY699" s="23"/>
      <c r="VOZ699" s="23"/>
      <c r="VPA699" s="23"/>
      <c r="VPB699" s="23"/>
      <c r="VPC699" s="23"/>
      <c r="VPD699" s="23"/>
      <c r="VPE699" s="23"/>
      <c r="VPF699" s="23"/>
      <c r="VPG699" s="23"/>
      <c r="VPH699" s="23"/>
      <c r="VPI699" s="23"/>
      <c r="VPJ699" s="23"/>
      <c r="VPK699" s="23"/>
      <c r="VPL699" s="23"/>
      <c r="VPM699" s="23"/>
      <c r="VPN699" s="23"/>
      <c r="VPO699" s="23"/>
      <c r="VPP699" s="23"/>
      <c r="VPQ699" s="23"/>
      <c r="VPR699" s="23"/>
      <c r="VPS699" s="23"/>
      <c r="VPT699" s="23"/>
      <c r="VPU699" s="23"/>
      <c r="VPV699" s="23"/>
      <c r="VPW699" s="23"/>
      <c r="VPX699" s="23"/>
      <c r="VPY699" s="23"/>
      <c r="VPZ699" s="23"/>
      <c r="VQA699" s="23"/>
      <c r="VQB699" s="23"/>
      <c r="VQC699" s="23"/>
      <c r="VQD699" s="23"/>
      <c r="VQE699" s="23"/>
      <c r="VQF699" s="23"/>
      <c r="VQG699" s="23"/>
      <c r="VQH699" s="23"/>
      <c r="VQI699" s="23"/>
      <c r="VQJ699" s="23"/>
      <c r="VQK699" s="23"/>
      <c r="VQL699" s="23"/>
      <c r="VQM699" s="23"/>
      <c r="VQN699" s="23"/>
      <c r="VQO699" s="23"/>
      <c r="VQP699" s="23"/>
      <c r="VQQ699" s="23"/>
      <c r="VQR699" s="23"/>
      <c r="VQS699" s="23"/>
      <c r="VQT699" s="23"/>
      <c r="VQU699" s="23"/>
      <c r="VQV699" s="23"/>
      <c r="VQW699" s="23"/>
      <c r="VQX699" s="23"/>
      <c r="VQY699" s="23"/>
      <c r="VQZ699" s="23"/>
      <c r="VRA699" s="23"/>
      <c r="VRB699" s="23"/>
      <c r="VRC699" s="23"/>
      <c r="VRD699" s="23"/>
      <c r="VRE699" s="23"/>
      <c r="VRF699" s="23"/>
      <c r="VRG699" s="23"/>
      <c r="VRH699" s="23"/>
      <c r="VRI699" s="23"/>
      <c r="VRJ699" s="23"/>
      <c r="VRK699" s="23"/>
      <c r="VRL699" s="23"/>
      <c r="VRM699" s="23"/>
      <c r="VRN699" s="23"/>
      <c r="VRO699" s="23"/>
      <c r="VRP699" s="23"/>
      <c r="VRQ699" s="23"/>
      <c r="VRR699" s="23"/>
      <c r="VRS699" s="23"/>
      <c r="VRT699" s="23"/>
      <c r="VRU699" s="23"/>
      <c r="VRV699" s="23"/>
      <c r="VRW699" s="23"/>
      <c r="VRX699" s="23"/>
      <c r="VRY699" s="23"/>
      <c r="VRZ699" s="23"/>
      <c r="VSA699" s="23"/>
      <c r="VSB699" s="23"/>
      <c r="VSC699" s="23"/>
      <c r="VSD699" s="23"/>
      <c r="VSE699" s="23"/>
      <c r="VSF699" s="23"/>
      <c r="VSG699" s="23"/>
      <c r="VSH699" s="23"/>
      <c r="VSI699" s="23"/>
      <c r="VSJ699" s="23"/>
      <c r="VSK699" s="23"/>
      <c r="VSL699" s="23"/>
      <c r="VSM699" s="23"/>
      <c r="VSN699" s="23"/>
      <c r="VSO699" s="23"/>
      <c r="VSP699" s="23"/>
      <c r="VSQ699" s="23"/>
      <c r="VSR699" s="23"/>
      <c r="VSS699" s="23"/>
      <c r="VST699" s="23"/>
      <c r="VSU699" s="23"/>
      <c r="VSV699" s="23"/>
      <c r="VSW699" s="23"/>
      <c r="VSX699" s="23"/>
      <c r="VSY699" s="23"/>
      <c r="VSZ699" s="23"/>
      <c r="VTA699" s="23"/>
      <c r="VTB699" s="23"/>
      <c r="VTC699" s="23"/>
      <c r="VTD699" s="23"/>
      <c r="VTE699" s="23"/>
      <c r="VTF699" s="23"/>
      <c r="VTG699" s="23"/>
      <c r="VTH699" s="23"/>
      <c r="VTI699" s="23"/>
      <c r="VTJ699" s="23"/>
      <c r="VTK699" s="23"/>
      <c r="VTL699" s="23"/>
      <c r="VTM699" s="23"/>
      <c r="VTN699" s="23"/>
      <c r="VTO699" s="23"/>
      <c r="VTP699" s="23"/>
      <c r="VTQ699" s="23"/>
      <c r="VTR699" s="23"/>
      <c r="VTS699" s="23"/>
      <c r="VTT699" s="23"/>
      <c r="VTU699" s="23"/>
      <c r="VTV699" s="23"/>
      <c r="VTW699" s="23"/>
      <c r="VTX699" s="23"/>
      <c r="VTY699" s="23"/>
      <c r="VTZ699" s="23"/>
      <c r="VUA699" s="23"/>
      <c r="VUB699" s="23"/>
      <c r="VUC699" s="23"/>
      <c r="VUD699" s="23"/>
      <c r="VUE699" s="23"/>
      <c r="VUF699" s="23"/>
      <c r="VUG699" s="23"/>
      <c r="VUH699" s="23"/>
      <c r="VUI699" s="23"/>
      <c r="VUJ699" s="23"/>
      <c r="VUK699" s="23"/>
      <c r="VUL699" s="23"/>
      <c r="VUM699" s="23"/>
      <c r="VUN699" s="23"/>
      <c r="VUO699" s="23"/>
      <c r="VUP699" s="23"/>
      <c r="VUQ699" s="23"/>
      <c r="VUR699" s="23"/>
      <c r="VUS699" s="23"/>
      <c r="VUT699" s="23"/>
      <c r="VUU699" s="23"/>
      <c r="VUV699" s="23"/>
      <c r="VUW699" s="23"/>
      <c r="VUX699" s="23"/>
      <c r="VUY699" s="23"/>
      <c r="VUZ699" s="23"/>
      <c r="VVA699" s="23"/>
      <c r="VVB699" s="23"/>
      <c r="VVC699" s="23"/>
      <c r="VVD699" s="23"/>
      <c r="VVE699" s="23"/>
      <c r="VVF699" s="23"/>
      <c r="VVG699" s="23"/>
      <c r="VVH699" s="23"/>
      <c r="VVI699" s="23"/>
      <c r="VVJ699" s="23"/>
      <c r="VVK699" s="23"/>
      <c r="VVL699" s="23"/>
      <c r="VVM699" s="23"/>
      <c r="VVN699" s="23"/>
      <c r="VVO699" s="23"/>
      <c r="VVP699" s="23"/>
      <c r="VVQ699" s="23"/>
      <c r="VVR699" s="23"/>
      <c r="VVS699" s="23"/>
      <c r="VVT699" s="23"/>
      <c r="VVU699" s="23"/>
      <c r="VVV699" s="23"/>
      <c r="VVW699" s="23"/>
      <c r="VVX699" s="23"/>
      <c r="VVY699" s="23"/>
      <c r="VVZ699" s="23"/>
      <c r="VWA699" s="23"/>
      <c r="VWB699" s="23"/>
      <c r="VWC699" s="23"/>
      <c r="VWD699" s="23"/>
      <c r="VWE699" s="23"/>
      <c r="VWF699" s="23"/>
      <c r="VWG699" s="23"/>
      <c r="VWH699" s="23"/>
      <c r="VWI699" s="23"/>
      <c r="VWJ699" s="23"/>
      <c r="VWK699" s="23"/>
      <c r="VWL699" s="23"/>
      <c r="VWM699" s="23"/>
      <c r="VWN699" s="23"/>
      <c r="VWO699" s="23"/>
      <c r="VWP699" s="23"/>
      <c r="VWQ699" s="23"/>
      <c r="VWR699" s="23"/>
      <c r="VWS699" s="23"/>
      <c r="VWT699" s="23"/>
      <c r="VWU699" s="23"/>
      <c r="VWV699" s="23"/>
      <c r="VWW699" s="23"/>
      <c r="VWX699" s="23"/>
      <c r="VWY699" s="23"/>
      <c r="VWZ699" s="23"/>
      <c r="VXA699" s="23"/>
      <c r="VXB699" s="23"/>
      <c r="VXC699" s="23"/>
      <c r="VXD699" s="23"/>
      <c r="VXE699" s="23"/>
      <c r="VXF699" s="23"/>
      <c r="VXG699" s="23"/>
      <c r="VXH699" s="23"/>
      <c r="VXI699" s="23"/>
      <c r="VXJ699" s="23"/>
      <c r="VXK699" s="23"/>
      <c r="VXL699" s="23"/>
      <c r="VXM699" s="23"/>
      <c r="VXN699" s="23"/>
      <c r="VXO699" s="23"/>
      <c r="VXP699" s="23"/>
      <c r="VXQ699" s="23"/>
      <c r="VXR699" s="23"/>
      <c r="VXS699" s="23"/>
      <c r="VXT699" s="23"/>
      <c r="VXU699" s="23"/>
      <c r="VXV699" s="23"/>
      <c r="VXW699" s="23"/>
      <c r="VXX699" s="23"/>
      <c r="VXY699" s="23"/>
      <c r="VXZ699" s="23"/>
      <c r="VYA699" s="23"/>
      <c r="VYB699" s="23"/>
      <c r="VYC699" s="23"/>
      <c r="VYD699" s="23"/>
      <c r="VYE699" s="23"/>
      <c r="VYF699" s="23"/>
      <c r="VYG699" s="23"/>
      <c r="VYH699" s="23"/>
      <c r="VYI699" s="23"/>
      <c r="VYJ699" s="23"/>
      <c r="VYK699" s="23"/>
      <c r="VYL699" s="23"/>
      <c r="VYM699" s="23"/>
      <c r="VYN699" s="23"/>
      <c r="VYO699" s="23"/>
      <c r="VYP699" s="23"/>
      <c r="VYQ699" s="23"/>
      <c r="VYR699" s="23"/>
      <c r="VYS699" s="23"/>
      <c r="VYT699" s="23"/>
      <c r="VYU699" s="23"/>
      <c r="VYV699" s="23"/>
      <c r="VYW699" s="23"/>
      <c r="VYX699" s="23"/>
      <c r="VYY699" s="23"/>
      <c r="VYZ699" s="23"/>
      <c r="VZA699" s="23"/>
      <c r="VZB699" s="23"/>
      <c r="VZC699" s="23"/>
      <c r="VZD699" s="23"/>
      <c r="VZE699" s="23"/>
      <c r="VZF699" s="23"/>
      <c r="VZG699" s="23"/>
      <c r="VZH699" s="23"/>
      <c r="VZI699" s="23"/>
      <c r="VZJ699" s="23"/>
      <c r="VZK699" s="23"/>
      <c r="VZL699" s="23"/>
      <c r="VZM699" s="23"/>
      <c r="VZN699" s="23"/>
      <c r="VZO699" s="23"/>
      <c r="VZP699" s="23"/>
      <c r="VZQ699" s="23"/>
      <c r="VZR699" s="23"/>
      <c r="VZS699" s="23"/>
      <c r="VZT699" s="23"/>
      <c r="VZU699" s="23"/>
      <c r="VZV699" s="23"/>
      <c r="VZW699" s="23"/>
      <c r="VZX699" s="23"/>
      <c r="VZY699" s="23"/>
      <c r="VZZ699" s="23"/>
      <c r="WAA699" s="23"/>
      <c r="WAB699" s="23"/>
      <c r="WAC699" s="23"/>
      <c r="WAD699" s="23"/>
      <c r="WAE699" s="23"/>
      <c r="WAF699" s="23"/>
      <c r="WAG699" s="23"/>
      <c r="WAH699" s="23"/>
      <c r="WAI699" s="23"/>
      <c r="WAJ699" s="23"/>
      <c r="WAK699" s="23"/>
      <c r="WAL699" s="23"/>
      <c r="WAM699" s="23"/>
      <c r="WAN699" s="23"/>
      <c r="WAO699" s="23"/>
      <c r="WAP699" s="23"/>
      <c r="WAQ699" s="23"/>
      <c r="WAR699" s="23"/>
      <c r="WAS699" s="23"/>
      <c r="WAT699" s="23"/>
      <c r="WAU699" s="23"/>
      <c r="WAV699" s="23"/>
      <c r="WAW699" s="23"/>
      <c r="WAX699" s="23"/>
      <c r="WAY699" s="23"/>
      <c r="WAZ699" s="23"/>
      <c r="WBA699" s="23"/>
      <c r="WBB699" s="23"/>
      <c r="WBC699" s="23"/>
      <c r="WBD699" s="23"/>
      <c r="WBE699" s="23"/>
      <c r="WBF699" s="23"/>
      <c r="WBG699" s="23"/>
      <c r="WBH699" s="23"/>
      <c r="WBI699" s="23"/>
      <c r="WBJ699" s="23"/>
      <c r="WBK699" s="23"/>
      <c r="WBL699" s="23"/>
      <c r="WBM699" s="23"/>
      <c r="WBN699" s="23"/>
      <c r="WBO699" s="23"/>
      <c r="WBP699" s="23"/>
      <c r="WBQ699" s="23"/>
      <c r="WBR699" s="23"/>
      <c r="WBS699" s="23"/>
      <c r="WBT699" s="23"/>
      <c r="WBU699" s="23"/>
      <c r="WBV699" s="23"/>
      <c r="WBW699" s="23"/>
      <c r="WBX699" s="23"/>
      <c r="WBY699" s="23"/>
      <c r="WBZ699" s="23"/>
      <c r="WCA699" s="23"/>
      <c r="WCB699" s="23"/>
      <c r="WCC699" s="23"/>
      <c r="WCD699" s="23"/>
      <c r="WCE699" s="23"/>
      <c r="WCF699" s="23"/>
      <c r="WCG699" s="23"/>
      <c r="WCH699" s="23"/>
      <c r="WCI699" s="23"/>
      <c r="WCJ699" s="23"/>
      <c r="WCK699" s="23"/>
      <c r="WCL699" s="23"/>
      <c r="WCM699" s="23"/>
      <c r="WCN699" s="23"/>
      <c r="WCO699" s="23"/>
      <c r="WCP699" s="23"/>
      <c r="WCQ699" s="23"/>
      <c r="WCR699" s="23"/>
      <c r="WCS699" s="23"/>
      <c r="WCT699" s="23"/>
      <c r="WCU699" s="23"/>
      <c r="WCV699" s="23"/>
      <c r="WCW699" s="23"/>
      <c r="WCX699" s="23"/>
      <c r="WCY699" s="23"/>
      <c r="WCZ699" s="23"/>
      <c r="WDA699" s="23"/>
      <c r="WDB699" s="23"/>
      <c r="WDC699" s="23"/>
      <c r="WDD699" s="23"/>
      <c r="WDE699" s="23"/>
      <c r="WDF699" s="23"/>
      <c r="WDG699" s="23"/>
      <c r="WDH699" s="23"/>
      <c r="WDI699" s="23"/>
      <c r="WDJ699" s="23"/>
      <c r="WDK699" s="23"/>
      <c r="WDL699" s="23"/>
      <c r="WDM699" s="23"/>
      <c r="WDN699" s="23"/>
      <c r="WDO699" s="23"/>
      <c r="WDP699" s="23"/>
      <c r="WDQ699" s="23"/>
      <c r="WDR699" s="23"/>
      <c r="WDS699" s="23"/>
      <c r="WDT699" s="23"/>
      <c r="WDU699" s="23"/>
      <c r="WDV699" s="23"/>
      <c r="WDW699" s="23"/>
      <c r="WDX699" s="23"/>
      <c r="WDY699" s="23"/>
      <c r="WDZ699" s="23"/>
      <c r="WEA699" s="23"/>
      <c r="WEB699" s="23"/>
      <c r="WEC699" s="23"/>
      <c r="WED699" s="23"/>
      <c r="WEE699" s="23"/>
      <c r="WEF699" s="23"/>
      <c r="WEG699" s="23"/>
      <c r="WEH699" s="23"/>
      <c r="WEI699" s="23"/>
      <c r="WEJ699" s="23"/>
      <c r="WEK699" s="23"/>
      <c r="WEL699" s="23"/>
      <c r="WEM699" s="23"/>
      <c r="WEN699" s="23"/>
      <c r="WEO699" s="23"/>
      <c r="WEP699" s="23"/>
      <c r="WEQ699" s="23"/>
      <c r="WER699" s="23"/>
      <c r="WES699" s="23"/>
      <c r="WET699" s="23"/>
      <c r="WEU699" s="23"/>
      <c r="WEV699" s="23"/>
      <c r="WEW699" s="23"/>
      <c r="WEX699" s="23"/>
      <c r="WEY699" s="23"/>
      <c r="WEZ699" s="23"/>
      <c r="WFA699" s="23"/>
      <c r="WFB699" s="23"/>
      <c r="WFC699" s="23"/>
      <c r="WFD699" s="23"/>
      <c r="WFE699" s="23"/>
      <c r="WFF699" s="23"/>
      <c r="WFG699" s="23"/>
      <c r="WFH699" s="23"/>
      <c r="WFI699" s="23"/>
      <c r="WFJ699" s="23"/>
      <c r="WFK699" s="23"/>
      <c r="WFL699" s="23"/>
      <c r="WFM699" s="23"/>
      <c r="WFN699" s="23"/>
      <c r="WFO699" s="23"/>
      <c r="WFP699" s="23"/>
      <c r="WFQ699" s="23"/>
      <c r="WFR699" s="23"/>
      <c r="WFS699" s="23"/>
      <c r="WFT699" s="23"/>
      <c r="WFU699" s="23"/>
      <c r="WFV699" s="23"/>
      <c r="WFW699" s="23"/>
      <c r="WFX699" s="23"/>
      <c r="WFY699" s="23"/>
      <c r="WFZ699" s="23"/>
      <c r="WGA699" s="23"/>
      <c r="WGB699" s="23"/>
      <c r="WGC699" s="23"/>
      <c r="WGD699" s="23"/>
      <c r="WGE699" s="23"/>
      <c r="WGF699" s="23"/>
      <c r="WGG699" s="23"/>
      <c r="WGH699" s="23"/>
      <c r="WGI699" s="23"/>
      <c r="WGJ699" s="23"/>
      <c r="WGK699" s="23"/>
      <c r="WGL699" s="23"/>
      <c r="WGM699" s="23"/>
      <c r="WGN699" s="23"/>
      <c r="WGO699" s="23"/>
      <c r="WGP699" s="23"/>
      <c r="WGQ699" s="23"/>
      <c r="WGR699" s="23"/>
      <c r="WGS699" s="23"/>
      <c r="WGT699" s="23"/>
      <c r="WGU699" s="23"/>
      <c r="WGV699" s="23"/>
      <c r="WGW699" s="23"/>
      <c r="WGX699" s="23"/>
      <c r="WGY699" s="23"/>
      <c r="WGZ699" s="23"/>
      <c r="WHA699" s="23"/>
      <c r="WHB699" s="23"/>
      <c r="WHC699" s="23"/>
      <c r="WHD699" s="23"/>
      <c r="WHE699" s="23"/>
      <c r="WHF699" s="23"/>
      <c r="WHG699" s="23"/>
      <c r="WHH699" s="23"/>
      <c r="WHI699" s="23"/>
      <c r="WHJ699" s="23"/>
      <c r="WHK699" s="23"/>
      <c r="WHL699" s="23"/>
      <c r="WHM699" s="23"/>
      <c r="WHN699" s="23"/>
      <c r="WHO699" s="23"/>
      <c r="WHP699" s="23"/>
      <c r="WHQ699" s="23"/>
      <c r="WHR699" s="23"/>
      <c r="WHS699" s="23"/>
      <c r="WHT699" s="23"/>
      <c r="WHU699" s="23"/>
      <c r="WHV699" s="23"/>
      <c r="WHW699" s="23"/>
      <c r="WHX699" s="23"/>
      <c r="WHY699" s="23"/>
      <c r="WHZ699" s="23"/>
      <c r="WIA699" s="23"/>
      <c r="WIB699" s="23"/>
      <c r="WIC699" s="23"/>
      <c r="WID699" s="23"/>
      <c r="WIE699" s="23"/>
      <c r="WIF699" s="23"/>
      <c r="WIG699" s="23"/>
      <c r="WIH699" s="23"/>
      <c r="WII699" s="23"/>
      <c r="WIJ699" s="23"/>
      <c r="WIK699" s="23"/>
      <c r="WIL699" s="23"/>
      <c r="WIM699" s="23"/>
      <c r="WIN699" s="23"/>
      <c r="WIO699" s="23"/>
      <c r="WIP699" s="23"/>
      <c r="WIQ699" s="23"/>
      <c r="WIR699" s="23"/>
      <c r="WIS699" s="23"/>
      <c r="WIT699" s="23"/>
      <c r="WIU699" s="23"/>
      <c r="WIV699" s="23"/>
      <c r="WIW699" s="23"/>
      <c r="WIX699" s="23"/>
      <c r="WIY699" s="23"/>
      <c r="WIZ699" s="23"/>
      <c r="WJA699" s="23"/>
      <c r="WJB699" s="23"/>
      <c r="WJC699" s="23"/>
      <c r="WJD699" s="23"/>
      <c r="WJE699" s="23"/>
      <c r="WJF699" s="23"/>
      <c r="WJG699" s="23"/>
      <c r="WJH699" s="23"/>
      <c r="WJI699" s="23"/>
      <c r="WJJ699" s="23"/>
      <c r="WJK699" s="23"/>
      <c r="WJL699" s="23"/>
      <c r="WJM699" s="23"/>
      <c r="WJN699" s="23"/>
      <c r="WJO699" s="23"/>
      <c r="WJP699" s="23"/>
      <c r="WJQ699" s="23"/>
      <c r="WJR699" s="23"/>
      <c r="WJS699" s="23"/>
      <c r="WJT699" s="23"/>
      <c r="WJU699" s="23"/>
      <c r="WJV699" s="23"/>
      <c r="WJW699" s="23"/>
      <c r="WJX699" s="23"/>
      <c r="WJY699" s="23"/>
      <c r="WJZ699" s="23"/>
      <c r="WKA699" s="23"/>
      <c r="WKB699" s="23"/>
      <c r="WKC699" s="23"/>
      <c r="WKD699" s="23"/>
      <c r="WKE699" s="23"/>
      <c r="WKF699" s="23"/>
      <c r="WKG699" s="23"/>
      <c r="WKH699" s="23"/>
      <c r="WKI699" s="23"/>
      <c r="WKJ699" s="23"/>
      <c r="WKK699" s="23"/>
      <c r="WKL699" s="23"/>
      <c r="WKM699" s="23"/>
      <c r="WKN699" s="23"/>
      <c r="WKO699" s="23"/>
      <c r="WKP699" s="23"/>
      <c r="WKQ699" s="23"/>
      <c r="WKR699" s="23"/>
      <c r="WKS699" s="23"/>
      <c r="WKT699" s="23"/>
      <c r="WKU699" s="23"/>
      <c r="WKV699" s="23"/>
      <c r="WKW699" s="23"/>
      <c r="WKX699" s="23"/>
      <c r="WKY699" s="23"/>
      <c r="WKZ699" s="23"/>
      <c r="WLA699" s="23"/>
      <c r="WLB699" s="23"/>
      <c r="WLC699" s="23"/>
      <c r="WLD699" s="23"/>
      <c r="WLE699" s="23"/>
      <c r="WLF699" s="23"/>
      <c r="WLG699" s="23"/>
      <c r="WLH699" s="23"/>
      <c r="WLI699" s="23"/>
      <c r="WLJ699" s="23"/>
      <c r="WLK699" s="23"/>
      <c r="WLL699" s="23"/>
      <c r="WLM699" s="23"/>
      <c r="WLN699" s="23"/>
      <c r="WLO699" s="23"/>
      <c r="WLP699" s="23"/>
      <c r="WLQ699" s="23"/>
      <c r="WLR699" s="23"/>
      <c r="WLS699" s="23"/>
      <c r="WLT699" s="23"/>
      <c r="WLU699" s="23"/>
      <c r="WLV699" s="23"/>
      <c r="WLW699" s="23"/>
      <c r="WLX699" s="23"/>
      <c r="WLY699" s="23"/>
      <c r="WLZ699" s="23"/>
      <c r="WMA699" s="23"/>
      <c r="WMB699" s="23"/>
      <c r="WMC699" s="23"/>
      <c r="WMD699" s="23"/>
      <c r="WME699" s="23"/>
      <c r="WMF699" s="23"/>
      <c r="WMG699" s="23"/>
      <c r="WMH699" s="23"/>
      <c r="WMI699" s="23"/>
      <c r="WMJ699" s="23"/>
      <c r="WMK699" s="23"/>
      <c r="WML699" s="23"/>
      <c r="WMM699" s="23"/>
      <c r="WMN699" s="23"/>
      <c r="WMO699" s="23"/>
      <c r="WMP699" s="23"/>
      <c r="WMQ699" s="23"/>
      <c r="WMR699" s="23"/>
      <c r="WMS699" s="23"/>
      <c r="WMT699" s="23"/>
      <c r="WMU699" s="23"/>
      <c r="WMV699" s="23"/>
      <c r="WMW699" s="23"/>
      <c r="WMX699" s="23"/>
      <c r="WMY699" s="23"/>
      <c r="WMZ699" s="23"/>
      <c r="WNA699" s="23"/>
      <c r="WNB699" s="23"/>
      <c r="WNC699" s="23"/>
      <c r="WND699" s="23"/>
      <c r="WNE699" s="23"/>
      <c r="WNF699" s="23"/>
      <c r="WNG699" s="23"/>
      <c r="WNH699" s="23"/>
      <c r="WNI699" s="23"/>
      <c r="WNJ699" s="23"/>
      <c r="WNK699" s="23"/>
      <c r="WNL699" s="23"/>
      <c r="WNM699" s="23"/>
      <c r="WNN699" s="23"/>
      <c r="WNO699" s="23"/>
      <c r="WNP699" s="23"/>
      <c r="WNQ699" s="23"/>
      <c r="WNR699" s="23"/>
      <c r="WNS699" s="23"/>
      <c r="WNT699" s="23"/>
      <c r="WNU699" s="23"/>
      <c r="WNV699" s="23"/>
      <c r="WNW699" s="23"/>
      <c r="WNX699" s="23"/>
      <c r="WNY699" s="23"/>
      <c r="WNZ699" s="23"/>
      <c r="WOA699" s="23"/>
      <c r="WOB699" s="23"/>
      <c r="WOC699" s="23"/>
      <c r="WOD699" s="23"/>
      <c r="WOE699" s="23"/>
      <c r="WOF699" s="23"/>
      <c r="WOG699" s="23"/>
      <c r="WOH699" s="23"/>
      <c r="WOI699" s="23"/>
      <c r="WOJ699" s="23"/>
      <c r="WOK699" s="23"/>
      <c r="WOL699" s="23"/>
      <c r="WOM699" s="23"/>
      <c r="WON699" s="23"/>
      <c r="WOO699" s="23"/>
      <c r="WOP699" s="23"/>
      <c r="WOQ699" s="23"/>
      <c r="WOR699" s="23"/>
      <c r="WOS699" s="23"/>
      <c r="WOT699" s="23"/>
      <c r="WOU699" s="23"/>
      <c r="WOV699" s="23"/>
      <c r="WOW699" s="23"/>
      <c r="WOX699" s="23"/>
      <c r="WOY699" s="23"/>
      <c r="WOZ699" s="23"/>
      <c r="WPA699" s="23"/>
      <c r="WPB699" s="23"/>
      <c r="WPC699" s="23"/>
      <c r="WPD699" s="23"/>
      <c r="WPE699" s="23"/>
      <c r="WPF699" s="23"/>
      <c r="WPG699" s="23"/>
      <c r="WPH699" s="23"/>
      <c r="WPI699" s="23"/>
      <c r="WPJ699" s="23"/>
      <c r="WPK699" s="23"/>
      <c r="WPL699" s="23"/>
      <c r="WPM699" s="23"/>
      <c r="WPN699" s="23"/>
      <c r="WPO699" s="23"/>
      <c r="WPP699" s="23"/>
      <c r="WPQ699" s="23"/>
      <c r="WPR699" s="23"/>
      <c r="WPS699" s="23"/>
      <c r="WPT699" s="23"/>
      <c r="WPU699" s="23"/>
      <c r="WPV699" s="23"/>
      <c r="WPW699" s="23"/>
      <c r="WPX699" s="23"/>
      <c r="WPY699" s="23"/>
      <c r="WPZ699" s="23"/>
      <c r="WQA699" s="23"/>
      <c r="WQB699" s="23"/>
      <c r="WQC699" s="23"/>
      <c r="WQD699" s="23"/>
      <c r="WQE699" s="23"/>
      <c r="WQF699" s="23"/>
      <c r="WQG699" s="23"/>
      <c r="WQH699" s="23"/>
      <c r="WQI699" s="23"/>
      <c r="WQJ699" s="23"/>
      <c r="WQK699" s="23"/>
      <c r="WQL699" s="23"/>
      <c r="WQM699" s="23"/>
      <c r="WQN699" s="23"/>
      <c r="WQO699" s="23"/>
      <c r="WQP699" s="23"/>
      <c r="WQQ699" s="23"/>
      <c r="WQR699" s="23"/>
      <c r="WQS699" s="23"/>
      <c r="WQT699" s="23"/>
      <c r="WQU699" s="23"/>
      <c r="WQV699" s="23"/>
      <c r="WQW699" s="23"/>
      <c r="WQX699" s="23"/>
      <c r="WQY699" s="23"/>
      <c r="WQZ699" s="23"/>
      <c r="WRA699" s="23"/>
      <c r="WRB699" s="23"/>
      <c r="WRC699" s="23"/>
      <c r="WRD699" s="23"/>
      <c r="WRE699" s="23"/>
      <c r="WRF699" s="23"/>
      <c r="WRG699" s="23"/>
      <c r="WRH699" s="23"/>
      <c r="WRI699" s="23"/>
      <c r="WRJ699" s="23"/>
      <c r="WRK699" s="23"/>
      <c r="WRL699" s="23"/>
      <c r="WRM699" s="23"/>
      <c r="WRN699" s="23"/>
      <c r="WRO699" s="23"/>
      <c r="WRP699" s="23"/>
      <c r="WRQ699" s="23"/>
      <c r="WRR699" s="23"/>
      <c r="WRS699" s="23"/>
      <c r="WRT699" s="23"/>
      <c r="WRU699" s="23"/>
      <c r="WRV699" s="23"/>
      <c r="WRW699" s="23"/>
      <c r="WRX699" s="23"/>
      <c r="WRY699" s="23"/>
      <c r="WRZ699" s="23"/>
      <c r="WSA699" s="23"/>
      <c r="WSB699" s="23"/>
      <c r="WSC699" s="23"/>
      <c r="WSD699" s="23"/>
      <c r="WSE699" s="23"/>
      <c r="WSF699" s="23"/>
      <c r="WSG699" s="23"/>
      <c r="WSH699" s="23"/>
      <c r="WSI699" s="23"/>
      <c r="WSJ699" s="23"/>
      <c r="WSK699" s="23"/>
      <c r="WSL699" s="23"/>
      <c r="WSM699" s="23"/>
      <c r="WSN699" s="23"/>
      <c r="WSO699" s="23"/>
      <c r="WSP699" s="23"/>
      <c r="WSQ699" s="23"/>
      <c r="WSR699" s="23"/>
      <c r="WSS699" s="23"/>
      <c r="WST699" s="23"/>
      <c r="WSU699" s="23"/>
      <c r="WSV699" s="23"/>
      <c r="WSW699" s="23"/>
      <c r="WSX699" s="23"/>
      <c r="WSY699" s="23"/>
      <c r="WSZ699" s="23"/>
      <c r="WTA699" s="23"/>
      <c r="WTB699" s="23"/>
      <c r="WTC699" s="23"/>
      <c r="WTD699" s="23"/>
      <c r="WTE699" s="23"/>
      <c r="WTF699" s="23"/>
      <c r="WTG699" s="23"/>
      <c r="WTH699" s="23"/>
      <c r="WTI699" s="23"/>
      <c r="WTJ699" s="23"/>
      <c r="WTK699" s="23"/>
      <c r="WTL699" s="23"/>
      <c r="WTM699" s="23"/>
      <c r="WTN699" s="23"/>
      <c r="WTO699" s="23"/>
      <c r="WTP699" s="23"/>
      <c r="WTQ699" s="23"/>
      <c r="WTR699" s="23"/>
      <c r="WTS699" s="23"/>
      <c r="WTT699" s="23"/>
      <c r="WTU699" s="23"/>
      <c r="WTV699" s="23"/>
      <c r="WTW699" s="23"/>
      <c r="WTX699" s="23"/>
      <c r="WTY699" s="23"/>
      <c r="WTZ699" s="23"/>
      <c r="WUA699" s="23"/>
      <c r="WUB699" s="23"/>
      <c r="WUC699" s="23"/>
      <c r="WUD699" s="23"/>
      <c r="WUE699" s="23"/>
      <c r="WUF699" s="23"/>
      <c r="WUG699" s="23"/>
      <c r="WUH699" s="23"/>
      <c r="WUI699" s="23"/>
      <c r="WUJ699" s="23"/>
      <c r="WUK699" s="23"/>
      <c r="WUL699" s="23"/>
      <c r="WUM699" s="23"/>
      <c r="WUN699" s="23"/>
      <c r="WUO699" s="23"/>
      <c r="WUP699" s="23"/>
      <c r="WUQ699" s="23"/>
      <c r="WUR699" s="23"/>
      <c r="WUS699" s="23"/>
      <c r="WUT699" s="23"/>
      <c r="WUU699" s="23"/>
      <c r="WUV699" s="23"/>
      <c r="WUW699" s="23"/>
      <c r="WUX699" s="23"/>
      <c r="WUY699" s="23"/>
      <c r="WUZ699" s="23"/>
      <c r="WVA699" s="23"/>
      <c r="WVB699" s="23"/>
      <c r="WVC699" s="23"/>
      <c r="WVD699" s="23"/>
      <c r="WVE699" s="23"/>
      <c r="WVF699" s="23"/>
      <c r="WVG699" s="23"/>
      <c r="WVH699" s="23"/>
      <c r="WVI699" s="23"/>
      <c r="WVJ699" s="23"/>
      <c r="WVK699" s="23"/>
      <c r="WVL699" s="23"/>
      <c r="WVM699" s="23"/>
      <c r="WVN699" s="23"/>
      <c r="WVO699" s="23"/>
      <c r="WVP699" s="23"/>
      <c r="WVQ699" s="23"/>
      <c r="WVR699" s="23"/>
      <c r="WVS699" s="23"/>
      <c r="WVT699" s="23"/>
      <c r="WVU699" s="23"/>
      <c r="WVV699" s="23"/>
      <c r="WVW699" s="23"/>
      <c r="WVX699" s="23"/>
      <c r="WVY699" s="23"/>
      <c r="WVZ699" s="23"/>
      <c r="WWA699" s="23"/>
      <c r="WWB699" s="23"/>
      <c r="WWC699" s="23"/>
      <c r="WWD699" s="23"/>
      <c r="WWE699" s="23"/>
      <c r="WWF699" s="23"/>
      <c r="WWG699" s="23"/>
      <c r="WWH699" s="23"/>
      <c r="WWI699" s="23"/>
      <c r="WWJ699" s="23"/>
      <c r="WWK699" s="23"/>
      <c r="WWL699" s="23"/>
      <c r="WWM699" s="23"/>
      <c r="WWN699" s="23"/>
      <c r="WWO699" s="23"/>
      <c r="WWP699" s="23"/>
      <c r="WWQ699" s="23"/>
      <c r="WWR699" s="23"/>
      <c r="WWS699" s="23"/>
      <c r="WWT699" s="23"/>
      <c r="WWU699" s="23"/>
      <c r="WWV699" s="23"/>
      <c r="WWW699" s="23"/>
      <c r="WWX699" s="23"/>
      <c r="WWY699" s="23"/>
      <c r="WWZ699" s="23"/>
      <c r="WXA699" s="23"/>
      <c r="WXB699" s="23"/>
      <c r="WXC699" s="23"/>
      <c r="WXD699" s="23"/>
      <c r="WXE699" s="23"/>
      <c r="WXF699" s="23"/>
      <c r="WXG699" s="23"/>
      <c r="WXH699" s="23"/>
      <c r="WXI699" s="23"/>
      <c r="WXJ699" s="23"/>
      <c r="WXK699" s="23"/>
      <c r="WXL699" s="23"/>
      <c r="WXM699" s="23"/>
      <c r="WXN699" s="23"/>
      <c r="WXO699" s="23"/>
      <c r="WXP699" s="23"/>
      <c r="WXQ699" s="23"/>
      <c r="WXR699" s="23"/>
      <c r="WXS699" s="23"/>
      <c r="WXT699" s="23"/>
      <c r="WXU699" s="23"/>
      <c r="WXV699" s="23"/>
      <c r="WXW699" s="23"/>
      <c r="WXX699" s="23"/>
      <c r="WXY699" s="23"/>
      <c r="WXZ699" s="23"/>
      <c r="WYA699" s="23"/>
      <c r="WYB699" s="23"/>
      <c r="WYC699" s="23"/>
      <c r="WYD699" s="23"/>
      <c r="WYE699" s="23"/>
      <c r="WYF699" s="23"/>
      <c r="WYG699" s="23"/>
      <c r="WYH699" s="23"/>
      <c r="WYI699" s="23"/>
      <c r="WYJ699" s="23"/>
      <c r="WYK699" s="23"/>
      <c r="WYL699" s="23"/>
      <c r="WYM699" s="23"/>
      <c r="WYN699" s="23"/>
      <c r="WYO699" s="23"/>
      <c r="WYP699" s="23"/>
      <c r="WYQ699" s="23"/>
      <c r="WYR699" s="23"/>
      <c r="WYS699" s="23"/>
      <c r="WYT699" s="23"/>
      <c r="WYU699" s="23"/>
      <c r="WYV699" s="23"/>
      <c r="WYW699" s="23"/>
      <c r="WYX699" s="23"/>
      <c r="WYY699" s="23"/>
      <c r="WYZ699" s="23"/>
      <c r="WZA699" s="23"/>
      <c r="WZB699" s="23"/>
      <c r="WZC699" s="23"/>
      <c r="WZD699" s="23"/>
      <c r="WZE699" s="23"/>
      <c r="WZF699" s="23"/>
      <c r="WZG699" s="23"/>
      <c r="WZH699" s="23"/>
      <c r="WZI699" s="23"/>
      <c r="WZJ699" s="23"/>
      <c r="WZK699" s="23"/>
      <c r="WZL699" s="23"/>
      <c r="WZM699" s="23"/>
      <c r="WZN699" s="23"/>
      <c r="WZO699" s="23"/>
      <c r="WZP699" s="23"/>
      <c r="WZQ699" s="23"/>
      <c r="WZR699" s="23"/>
      <c r="WZS699" s="23"/>
      <c r="WZT699" s="23"/>
      <c r="WZU699" s="23"/>
      <c r="WZV699" s="23"/>
      <c r="WZW699" s="23"/>
      <c r="WZX699" s="23"/>
      <c r="WZY699" s="23"/>
      <c r="WZZ699" s="23"/>
      <c r="XAA699" s="23"/>
      <c r="XAB699" s="23"/>
      <c r="XAC699" s="23"/>
      <c r="XAD699" s="23"/>
      <c r="XAE699" s="23"/>
      <c r="XAF699" s="23"/>
      <c r="XAG699" s="23"/>
      <c r="XAH699" s="23"/>
      <c r="XAI699" s="23"/>
      <c r="XAJ699" s="23"/>
      <c r="XAK699" s="23"/>
      <c r="XAL699" s="23"/>
      <c r="XAM699" s="23"/>
      <c r="XAN699" s="23"/>
      <c r="XAO699" s="23"/>
      <c r="XAP699" s="23"/>
      <c r="XAQ699" s="23"/>
      <c r="XAR699" s="23"/>
      <c r="XAS699" s="23"/>
      <c r="XAT699" s="23"/>
      <c r="XAU699" s="23"/>
      <c r="XAV699" s="23"/>
      <c r="XAW699" s="23"/>
      <c r="XAX699" s="23"/>
      <c r="XAY699" s="23"/>
      <c r="XAZ699" s="23"/>
      <c r="XBA699" s="23"/>
      <c r="XBB699" s="23"/>
      <c r="XBC699" s="23"/>
      <c r="XBD699" s="23"/>
      <c r="XBE699" s="23"/>
      <c r="XBF699" s="23"/>
      <c r="XBG699" s="23"/>
      <c r="XBH699" s="23"/>
      <c r="XBI699" s="23"/>
      <c r="XBJ699" s="23"/>
      <c r="XBK699" s="23"/>
      <c r="XBL699" s="23"/>
      <c r="XBM699" s="23"/>
      <c r="XBN699" s="23"/>
      <c r="XBO699" s="23"/>
      <c r="XBP699" s="23"/>
      <c r="XBQ699" s="23"/>
      <c r="XBR699" s="23"/>
      <c r="XBS699" s="23"/>
      <c r="XBT699" s="23"/>
      <c r="XBU699" s="23"/>
      <c r="XBV699" s="23"/>
      <c r="XBW699" s="23"/>
      <c r="XBX699" s="23"/>
      <c r="XBY699" s="23"/>
      <c r="XBZ699" s="23"/>
      <c r="XCA699" s="23"/>
      <c r="XCB699" s="23"/>
      <c r="XCC699" s="23"/>
      <c r="XCD699" s="23"/>
      <c r="XCE699" s="23"/>
      <c r="XCF699" s="23"/>
      <c r="XCG699" s="23"/>
      <c r="XCH699" s="23"/>
      <c r="XCI699" s="23"/>
      <c r="XCJ699" s="23"/>
      <c r="XCK699" s="23"/>
      <c r="XCL699" s="23"/>
      <c r="XCM699" s="23"/>
      <c r="XCN699" s="23"/>
      <c r="XCO699" s="23"/>
      <c r="XCP699" s="23"/>
      <c r="XCQ699" s="23"/>
      <c r="XCR699" s="23"/>
      <c r="XCS699" s="23"/>
      <c r="XCT699" s="23"/>
      <c r="XCU699" s="23"/>
      <c r="XCV699" s="23"/>
      <c r="XCW699" s="23"/>
      <c r="XCX699" s="23"/>
      <c r="XCY699" s="23"/>
      <c r="XCZ699" s="23"/>
      <c r="XDA699" s="23"/>
      <c r="XDB699" s="23"/>
      <c r="XDC699" s="23"/>
      <c r="XDD699" s="23"/>
      <c r="XDE699" s="23"/>
      <c r="XDF699" s="23"/>
      <c r="XDG699" s="23"/>
      <c r="XDH699" s="23"/>
      <c r="XDI699" s="23"/>
      <c r="XDJ699" s="23"/>
      <c r="XDK699" s="23"/>
      <c r="XDL699" s="23"/>
      <c r="XDM699" s="23"/>
      <c r="XDN699" s="23"/>
      <c r="XDO699" s="23"/>
      <c r="XDP699" s="23"/>
      <c r="XDQ699" s="23"/>
      <c r="XDR699" s="23"/>
      <c r="XDS699" s="23"/>
      <c r="XDT699" s="23"/>
      <c r="XDU699" s="23"/>
      <c r="XDV699" s="23"/>
      <c r="XDW699" s="23"/>
      <c r="XDX699" s="23"/>
      <c r="XDY699" s="23"/>
      <c r="XDZ699" s="23"/>
      <c r="XEA699" s="23"/>
      <c r="XEB699" s="23"/>
      <c r="XEC699" s="23"/>
      <c r="XED699" s="23"/>
      <c r="XEE699" s="23"/>
      <c r="XEF699" s="23"/>
      <c r="XEG699" s="23"/>
      <c r="XEH699" s="23"/>
      <c r="XEI699" s="23"/>
      <c r="XEJ699" s="23"/>
      <c r="XEK699" s="23"/>
      <c r="XEL699" s="23"/>
      <c r="XEM699" s="23"/>
      <c r="XEN699" s="23"/>
      <c r="XEO699" s="23"/>
      <c r="XEP699" s="23"/>
      <c r="XEQ699" s="23"/>
      <c r="XER699" s="23"/>
      <c r="XES699" s="23"/>
      <c r="XET699" s="23"/>
      <c r="XEU699" s="23"/>
      <c r="XEV699" s="23"/>
      <c r="XEW699" s="23"/>
      <c r="XEX699" s="23"/>
      <c r="XEY699" s="23"/>
      <c r="XEZ699" s="23"/>
      <c r="XFA699" s="23"/>
      <c r="XFB699" s="23"/>
      <c r="XFC699" s="23"/>
    </row>
    <row r="700" spans="2:8">
      <c r="B700" s="21"/>
      <c r="C700" s="21"/>
      <c r="D700" s="21"/>
      <c r="E700" s="22"/>
      <c r="F700" s="21"/>
      <c r="G700" s="21"/>
      <c r="H700" s="23"/>
    </row>
    <row r="701" spans="2:9">
      <c r="B701" s="21"/>
      <c r="C701" s="21"/>
      <c r="D701" s="21"/>
      <c r="E701" s="22"/>
      <c r="F701" s="21"/>
      <c r="G701" s="21"/>
      <c r="I701" s="23"/>
    </row>
    <row r="702" spans="2:7">
      <c r="B702" s="21"/>
      <c r="C702" s="21"/>
      <c r="D702" s="21"/>
      <c r="E702" s="21"/>
      <c r="F702" s="21"/>
      <c r="G702" s="21"/>
    </row>
    <row r="703" spans="2:7">
      <c r="B703" s="21"/>
      <c r="C703" s="21"/>
      <c r="D703" s="21"/>
      <c r="E703" s="21"/>
      <c r="F703" s="21"/>
      <c r="G703" s="21"/>
    </row>
    <row r="704" spans="2:7">
      <c r="B704" s="21"/>
      <c r="C704" s="21"/>
      <c r="D704" s="21"/>
      <c r="E704" s="21"/>
      <c r="F704" s="21"/>
      <c r="G704" s="21"/>
    </row>
    <row r="705" spans="2:7">
      <c r="B705" s="21"/>
      <c r="C705" s="21"/>
      <c r="D705" s="21"/>
      <c r="E705" s="21"/>
      <c r="F705" s="8"/>
      <c r="G705" s="21"/>
    </row>
    <row r="706" spans="2:7">
      <c r="B706" s="21"/>
      <c r="C706" s="21"/>
      <c r="D706" s="21"/>
      <c r="E706" s="21"/>
      <c r="F706" s="21"/>
      <c r="G706" s="21"/>
    </row>
    <row r="707" spans="2:7">
      <c r="B707" s="21"/>
      <c r="C707" s="21"/>
      <c r="D707" s="21"/>
      <c r="E707" s="21"/>
      <c r="F707" s="21"/>
      <c r="G707" s="21"/>
    </row>
    <row r="708" spans="2:7">
      <c r="B708" s="21"/>
      <c r="C708" s="21"/>
      <c r="D708" s="21"/>
      <c r="E708" s="21"/>
      <c r="F708" s="21"/>
      <c r="G708" s="21"/>
    </row>
    <row r="709" spans="2:7">
      <c r="B709" s="21"/>
      <c r="C709" s="21"/>
      <c r="D709" s="21"/>
      <c r="E709" s="21"/>
      <c r="F709" s="21"/>
      <c r="G709" s="21"/>
    </row>
    <row r="710" spans="2:7">
      <c r="B710" s="21"/>
      <c r="C710" s="21"/>
      <c r="D710" s="21"/>
      <c r="E710" s="21"/>
      <c r="F710" s="21"/>
      <c r="G710" s="21"/>
    </row>
    <row r="711" spans="2:7">
      <c r="B711" s="21"/>
      <c r="C711" s="21"/>
      <c r="D711" s="21"/>
      <c r="E711" s="21"/>
      <c r="F711" s="21"/>
      <c r="G711" s="21"/>
    </row>
    <row r="712" spans="2:7">
      <c r="B712" s="21"/>
      <c r="C712" s="21"/>
      <c r="D712" s="21"/>
      <c r="E712" s="21"/>
      <c r="F712" s="21"/>
      <c r="G712" s="21"/>
    </row>
    <row r="713" spans="2:7">
      <c r="B713" s="21"/>
      <c r="C713" s="21"/>
      <c r="D713" s="21"/>
      <c r="E713" s="21"/>
      <c r="F713" s="21"/>
      <c r="G713" s="21"/>
    </row>
    <row r="714" spans="2:7">
      <c r="B714" s="21"/>
      <c r="C714" s="21"/>
      <c r="D714" s="21"/>
      <c r="E714" s="22"/>
      <c r="F714" s="21"/>
      <c r="G714" s="23"/>
    </row>
    <row r="715" spans="2:7">
      <c r="B715" s="21"/>
      <c r="C715" s="21"/>
      <c r="D715" s="21"/>
      <c r="E715" s="22"/>
      <c r="F715" s="21"/>
      <c r="G715" s="23"/>
    </row>
    <row r="716" spans="2:7">
      <c r="B716" s="23"/>
      <c r="C716" s="23"/>
      <c r="D716" s="23"/>
      <c r="E716" s="23"/>
      <c r="F716" s="23"/>
      <c r="G716" s="23"/>
    </row>
    <row r="717" spans="2:7">
      <c r="B717" s="23"/>
      <c r="C717" s="23"/>
      <c r="D717" s="23"/>
      <c r="E717" s="23"/>
      <c r="F717" s="23"/>
      <c r="G717" s="23"/>
    </row>
    <row r="718" spans="2:7">
      <c r="B718" s="23"/>
      <c r="C718" s="23"/>
      <c r="D718" s="23"/>
      <c r="E718" s="23"/>
      <c r="F718" s="23"/>
      <c r="G718" s="23"/>
    </row>
    <row r="719" spans="2:7">
      <c r="B719" s="23"/>
      <c r="C719" s="23"/>
      <c r="D719" s="23"/>
      <c r="E719" s="23"/>
      <c r="F719" s="23"/>
      <c r="G719" s="23"/>
    </row>
    <row r="720" spans="2:7">
      <c r="B720" s="23"/>
      <c r="C720" s="23"/>
      <c r="D720" s="23"/>
      <c r="E720" s="23"/>
      <c r="F720" s="23"/>
      <c r="G720" s="23"/>
    </row>
    <row r="721" spans="2:7">
      <c r="B721" s="23"/>
      <c r="C721" s="23"/>
      <c r="D721" s="23"/>
      <c r="E721" s="23"/>
      <c r="G721" s="23"/>
    </row>
    <row r="722" spans="2:7">
      <c r="B722" s="23"/>
      <c r="C722" s="23"/>
      <c r="D722" s="23"/>
      <c r="E722" s="23"/>
      <c r="F722" s="23"/>
      <c r="G722" s="23"/>
    </row>
    <row r="723" spans="2:7">
      <c r="B723" s="23"/>
      <c r="C723" s="23"/>
      <c r="D723" s="23"/>
      <c r="E723" s="23"/>
      <c r="F723" s="23"/>
      <c r="G723" s="23"/>
    </row>
    <row r="724" spans="2:7">
      <c r="B724" s="23"/>
      <c r="C724" s="23"/>
      <c r="D724" s="23"/>
      <c r="E724" s="23"/>
      <c r="F724" s="23"/>
      <c r="G724" s="23"/>
    </row>
    <row r="725" spans="2:7">
      <c r="B725" s="23"/>
      <c r="C725" s="23"/>
      <c r="D725" s="23"/>
      <c r="E725" s="23"/>
      <c r="F725" s="23"/>
      <c r="G725" s="23"/>
    </row>
    <row r="726" spans="2:7">
      <c r="B726" s="23"/>
      <c r="C726" s="23"/>
      <c r="D726" s="23"/>
      <c r="E726" s="23"/>
      <c r="F726" s="23"/>
      <c r="G726" s="23"/>
    </row>
    <row r="727" spans="2:7">
      <c r="B727" s="23"/>
      <c r="C727" s="23"/>
      <c r="D727" s="23"/>
      <c r="E727" s="23"/>
      <c r="F727" s="23"/>
      <c r="G727" s="23"/>
    </row>
    <row r="728" spans="2:7">
      <c r="B728" s="23"/>
      <c r="C728" s="23"/>
      <c r="D728" s="23"/>
      <c r="E728" s="23"/>
      <c r="F728" s="23"/>
      <c r="G728" s="23"/>
    </row>
    <row r="729" spans="2:7">
      <c r="B729" s="23"/>
      <c r="C729" s="23"/>
      <c r="D729" s="23"/>
      <c r="E729" s="23"/>
      <c r="F729" s="23"/>
      <c r="G729" s="23"/>
    </row>
    <row r="730" spans="2:7">
      <c r="B730" s="23"/>
      <c r="C730" s="23"/>
      <c r="D730" s="23"/>
      <c r="E730" s="23"/>
      <c r="F730" s="23"/>
      <c r="G730" s="23"/>
    </row>
    <row r="731" spans="2:7">
      <c r="B731" s="21"/>
      <c r="C731" s="21"/>
      <c r="D731" s="21"/>
      <c r="E731" s="22"/>
      <c r="F731" s="21"/>
      <c r="G731" s="21"/>
    </row>
    <row r="732" spans="2:7">
      <c r="B732" s="21"/>
      <c r="C732" s="21"/>
      <c r="D732" s="21"/>
      <c r="E732" s="22"/>
      <c r="F732" s="21"/>
      <c r="G732" s="21"/>
    </row>
    <row r="733" spans="2:7">
      <c r="B733" s="21"/>
      <c r="C733" s="21"/>
      <c r="D733" s="21"/>
      <c r="E733" s="22"/>
      <c r="F733" s="21"/>
      <c r="G733" s="21"/>
    </row>
    <row r="734" spans="2:7">
      <c r="B734" s="21"/>
      <c r="C734" s="21"/>
      <c r="D734" s="21"/>
      <c r="E734" s="21"/>
      <c r="F734" s="21"/>
      <c r="G734" s="21"/>
    </row>
    <row r="735" spans="2:7">
      <c r="B735" s="21"/>
      <c r="C735" s="21"/>
      <c r="D735" s="21"/>
      <c r="E735" s="21"/>
      <c r="F735" s="21"/>
      <c r="G735" s="21"/>
    </row>
    <row r="736" spans="2:7">
      <c r="B736" s="21"/>
      <c r="C736" s="21"/>
      <c r="D736" s="21"/>
      <c r="E736" s="21"/>
      <c r="F736" s="21"/>
      <c r="G736" s="21"/>
    </row>
    <row r="737" spans="2:7">
      <c r="B737" s="21"/>
      <c r="C737" s="21"/>
      <c r="D737" s="21"/>
      <c r="E737" s="21"/>
      <c r="F737" s="21"/>
      <c r="G737" s="21"/>
    </row>
    <row r="738" spans="2:7">
      <c r="B738" s="21"/>
      <c r="C738" s="21"/>
      <c r="D738" s="21"/>
      <c r="E738" s="21"/>
      <c r="F738" s="21"/>
      <c r="G738" s="21"/>
    </row>
    <row r="739" spans="2:7">
      <c r="B739" s="21"/>
      <c r="C739" s="21"/>
      <c r="D739" s="21"/>
      <c r="E739" s="21"/>
      <c r="F739" s="21"/>
      <c r="G739" s="21"/>
    </row>
    <row r="740" spans="2:7">
      <c r="B740" s="21"/>
      <c r="C740" s="21"/>
      <c r="D740" s="21"/>
      <c r="E740" s="21"/>
      <c r="F740" s="21"/>
      <c r="G740" s="21"/>
    </row>
    <row r="741" spans="2:7">
      <c r="B741" s="23"/>
      <c r="C741" s="23"/>
      <c r="D741" s="23"/>
      <c r="E741" s="24"/>
      <c r="F741" s="23"/>
      <c r="G741" s="23"/>
    </row>
    <row r="742" spans="2:7">
      <c r="B742" s="23"/>
      <c r="C742" s="23"/>
      <c r="D742" s="23"/>
      <c r="E742" s="24"/>
      <c r="F742" s="23"/>
      <c r="G742" s="23"/>
    </row>
    <row r="743" spans="2:7">
      <c r="B743" s="23"/>
      <c r="C743" s="23"/>
      <c r="D743" s="23"/>
      <c r="E743" s="24"/>
      <c r="F743" s="23"/>
      <c r="G743" s="23"/>
    </row>
    <row r="744" spans="2:7">
      <c r="B744" s="23"/>
      <c r="C744" s="23"/>
      <c r="D744" s="23"/>
      <c r="E744" s="24"/>
      <c r="F744" s="23"/>
      <c r="G744" s="23"/>
    </row>
    <row r="745" spans="2:7">
      <c r="B745" s="23"/>
      <c r="C745" s="23"/>
      <c r="D745" s="23"/>
      <c r="E745" s="24"/>
      <c r="F745" s="23"/>
      <c r="G745" s="23"/>
    </row>
    <row r="746" spans="2:7">
      <c r="B746" s="23"/>
      <c r="C746" s="23"/>
      <c r="D746" s="23"/>
      <c r="E746" s="24"/>
      <c r="F746" s="23"/>
      <c r="G746" s="23"/>
    </row>
    <row r="747" spans="2:7">
      <c r="B747" s="23"/>
      <c r="C747" s="23"/>
      <c r="D747" s="23"/>
      <c r="E747" s="24"/>
      <c r="F747" s="23"/>
      <c r="G747" s="23"/>
    </row>
    <row r="748" spans="2:7">
      <c r="B748" s="23"/>
      <c r="C748" s="23"/>
      <c r="D748" s="23"/>
      <c r="E748" s="24"/>
      <c r="F748" s="23"/>
      <c r="G748" s="23"/>
    </row>
    <row r="749" spans="2:7">
      <c r="B749" s="23"/>
      <c r="C749" s="23"/>
      <c r="D749" s="23"/>
      <c r="E749" s="24"/>
      <c r="F749" s="23"/>
      <c r="G749" s="23"/>
    </row>
    <row r="750" spans="2:7">
      <c r="B750" s="23"/>
      <c r="C750" s="23"/>
      <c r="D750" s="23"/>
      <c r="E750" s="24"/>
      <c r="F750" s="23"/>
      <c r="G750" s="23"/>
    </row>
    <row r="751" spans="2:7">
      <c r="B751" s="23"/>
      <c r="C751" s="23"/>
      <c r="D751" s="23"/>
      <c r="E751" s="24"/>
      <c r="F751" s="23"/>
      <c r="G751" s="23"/>
    </row>
    <row r="752" spans="2:7">
      <c r="B752" s="23"/>
      <c r="C752" s="23"/>
      <c r="D752" s="23"/>
      <c r="E752" s="24"/>
      <c r="G752" s="23"/>
    </row>
    <row r="753" spans="2:7">
      <c r="B753" s="23"/>
      <c r="C753" s="23"/>
      <c r="D753" s="23"/>
      <c r="E753" s="24"/>
      <c r="G753" s="23"/>
    </row>
    <row r="754" spans="2:7">
      <c r="B754" s="23"/>
      <c r="C754" s="23"/>
      <c r="D754" s="23"/>
      <c r="E754" s="24"/>
      <c r="F754" s="23"/>
      <c r="G754" s="23"/>
    </row>
    <row r="755" spans="2:7">
      <c r="B755" s="23"/>
      <c r="C755" s="23"/>
      <c r="D755" s="23"/>
      <c r="E755" s="24"/>
      <c r="F755" s="23"/>
      <c r="G755" s="23"/>
    </row>
    <row r="756" spans="2:7">
      <c r="B756" s="23"/>
      <c r="C756" s="23"/>
      <c r="D756" s="23"/>
      <c r="E756" s="24"/>
      <c r="F756" s="23"/>
      <c r="G756" s="23"/>
    </row>
    <row r="757" spans="2:7">
      <c r="B757" s="23"/>
      <c r="C757" s="23"/>
      <c r="D757" s="23"/>
      <c r="E757" s="24"/>
      <c r="F757" s="23"/>
      <c r="G757" s="23"/>
    </row>
    <row r="758" spans="2:7">
      <c r="B758" s="23"/>
      <c r="C758" s="23"/>
      <c r="D758" s="23"/>
      <c r="E758" s="24"/>
      <c r="F758" s="23"/>
      <c r="G758" s="23"/>
    </row>
    <row r="759" spans="2:7">
      <c r="B759" s="23"/>
      <c r="C759" s="23"/>
      <c r="D759" s="23"/>
      <c r="E759" s="24"/>
      <c r="F759" s="23"/>
      <c r="G759" s="23"/>
    </row>
    <row r="760" spans="2:7">
      <c r="B760" s="23"/>
      <c r="C760" s="23"/>
      <c r="D760" s="23"/>
      <c r="E760" s="24"/>
      <c r="F760" s="23"/>
      <c r="G760" s="23"/>
    </row>
    <row r="761" spans="2:7">
      <c r="B761" s="23"/>
      <c r="C761" s="23"/>
      <c r="D761" s="23"/>
      <c r="E761" s="24"/>
      <c r="F761" s="23"/>
      <c r="G761" s="23"/>
    </row>
    <row r="762" spans="2:7">
      <c r="B762" s="23"/>
      <c r="C762" s="23"/>
      <c r="D762" s="23"/>
      <c r="E762" s="24"/>
      <c r="F762" s="23"/>
      <c r="G762" s="23"/>
    </row>
    <row r="763" spans="2:7">
      <c r="B763" s="23"/>
      <c r="C763" s="23"/>
      <c r="D763" s="23"/>
      <c r="E763" s="24"/>
      <c r="F763" s="23"/>
      <c r="G763" s="23"/>
    </row>
    <row r="764" spans="2:7">
      <c r="B764" s="23"/>
      <c r="C764" s="23"/>
      <c r="D764" s="23"/>
      <c r="E764" s="24"/>
      <c r="F764" s="23"/>
      <c r="G764" s="23"/>
    </row>
    <row r="765" spans="2:7">
      <c r="B765" s="23"/>
      <c r="C765" s="23"/>
      <c r="D765" s="23"/>
      <c r="E765" s="24"/>
      <c r="F765" s="23"/>
      <c r="G765" s="23"/>
    </row>
    <row r="766" spans="2:7">
      <c r="B766" s="23"/>
      <c r="C766" s="23"/>
      <c r="D766" s="23"/>
      <c r="E766" s="24"/>
      <c r="F766" s="23"/>
      <c r="G766" s="23"/>
    </row>
    <row r="767" spans="2:7">
      <c r="B767" s="23"/>
      <c r="C767" s="23"/>
      <c r="D767" s="23"/>
      <c r="E767" s="24"/>
      <c r="F767" s="23"/>
      <c r="G767" s="23"/>
    </row>
    <row r="768" spans="2:7">
      <c r="B768" s="23"/>
      <c r="C768" s="23"/>
      <c r="D768" s="23"/>
      <c r="E768" s="24"/>
      <c r="F768" s="23"/>
      <c r="G768" s="23"/>
    </row>
    <row r="769" spans="2:7">
      <c r="B769" s="23"/>
      <c r="C769" s="23"/>
      <c r="D769" s="23"/>
      <c r="E769" s="24"/>
      <c r="F769" s="23"/>
      <c r="G769" s="23"/>
    </row>
    <row r="770" spans="2:7">
      <c r="B770" s="23"/>
      <c r="C770" s="23"/>
      <c r="D770" s="23"/>
      <c r="E770" s="24"/>
      <c r="F770" s="23"/>
      <c r="G770" s="23"/>
    </row>
    <row r="771" spans="2:7">
      <c r="B771" s="23"/>
      <c r="C771" s="23"/>
      <c r="D771" s="23"/>
      <c r="E771" s="24"/>
      <c r="F771" s="23"/>
      <c r="G771" s="23"/>
    </row>
    <row r="772" spans="2:7">
      <c r="B772" s="23"/>
      <c r="C772" s="23"/>
      <c r="D772" s="23"/>
      <c r="E772" s="24"/>
      <c r="F772" s="23"/>
      <c r="G772" s="23"/>
    </row>
    <row r="773" spans="2:7">
      <c r="B773" s="23"/>
      <c r="C773" s="23"/>
      <c r="D773" s="23"/>
      <c r="E773" s="24"/>
      <c r="F773" s="23"/>
      <c r="G773" s="23"/>
    </row>
    <row r="774" spans="2:7">
      <c r="B774" s="23"/>
      <c r="C774" s="23"/>
      <c r="D774" s="23"/>
      <c r="E774" s="24"/>
      <c r="F774" s="23"/>
      <c r="G774" s="23"/>
    </row>
    <row r="775" spans="2:7">
      <c r="B775" s="23"/>
      <c r="C775" s="23"/>
      <c r="D775" s="23"/>
      <c r="E775" s="24"/>
      <c r="F775" s="23"/>
      <c r="G775" s="23"/>
    </row>
    <row r="776" spans="2:7">
      <c r="B776" s="23"/>
      <c r="C776" s="23"/>
      <c r="D776" s="23"/>
      <c r="E776" s="24"/>
      <c r="F776" s="23"/>
      <c r="G776" s="23"/>
    </row>
    <row r="777" spans="2:7">
      <c r="B777" s="23"/>
      <c r="C777" s="23"/>
      <c r="D777" s="23"/>
      <c r="E777" s="24"/>
      <c r="F777" s="23"/>
      <c r="G777" s="23"/>
    </row>
    <row r="778" spans="2:7">
      <c r="B778" s="23"/>
      <c r="C778" s="23"/>
      <c r="D778" s="23"/>
      <c r="E778" s="24"/>
      <c r="F778" s="23"/>
      <c r="G778" s="23"/>
    </row>
    <row r="779" spans="2:7">
      <c r="B779" s="23"/>
      <c r="C779" s="23"/>
      <c r="D779" s="23"/>
      <c r="E779" s="24"/>
      <c r="F779" s="23"/>
      <c r="G779" s="23"/>
    </row>
    <row r="780" spans="2:7">
      <c r="B780" s="23"/>
      <c r="C780" s="23"/>
      <c r="D780" s="23"/>
      <c r="E780" s="24"/>
      <c r="F780" s="23"/>
      <c r="G780" s="23"/>
    </row>
    <row r="781" spans="2:7">
      <c r="B781" s="23"/>
      <c r="C781" s="23"/>
      <c r="D781" s="23"/>
      <c r="E781" s="24"/>
      <c r="F781" s="23"/>
      <c r="G781" s="23"/>
    </row>
    <row r="782" spans="2:7">
      <c r="B782" s="23"/>
      <c r="C782" s="23"/>
      <c r="D782" s="23"/>
      <c r="E782" s="24"/>
      <c r="F782" s="23"/>
      <c r="G782" s="23"/>
    </row>
    <row r="783" spans="2:7">
      <c r="B783" s="23"/>
      <c r="C783" s="23"/>
      <c r="D783" s="23"/>
      <c r="E783" s="24"/>
      <c r="F783" s="23"/>
      <c r="G783" s="23"/>
    </row>
    <row r="784" spans="2:7">
      <c r="B784" s="23"/>
      <c r="C784" s="23"/>
      <c r="D784" s="23"/>
      <c r="E784" s="24"/>
      <c r="F784" s="23"/>
      <c r="G784" s="23"/>
    </row>
    <row r="785" spans="2:7">
      <c r="B785" s="23"/>
      <c r="C785" s="23"/>
      <c r="D785" s="23"/>
      <c r="E785" s="24"/>
      <c r="F785" s="23"/>
      <c r="G785" s="23"/>
    </row>
    <row r="786" spans="2:7">
      <c r="B786" s="23"/>
      <c r="C786" s="23"/>
      <c r="D786" s="23"/>
      <c r="E786" s="24"/>
      <c r="F786" s="23"/>
      <c r="G786" s="23"/>
    </row>
    <row r="787" spans="2:7">
      <c r="B787" s="23"/>
      <c r="C787" s="23"/>
      <c r="D787" s="23"/>
      <c r="E787" s="24"/>
      <c r="F787" s="23"/>
      <c r="G787" s="23"/>
    </row>
    <row r="788" spans="2:7">
      <c r="B788" s="23"/>
      <c r="C788" s="23"/>
      <c r="D788" s="23"/>
      <c r="E788" s="24"/>
      <c r="F788" s="23"/>
      <c r="G788" s="23"/>
    </row>
    <row r="789" spans="2:7">
      <c r="B789" s="23"/>
      <c r="C789" s="23"/>
      <c r="D789" s="23"/>
      <c r="E789" s="24"/>
      <c r="F789" s="23"/>
      <c r="G789" s="23"/>
    </row>
    <row r="790" spans="2:7">
      <c r="B790" s="23"/>
      <c r="C790" s="23"/>
      <c r="D790" s="23"/>
      <c r="E790" s="24"/>
      <c r="F790" s="23"/>
      <c r="G790" s="23"/>
    </row>
    <row r="791" spans="2:7">
      <c r="B791" s="23"/>
      <c r="C791" s="23"/>
      <c r="D791" s="23"/>
      <c r="E791" s="24"/>
      <c r="F791" s="23"/>
      <c r="G791" s="23"/>
    </row>
    <row r="792" spans="2:7">
      <c r="B792" s="23"/>
      <c r="C792" s="23"/>
      <c r="D792" s="23"/>
      <c r="E792" s="24"/>
      <c r="F792" s="23"/>
      <c r="G792" s="23"/>
    </row>
    <row r="793" spans="2:7">
      <c r="B793" s="23"/>
      <c r="C793" s="23"/>
      <c r="D793" s="23"/>
      <c r="E793" s="24"/>
      <c r="F793" s="23"/>
      <c r="G793" s="23"/>
    </row>
    <row r="794" spans="2:7">
      <c r="B794" s="23"/>
      <c r="C794" s="23"/>
      <c r="D794" s="23"/>
      <c r="E794" s="24"/>
      <c r="F794" s="23"/>
      <c r="G794" s="23"/>
    </row>
    <row r="795" spans="2:7">
      <c r="B795" s="23"/>
      <c r="C795" s="23"/>
      <c r="D795" s="23"/>
      <c r="E795" s="24"/>
      <c r="F795" s="23"/>
      <c r="G795" s="23"/>
    </row>
    <row r="796" spans="2:7">
      <c r="B796" s="23"/>
      <c r="C796" s="23"/>
      <c r="D796" s="23"/>
      <c r="E796" s="24"/>
      <c r="F796" s="23"/>
      <c r="G796" s="23"/>
    </row>
    <row r="797" spans="2:7">
      <c r="B797" s="23"/>
      <c r="C797" s="23"/>
      <c r="D797" s="23"/>
      <c r="E797" s="24"/>
      <c r="F797" s="23"/>
      <c r="G797" s="23"/>
    </row>
    <row r="798" spans="2:7">
      <c r="B798" s="23"/>
      <c r="C798" s="23"/>
      <c r="D798" s="23"/>
      <c r="E798" s="24"/>
      <c r="F798" s="23"/>
      <c r="G798" s="23"/>
    </row>
    <row r="799" spans="2:7">
      <c r="B799" s="23"/>
      <c r="C799" s="23"/>
      <c r="D799" s="23"/>
      <c r="E799" s="24"/>
      <c r="F799" s="23"/>
      <c r="G799" s="23"/>
    </row>
    <row r="800" spans="2:7">
      <c r="B800" s="23"/>
      <c r="C800" s="23"/>
      <c r="D800" s="23"/>
      <c r="E800" s="24"/>
      <c r="F800" s="23"/>
      <c r="G800" s="23"/>
    </row>
    <row r="801" spans="2:7">
      <c r="B801" s="23"/>
      <c r="C801" s="23"/>
      <c r="D801" s="23"/>
      <c r="E801" s="24"/>
      <c r="F801" s="23"/>
      <c r="G801" s="23"/>
    </row>
    <row r="802" spans="2:7">
      <c r="B802" s="23"/>
      <c r="C802" s="23"/>
      <c r="D802" s="23"/>
      <c r="E802" s="24"/>
      <c r="F802" s="23"/>
      <c r="G802" s="23"/>
    </row>
    <row r="803" spans="2:7">
      <c r="B803" s="23"/>
      <c r="C803" s="23"/>
      <c r="D803" s="23"/>
      <c r="E803" s="24"/>
      <c r="F803" s="23"/>
      <c r="G803" s="23"/>
    </row>
    <row r="804" spans="2:7">
      <c r="B804" s="23"/>
      <c r="C804" s="23"/>
      <c r="D804" s="23"/>
      <c r="E804" s="24"/>
      <c r="F804" s="23"/>
      <c r="G804" s="23"/>
    </row>
    <row r="805" spans="2:7">
      <c r="B805" s="23"/>
      <c r="C805" s="23"/>
      <c r="D805" s="23"/>
      <c r="E805" s="24"/>
      <c r="F805" s="23"/>
      <c r="G805" s="23"/>
    </row>
    <row r="806" spans="2:7">
      <c r="B806" s="23"/>
      <c r="C806" s="23"/>
      <c r="D806" s="23"/>
      <c r="E806" s="24"/>
      <c r="F806" s="23"/>
      <c r="G806" s="23"/>
    </row>
    <row r="807" spans="2:7">
      <c r="B807" s="23"/>
      <c r="C807" s="23"/>
      <c r="D807" s="23"/>
      <c r="E807" s="24"/>
      <c r="F807" s="23"/>
      <c r="G807" s="23"/>
    </row>
    <row r="808" spans="2:7">
      <c r="B808" s="23"/>
      <c r="C808" s="23"/>
      <c r="D808" s="23"/>
      <c r="E808" s="24"/>
      <c r="F808" s="23"/>
      <c r="G808" s="23"/>
    </row>
    <row r="809" spans="2:7">
      <c r="B809" s="23"/>
      <c r="C809" s="23"/>
      <c r="D809" s="23"/>
      <c r="E809" s="24"/>
      <c r="F809" s="23"/>
      <c r="G809" s="23"/>
    </row>
    <row r="810" spans="2:7">
      <c r="B810" s="23"/>
      <c r="C810" s="23"/>
      <c r="D810" s="23"/>
      <c r="E810" s="24"/>
      <c r="F810" s="23"/>
      <c r="G810" s="23"/>
    </row>
    <row r="811" spans="2:7">
      <c r="B811" s="23"/>
      <c r="C811" s="23"/>
      <c r="D811" s="23"/>
      <c r="E811" s="24"/>
      <c r="F811" s="23"/>
      <c r="G811" s="23"/>
    </row>
    <row r="812" spans="2:7">
      <c r="B812" s="23"/>
      <c r="C812" s="23"/>
      <c r="D812" s="23"/>
      <c r="E812" s="24"/>
      <c r="F812" s="23"/>
      <c r="G812" s="23"/>
    </row>
    <row r="813" spans="2:7">
      <c r="B813" s="23"/>
      <c r="C813" s="23"/>
      <c r="D813" s="23"/>
      <c r="E813" s="24"/>
      <c r="F813" s="23"/>
      <c r="G813" s="23"/>
    </row>
    <row r="814" spans="2:7">
      <c r="B814" s="23"/>
      <c r="C814" s="23"/>
      <c r="D814" s="23"/>
      <c r="E814" s="24"/>
      <c r="F814" s="23"/>
      <c r="G814" s="23"/>
    </row>
    <row r="815" spans="2:7">
      <c r="B815" s="23"/>
      <c r="C815" s="23"/>
      <c r="D815" s="23"/>
      <c r="E815" s="24"/>
      <c r="F815" s="23"/>
      <c r="G815" s="23"/>
    </row>
    <row r="816" spans="2:7">
      <c r="B816" s="23"/>
      <c r="C816" s="23"/>
      <c r="D816" s="23"/>
      <c r="E816" s="24"/>
      <c r="F816" s="23"/>
      <c r="G816" s="23"/>
    </row>
    <row r="817" spans="2:7">
      <c r="B817" s="23"/>
      <c r="C817" s="23"/>
      <c r="D817" s="23"/>
      <c r="E817" s="24"/>
      <c r="F817" s="23"/>
      <c r="G817" s="23"/>
    </row>
    <row r="818" spans="2:7">
      <c r="B818" s="23"/>
      <c r="C818" s="23"/>
      <c r="D818" s="23"/>
      <c r="E818" s="24"/>
      <c r="F818" s="23"/>
      <c r="G818" s="23"/>
    </row>
    <row r="819" spans="2:7">
      <c r="B819" s="23"/>
      <c r="C819" s="23"/>
      <c r="D819" s="23"/>
      <c r="E819" s="24"/>
      <c r="F819" s="23"/>
      <c r="G819" s="23"/>
    </row>
    <row r="820" spans="2:7">
      <c r="B820" s="23"/>
      <c r="C820" s="23"/>
      <c r="D820" s="23"/>
      <c r="E820" s="24"/>
      <c r="F820" s="23"/>
      <c r="G820" s="23"/>
    </row>
    <row r="821" spans="2:7">
      <c r="B821" s="23"/>
      <c r="C821" s="23"/>
      <c r="D821" s="23"/>
      <c r="E821" s="24"/>
      <c r="F821" s="23"/>
      <c r="G821" s="23"/>
    </row>
    <row r="822" spans="2:7">
      <c r="B822" s="23"/>
      <c r="C822" s="23"/>
      <c r="D822" s="23"/>
      <c r="E822" s="24"/>
      <c r="F822" s="23"/>
      <c r="G822" s="23"/>
    </row>
    <row r="823" spans="2:7">
      <c r="B823" s="23"/>
      <c r="C823" s="23"/>
      <c r="D823" s="23"/>
      <c r="E823" s="24"/>
      <c r="F823" s="23"/>
      <c r="G823" s="23"/>
    </row>
    <row r="824" spans="2:7">
      <c r="B824" s="23"/>
      <c r="C824" s="23"/>
      <c r="D824" s="23"/>
      <c r="E824" s="24"/>
      <c r="F824" s="23"/>
      <c r="G824" s="23"/>
    </row>
    <row r="825" spans="2:7">
      <c r="B825" s="23"/>
      <c r="C825" s="23"/>
      <c r="D825" s="23"/>
      <c r="E825" s="24"/>
      <c r="F825" s="23"/>
      <c r="G825" s="23"/>
    </row>
    <row r="826" spans="2:7">
      <c r="B826" s="23"/>
      <c r="C826" s="23"/>
      <c r="D826" s="23"/>
      <c r="E826" s="24"/>
      <c r="F826" s="23"/>
      <c r="G826" s="23"/>
    </row>
    <row r="827" spans="2:7">
      <c r="B827" s="23"/>
      <c r="C827" s="23"/>
      <c r="D827" s="23"/>
      <c r="E827" s="24"/>
      <c r="F827" s="23"/>
      <c r="G827" s="23"/>
    </row>
    <row r="828" spans="2:7">
      <c r="B828" s="23"/>
      <c r="C828" s="23"/>
      <c r="D828" s="23"/>
      <c r="E828" s="24"/>
      <c r="F828" s="23"/>
      <c r="G828" s="23"/>
    </row>
    <row r="829" spans="2:7">
      <c r="B829" s="23"/>
      <c r="C829" s="23"/>
      <c r="D829" s="23"/>
      <c r="E829" s="24"/>
      <c r="F829" s="23"/>
      <c r="G829" s="23"/>
    </row>
    <row r="830" spans="2:7">
      <c r="B830" s="23"/>
      <c r="C830" s="23"/>
      <c r="D830" s="23"/>
      <c r="E830" s="24"/>
      <c r="F830" s="23"/>
      <c r="G830" s="23"/>
    </row>
    <row r="831" spans="2:7">
      <c r="B831" s="23"/>
      <c r="C831" s="23"/>
      <c r="D831" s="23"/>
      <c r="E831" s="24"/>
      <c r="F831" s="23"/>
      <c r="G831" s="23"/>
    </row>
    <row r="832" spans="2:7">
      <c r="B832" s="23"/>
      <c r="C832" s="23"/>
      <c r="D832" s="23"/>
      <c r="E832" s="24"/>
      <c r="F832" s="23"/>
      <c r="G832" s="23"/>
    </row>
    <row r="833" spans="2:7">
      <c r="B833" s="23"/>
      <c r="C833" s="23"/>
      <c r="D833" s="23"/>
      <c r="E833" s="24"/>
      <c r="F833" s="23"/>
      <c r="G833" s="23"/>
    </row>
    <row r="834" spans="2:7">
      <c r="B834" s="23"/>
      <c r="C834" s="23"/>
      <c r="D834" s="23"/>
      <c r="E834" s="24"/>
      <c r="F834" s="23"/>
      <c r="G834" s="23"/>
    </row>
    <row r="835" spans="2:7">
      <c r="B835" s="23"/>
      <c r="C835" s="23"/>
      <c r="D835" s="23"/>
      <c r="E835" s="24"/>
      <c r="F835" s="23"/>
      <c r="G835" s="23"/>
    </row>
    <row r="836" spans="2:7">
      <c r="B836" s="23"/>
      <c r="C836" s="23"/>
      <c r="D836" s="23"/>
      <c r="E836" s="24"/>
      <c r="F836" s="23"/>
      <c r="G836" s="23"/>
    </row>
    <row r="837" spans="2:7">
      <c r="B837" s="23"/>
      <c r="C837" s="23"/>
      <c r="D837" s="23"/>
      <c r="E837" s="24"/>
      <c r="G837" s="23"/>
    </row>
    <row r="838" spans="2:7">
      <c r="B838" s="23"/>
      <c r="C838" s="23"/>
      <c r="D838" s="23"/>
      <c r="E838" s="24"/>
      <c r="G838" s="23"/>
    </row>
    <row r="839" spans="2:7">
      <c r="B839" s="23"/>
      <c r="C839" s="23"/>
      <c r="D839" s="23"/>
      <c r="E839" s="24"/>
      <c r="F839" s="23"/>
      <c r="G839" s="23"/>
    </row>
    <row r="840" spans="2:7">
      <c r="B840" s="23"/>
      <c r="C840" s="23"/>
      <c r="D840" s="23"/>
      <c r="E840" s="24"/>
      <c r="F840" s="23"/>
      <c r="G840" s="23"/>
    </row>
    <row r="841" spans="2:7">
      <c r="B841" s="23"/>
      <c r="C841" s="23"/>
      <c r="D841" s="23"/>
      <c r="E841" s="24"/>
      <c r="F841" s="23"/>
      <c r="G841" s="23"/>
    </row>
    <row r="842" spans="2:7">
      <c r="B842" s="23"/>
      <c r="C842" s="23"/>
      <c r="D842" s="23"/>
      <c r="E842" s="24"/>
      <c r="F842" s="23"/>
      <c r="G842" s="23"/>
    </row>
    <row r="843" spans="2:7">
      <c r="B843" s="23"/>
      <c r="C843" s="23"/>
      <c r="D843" s="23"/>
      <c r="E843" s="24"/>
      <c r="F843" s="23"/>
      <c r="G843" s="23"/>
    </row>
    <row r="844" spans="2:7">
      <c r="B844" s="23"/>
      <c r="C844" s="23"/>
      <c r="D844" s="23"/>
      <c r="E844" s="24"/>
      <c r="F844" s="23"/>
      <c r="G844" s="23"/>
    </row>
    <row r="845" spans="2:7">
      <c r="B845" s="23"/>
      <c r="C845" s="23"/>
      <c r="D845" s="23"/>
      <c r="E845" s="24"/>
      <c r="F845" s="23"/>
      <c r="G845" s="23"/>
    </row>
    <row r="846" spans="2:7">
      <c r="B846" s="23"/>
      <c r="C846" s="23"/>
      <c r="D846" s="23"/>
      <c r="E846" s="24"/>
      <c r="F846" s="23"/>
      <c r="G846" s="23"/>
    </row>
    <row r="847" spans="2:7">
      <c r="B847" s="23"/>
      <c r="C847" s="23"/>
      <c r="D847" s="23"/>
      <c r="E847" s="24"/>
      <c r="F847" s="23"/>
      <c r="G847" s="23"/>
    </row>
    <row r="848" spans="2:7">
      <c r="B848" s="23"/>
      <c r="C848" s="23"/>
      <c r="D848" s="23"/>
      <c r="E848" s="24"/>
      <c r="F848" s="23"/>
      <c r="G848" s="23"/>
    </row>
    <row r="849" spans="2:7">
      <c r="B849" s="23"/>
      <c r="C849" s="23"/>
      <c r="D849" s="23"/>
      <c r="E849" s="24"/>
      <c r="F849" s="23"/>
      <c r="G849" s="23"/>
    </row>
    <row r="850" spans="2:7">
      <c r="B850" s="23"/>
      <c r="C850" s="23"/>
      <c r="D850" s="23"/>
      <c r="E850" s="24"/>
      <c r="F850" s="23"/>
      <c r="G850" s="23"/>
    </row>
    <row r="851" spans="2:7">
      <c r="B851" s="23"/>
      <c r="C851" s="23"/>
      <c r="D851" s="23"/>
      <c r="E851" s="24"/>
      <c r="F851" s="23"/>
      <c r="G851" s="23"/>
    </row>
    <row r="852" spans="2:7">
      <c r="B852" s="23"/>
      <c r="C852" s="23"/>
      <c r="D852" s="23"/>
      <c r="E852" s="24"/>
      <c r="F852" s="23"/>
      <c r="G852" s="23"/>
    </row>
    <row r="853" spans="2:7">
      <c r="B853" s="23"/>
      <c r="C853" s="23"/>
      <c r="D853" s="23"/>
      <c r="E853" s="24"/>
      <c r="F853" s="23"/>
      <c r="G853" s="23"/>
    </row>
    <row r="854" spans="2:7">
      <c r="B854" s="23"/>
      <c r="C854" s="23"/>
      <c r="D854" s="23"/>
      <c r="E854" s="24"/>
      <c r="F854" s="23"/>
      <c r="G854" s="23"/>
    </row>
    <row r="855" spans="2:7">
      <c r="B855" s="23"/>
      <c r="C855" s="23"/>
      <c r="D855" s="23"/>
      <c r="E855" s="24"/>
      <c r="F855" s="23"/>
      <c r="G855" s="23"/>
    </row>
    <row r="856" spans="2:7">
      <c r="B856" s="23"/>
      <c r="C856" s="23"/>
      <c r="D856" s="23"/>
      <c r="E856" s="24"/>
      <c r="F856" s="23"/>
      <c r="G856" s="23"/>
    </row>
    <row r="857" spans="2:7">
      <c r="B857" s="23"/>
      <c r="C857" s="23"/>
      <c r="D857" s="23"/>
      <c r="E857" s="24"/>
      <c r="F857" s="23"/>
      <c r="G857" s="23"/>
    </row>
    <row r="858" spans="2:7">
      <c r="B858" s="23"/>
      <c r="C858" s="23"/>
      <c r="D858" s="23"/>
      <c r="E858" s="24"/>
      <c r="F858" s="23"/>
      <c r="G858" s="23"/>
    </row>
    <row r="859" spans="2:7">
      <c r="B859" s="23"/>
      <c r="C859" s="23"/>
      <c r="D859" s="23"/>
      <c r="E859" s="24"/>
      <c r="F859" s="23"/>
      <c r="G859" s="23"/>
    </row>
    <row r="860" spans="2:7">
      <c r="B860" s="23"/>
      <c r="C860" s="23"/>
      <c r="D860" s="23"/>
      <c r="E860" s="24"/>
      <c r="F860" s="23"/>
      <c r="G860" s="23"/>
    </row>
    <row r="861" spans="2:7">
      <c r="B861" s="23"/>
      <c r="C861" s="23"/>
      <c r="D861" s="23"/>
      <c r="E861" s="24"/>
      <c r="F861" s="23"/>
      <c r="G861" s="23"/>
    </row>
    <row r="862" spans="2:7">
      <c r="B862" s="23"/>
      <c r="C862" s="23"/>
      <c r="D862" s="23"/>
      <c r="E862" s="24"/>
      <c r="F862" s="23"/>
      <c r="G862" s="23"/>
    </row>
    <row r="863" spans="2:7">
      <c r="B863" s="23"/>
      <c r="C863" s="23"/>
      <c r="D863" s="23"/>
      <c r="E863" s="24"/>
      <c r="F863" s="23"/>
      <c r="G863" s="23"/>
    </row>
    <row r="864" spans="2:7">
      <c r="B864" s="23"/>
      <c r="C864" s="23"/>
      <c r="D864" s="23"/>
      <c r="E864" s="24"/>
      <c r="F864" s="23"/>
      <c r="G864" s="23"/>
    </row>
    <row r="865" spans="2:7">
      <c r="B865" s="23"/>
      <c r="C865" s="23"/>
      <c r="D865" s="23"/>
      <c r="E865" s="24"/>
      <c r="F865" s="23"/>
      <c r="G865" s="23"/>
    </row>
    <row r="866" spans="2:7">
      <c r="B866" s="23"/>
      <c r="C866" s="23"/>
      <c r="D866" s="23"/>
      <c r="E866" s="24"/>
      <c r="F866" s="23"/>
      <c r="G866" s="23"/>
    </row>
    <row r="867" spans="2:7">
      <c r="B867" s="23"/>
      <c r="C867" s="23"/>
      <c r="D867" s="23"/>
      <c r="E867" s="24"/>
      <c r="F867" s="23"/>
      <c r="G867" s="23"/>
    </row>
    <row r="868" spans="2:7">
      <c r="B868" s="23"/>
      <c r="C868" s="23"/>
      <c r="D868" s="23"/>
      <c r="E868" s="24"/>
      <c r="F868" s="23"/>
      <c r="G868" s="23"/>
    </row>
    <row r="869" spans="2:7">
      <c r="B869" s="23"/>
      <c r="C869" s="23"/>
      <c r="D869" s="23"/>
      <c r="E869" s="24"/>
      <c r="G869" s="23"/>
    </row>
    <row r="870" spans="2:7">
      <c r="B870" s="23"/>
      <c r="C870" s="23"/>
      <c r="D870" s="23"/>
      <c r="E870" s="24"/>
      <c r="F870" s="23"/>
      <c r="G870" s="23"/>
    </row>
    <row r="871" spans="2:7">
      <c r="B871" s="23"/>
      <c r="C871" s="23"/>
      <c r="D871" s="23"/>
      <c r="E871" s="24"/>
      <c r="F871" s="23"/>
      <c r="G871" s="23"/>
    </row>
    <row r="872" spans="2:7">
      <c r="B872" s="23"/>
      <c r="C872" s="23"/>
      <c r="D872" s="23"/>
      <c r="E872" s="24"/>
      <c r="F872" s="23"/>
      <c r="G872" s="23"/>
    </row>
    <row r="873" spans="2:7">
      <c r="B873" s="23"/>
      <c r="C873" s="23"/>
      <c r="D873" s="23"/>
      <c r="E873" s="24"/>
      <c r="F873" s="23"/>
      <c r="G873" s="23"/>
    </row>
    <row r="874" spans="2:7">
      <c r="B874" s="23"/>
      <c r="C874" s="23"/>
      <c r="D874" s="23"/>
      <c r="E874" s="24"/>
      <c r="F874" s="23"/>
      <c r="G874" s="23"/>
    </row>
    <row r="875" spans="2:7">
      <c r="B875" s="23"/>
      <c r="C875" s="23"/>
      <c r="D875" s="23"/>
      <c r="E875" s="24"/>
      <c r="F875" s="23"/>
      <c r="G875" s="23"/>
    </row>
    <row r="876" spans="2:7">
      <c r="B876" s="23"/>
      <c r="C876" s="23"/>
      <c r="D876" s="23"/>
      <c r="E876" s="24"/>
      <c r="F876" s="23"/>
      <c r="G876" s="23"/>
    </row>
    <row r="877" spans="2:7">
      <c r="B877" s="23"/>
      <c r="C877" s="23"/>
      <c r="D877" s="23"/>
      <c r="E877" s="24"/>
      <c r="F877" s="23"/>
      <c r="G877" s="23"/>
    </row>
    <row r="878" spans="2:7">
      <c r="B878" s="23"/>
      <c r="C878" s="23"/>
      <c r="D878" s="23"/>
      <c r="E878" s="24"/>
      <c r="F878" s="23"/>
      <c r="G878" s="23"/>
    </row>
    <row r="879" spans="2:7">
      <c r="B879" s="23"/>
      <c r="C879" s="23"/>
      <c r="D879" s="23"/>
      <c r="E879" s="24"/>
      <c r="F879" s="23"/>
      <c r="G879" s="23"/>
    </row>
    <row r="880" spans="2:7">
      <c r="B880" s="23"/>
      <c r="C880" s="23"/>
      <c r="D880" s="23"/>
      <c r="E880" s="24"/>
      <c r="F880" s="23"/>
      <c r="G880" s="23"/>
    </row>
    <row r="881" spans="2:7">
      <c r="B881" s="23"/>
      <c r="C881" s="23"/>
      <c r="D881" s="23"/>
      <c r="E881" s="24"/>
      <c r="F881" s="23"/>
      <c r="G881" s="23"/>
    </row>
    <row r="882" spans="2:7">
      <c r="B882" s="23"/>
      <c r="C882" s="23"/>
      <c r="D882" s="23"/>
      <c r="E882" s="24"/>
      <c r="F882" s="23"/>
      <c r="G882" s="23"/>
    </row>
    <row r="883" spans="2:7">
      <c r="B883" s="23"/>
      <c r="C883" s="23"/>
      <c r="D883" s="23"/>
      <c r="E883" s="24"/>
      <c r="F883" s="23"/>
      <c r="G883" s="23"/>
    </row>
    <row r="884" spans="2:7">
      <c r="B884" s="23"/>
      <c r="C884" s="23"/>
      <c r="D884" s="23"/>
      <c r="E884" s="24"/>
      <c r="F884" s="23"/>
      <c r="G884" s="23"/>
    </row>
    <row r="885" spans="2:7">
      <c r="B885" s="23"/>
      <c r="C885" s="23"/>
      <c r="D885" s="23"/>
      <c r="E885" s="24"/>
      <c r="G885" s="23"/>
    </row>
    <row r="886" spans="2:7">
      <c r="B886" s="23"/>
      <c r="C886" s="23"/>
      <c r="D886" s="23"/>
      <c r="E886" s="24"/>
      <c r="F886" s="23"/>
      <c r="G886" s="23"/>
    </row>
    <row r="887" spans="2:7">
      <c r="B887" s="23"/>
      <c r="C887" s="23"/>
      <c r="D887" s="23"/>
      <c r="E887" s="24"/>
      <c r="F887" s="23"/>
      <c r="G887" s="23"/>
    </row>
    <row r="888" spans="2:7">
      <c r="B888" s="23"/>
      <c r="C888" s="23"/>
      <c r="D888" s="23"/>
      <c r="E888" s="24"/>
      <c r="F888" s="23"/>
      <c r="G888" s="23"/>
    </row>
    <row r="889" spans="2:9">
      <c r="B889" s="23"/>
      <c r="C889" s="23"/>
      <c r="D889" s="23"/>
      <c r="E889" s="24"/>
      <c r="F889" s="23"/>
      <c r="G889" s="23"/>
      <c r="I889" s="23"/>
    </row>
    <row r="890" spans="2:8">
      <c r="B890" s="23"/>
      <c r="C890" s="23"/>
      <c r="D890" s="23"/>
      <c r="E890" s="24"/>
      <c r="F890" s="23"/>
      <c r="G890" s="23"/>
      <c r="H890" s="23"/>
    </row>
    <row r="891" spans="2:16383">
      <c r="B891" s="23"/>
      <c r="C891" s="23"/>
      <c r="D891" s="23"/>
      <c r="E891" s="24"/>
      <c r="F891" s="23"/>
      <c r="G891" s="23"/>
      <c r="H891" s="23"/>
      <c r="I891" s="23"/>
      <c r="J891" s="23"/>
      <c r="K891" s="23"/>
      <c r="L891" s="23"/>
      <c r="M891" s="23"/>
      <c r="N891" s="23"/>
      <c r="O891" s="23"/>
      <c r="P891" s="23"/>
      <c r="Q891" s="23"/>
      <c r="R891" s="23"/>
      <c r="S891" s="23"/>
      <c r="T891" s="23"/>
      <c r="U891" s="23"/>
      <c r="V891" s="23"/>
      <c r="W891" s="23"/>
      <c r="X891" s="23"/>
      <c r="Y891" s="23"/>
      <c r="Z891" s="23"/>
      <c r="AA891" s="23"/>
      <c r="AB891" s="23"/>
      <c r="AC891" s="23"/>
      <c r="AD891" s="23"/>
      <c r="AE891" s="23"/>
      <c r="AF891" s="23"/>
      <c r="AG891" s="23"/>
      <c r="AH891" s="23"/>
      <c r="AI891" s="23"/>
      <c r="AJ891" s="23"/>
      <c r="AK891" s="23"/>
      <c r="AL891" s="23"/>
      <c r="AM891" s="23"/>
      <c r="AN891" s="23"/>
      <c r="AO891" s="23"/>
      <c r="AP891" s="23"/>
      <c r="AQ891" s="23"/>
      <c r="AR891" s="23"/>
      <c r="AS891" s="23"/>
      <c r="AT891" s="23"/>
      <c r="AU891" s="23"/>
      <c r="AV891" s="23"/>
      <c r="AW891" s="23"/>
      <c r="AX891" s="23"/>
      <c r="AY891" s="23"/>
      <c r="AZ891" s="23"/>
      <c r="BA891" s="23"/>
      <c r="BB891" s="23"/>
      <c r="BC891" s="23"/>
      <c r="BD891" s="23"/>
      <c r="BE891" s="23"/>
      <c r="BF891" s="23"/>
      <c r="BG891" s="23"/>
      <c r="BH891" s="23"/>
      <c r="BI891" s="23"/>
      <c r="BJ891" s="23"/>
      <c r="BK891" s="23"/>
      <c r="BL891" s="23"/>
      <c r="BM891" s="23"/>
      <c r="BN891" s="23"/>
      <c r="BO891" s="23"/>
      <c r="BP891" s="23"/>
      <c r="BQ891" s="23"/>
      <c r="BR891" s="23"/>
      <c r="BS891" s="23"/>
      <c r="BT891" s="23"/>
      <c r="BU891" s="23"/>
      <c r="BV891" s="23"/>
      <c r="BW891" s="23"/>
      <c r="BX891" s="23"/>
      <c r="BY891" s="23"/>
      <c r="BZ891" s="23"/>
      <c r="CA891" s="23"/>
      <c r="CB891" s="23"/>
      <c r="CC891" s="23"/>
      <c r="CD891" s="23"/>
      <c r="CE891" s="23"/>
      <c r="CF891" s="23"/>
      <c r="CG891" s="23"/>
      <c r="CH891" s="23"/>
      <c r="CI891" s="23"/>
      <c r="CJ891" s="23"/>
      <c r="CK891" s="23"/>
      <c r="CL891" s="23"/>
      <c r="CM891" s="23"/>
      <c r="CN891" s="23"/>
      <c r="CO891" s="23"/>
      <c r="CP891" s="23"/>
      <c r="CQ891" s="23"/>
      <c r="CR891" s="23"/>
      <c r="CS891" s="23"/>
      <c r="CT891" s="23"/>
      <c r="CU891" s="23"/>
      <c r="CV891" s="23"/>
      <c r="CW891" s="23"/>
      <c r="CX891" s="23"/>
      <c r="CY891" s="23"/>
      <c r="CZ891" s="23"/>
      <c r="DA891" s="23"/>
      <c r="DB891" s="23"/>
      <c r="DC891" s="23"/>
      <c r="DD891" s="23"/>
      <c r="DE891" s="23"/>
      <c r="DF891" s="23"/>
      <c r="DG891" s="23"/>
      <c r="DH891" s="23"/>
      <c r="DI891" s="23"/>
      <c r="DJ891" s="23"/>
      <c r="DK891" s="23"/>
      <c r="DL891" s="23"/>
      <c r="DM891" s="23"/>
      <c r="DN891" s="23"/>
      <c r="DO891" s="23"/>
      <c r="DP891" s="23"/>
      <c r="DQ891" s="23"/>
      <c r="DR891" s="23"/>
      <c r="DS891" s="23"/>
      <c r="DT891" s="23"/>
      <c r="DU891" s="23"/>
      <c r="DV891" s="23"/>
      <c r="DW891" s="23"/>
      <c r="DX891" s="23"/>
      <c r="DY891" s="23"/>
      <c r="DZ891" s="23"/>
      <c r="EA891" s="23"/>
      <c r="EB891" s="23"/>
      <c r="EC891" s="23"/>
      <c r="ED891" s="23"/>
      <c r="EE891" s="23"/>
      <c r="EF891" s="23"/>
      <c r="EG891" s="23"/>
      <c r="EH891" s="23"/>
      <c r="EI891" s="23"/>
      <c r="EJ891" s="23"/>
      <c r="EK891" s="23"/>
      <c r="EL891" s="23"/>
      <c r="EM891" s="23"/>
      <c r="EN891" s="23"/>
      <c r="EO891" s="23"/>
      <c r="EP891" s="23"/>
      <c r="EQ891" s="23"/>
      <c r="ER891" s="23"/>
      <c r="ES891" s="23"/>
      <c r="ET891" s="23"/>
      <c r="EU891" s="23"/>
      <c r="EV891" s="23"/>
      <c r="EW891" s="23"/>
      <c r="EX891" s="23"/>
      <c r="EY891" s="23"/>
      <c r="EZ891" s="23"/>
      <c r="FA891" s="23"/>
      <c r="FB891" s="23"/>
      <c r="FC891" s="23"/>
      <c r="FD891" s="23"/>
      <c r="FE891" s="23"/>
      <c r="FF891" s="23"/>
      <c r="FG891" s="23"/>
      <c r="FH891" s="23"/>
      <c r="FI891" s="23"/>
      <c r="FJ891" s="23"/>
      <c r="FK891" s="23"/>
      <c r="FL891" s="23"/>
      <c r="FM891" s="23"/>
      <c r="FN891" s="23"/>
      <c r="FO891" s="23"/>
      <c r="FP891" s="23"/>
      <c r="FQ891" s="23"/>
      <c r="FR891" s="23"/>
      <c r="FS891" s="23"/>
      <c r="FT891" s="23"/>
      <c r="FU891" s="23"/>
      <c r="FV891" s="23"/>
      <c r="FW891" s="23"/>
      <c r="FX891" s="23"/>
      <c r="FY891" s="23"/>
      <c r="FZ891" s="23"/>
      <c r="GA891" s="23"/>
      <c r="GB891" s="23"/>
      <c r="GC891" s="23"/>
      <c r="GD891" s="23"/>
      <c r="GE891" s="23"/>
      <c r="GF891" s="23"/>
      <c r="GG891" s="23"/>
      <c r="GH891" s="23"/>
      <c r="GI891" s="23"/>
      <c r="GJ891" s="23"/>
      <c r="GK891" s="23"/>
      <c r="GL891" s="23"/>
      <c r="GM891" s="23"/>
      <c r="GN891" s="23"/>
      <c r="GO891" s="23"/>
      <c r="GP891" s="23"/>
      <c r="GQ891" s="23"/>
      <c r="GR891" s="23"/>
      <c r="GS891" s="23"/>
      <c r="GT891" s="23"/>
      <c r="GU891" s="23"/>
      <c r="GV891" s="23"/>
      <c r="GW891" s="23"/>
      <c r="GX891" s="23"/>
      <c r="GY891" s="23"/>
      <c r="GZ891" s="23"/>
      <c r="HA891" s="23"/>
      <c r="HB891" s="23"/>
      <c r="HC891" s="23"/>
      <c r="HD891" s="23"/>
      <c r="HE891" s="23"/>
      <c r="HF891" s="23"/>
      <c r="HG891" s="23"/>
      <c r="HH891" s="23"/>
      <c r="HI891" s="23"/>
      <c r="HJ891" s="23"/>
      <c r="HK891" s="23"/>
      <c r="HL891" s="23"/>
      <c r="HM891" s="23"/>
      <c r="HN891" s="23"/>
      <c r="HO891" s="23"/>
      <c r="HP891" s="23"/>
      <c r="HQ891" s="23"/>
      <c r="HR891" s="23"/>
      <c r="HS891" s="23"/>
      <c r="HT891" s="23"/>
      <c r="HU891" s="23"/>
      <c r="HV891" s="23"/>
      <c r="HW891" s="23"/>
      <c r="HX891" s="23"/>
      <c r="HY891" s="23"/>
      <c r="HZ891" s="23"/>
      <c r="IA891" s="23"/>
      <c r="IB891" s="23"/>
      <c r="IC891" s="23"/>
      <c r="ID891" s="23"/>
      <c r="IE891" s="23"/>
      <c r="IF891" s="23"/>
      <c r="IG891" s="23"/>
      <c r="IH891" s="23"/>
      <c r="II891" s="23"/>
      <c r="IJ891" s="23"/>
      <c r="IK891" s="23"/>
      <c r="IL891" s="23"/>
      <c r="IM891" s="23"/>
      <c r="IN891" s="23"/>
      <c r="IO891" s="23"/>
      <c r="IP891" s="23"/>
      <c r="IQ891" s="23"/>
      <c r="IR891" s="23"/>
      <c r="IS891" s="23"/>
      <c r="IT891" s="23"/>
      <c r="IU891" s="23"/>
      <c r="IV891" s="23"/>
      <c r="IW891" s="23"/>
      <c r="IX891" s="23"/>
      <c r="IY891" s="23"/>
      <c r="IZ891" s="23"/>
      <c r="JA891" s="23"/>
      <c r="JB891" s="23"/>
      <c r="JC891" s="23"/>
      <c r="JD891" s="23"/>
      <c r="JE891" s="23"/>
      <c r="JF891" s="23"/>
      <c r="JG891" s="23"/>
      <c r="JH891" s="23"/>
      <c r="JI891" s="23"/>
      <c r="JJ891" s="23"/>
      <c r="JK891" s="23"/>
      <c r="JL891" s="23"/>
      <c r="JM891" s="23"/>
      <c r="JN891" s="23"/>
      <c r="JO891" s="23"/>
      <c r="JP891" s="23"/>
      <c r="JQ891" s="23"/>
      <c r="JR891" s="23"/>
      <c r="JS891" s="23"/>
      <c r="JT891" s="23"/>
      <c r="JU891" s="23"/>
      <c r="JV891" s="23"/>
      <c r="JW891" s="23"/>
      <c r="JX891" s="23"/>
      <c r="JY891" s="23"/>
      <c r="JZ891" s="23"/>
      <c r="KA891" s="23"/>
      <c r="KB891" s="23"/>
      <c r="KC891" s="23"/>
      <c r="KD891" s="23"/>
      <c r="KE891" s="23"/>
      <c r="KF891" s="23"/>
      <c r="KG891" s="23"/>
      <c r="KH891" s="23"/>
      <c r="KI891" s="23"/>
      <c r="KJ891" s="23"/>
      <c r="KK891" s="23"/>
      <c r="KL891" s="23"/>
      <c r="KM891" s="23"/>
      <c r="KN891" s="23"/>
      <c r="KO891" s="23"/>
      <c r="KP891" s="23"/>
      <c r="KQ891" s="23"/>
      <c r="KR891" s="23"/>
      <c r="KS891" s="23"/>
      <c r="KT891" s="23"/>
      <c r="KU891" s="23"/>
      <c r="KV891" s="23"/>
      <c r="KW891" s="23"/>
      <c r="KX891" s="23"/>
      <c r="KY891" s="23"/>
      <c r="KZ891" s="23"/>
      <c r="LA891" s="23"/>
      <c r="LB891" s="23"/>
      <c r="LC891" s="23"/>
      <c r="LD891" s="23"/>
      <c r="LE891" s="23"/>
      <c r="LF891" s="23"/>
      <c r="LG891" s="23"/>
      <c r="LH891" s="23"/>
      <c r="LI891" s="23"/>
      <c r="LJ891" s="23"/>
      <c r="LK891" s="23"/>
      <c r="LL891" s="23"/>
      <c r="LM891" s="23"/>
      <c r="LN891" s="23"/>
      <c r="LO891" s="23"/>
      <c r="LP891" s="23"/>
      <c r="LQ891" s="23"/>
      <c r="LR891" s="23"/>
      <c r="LS891" s="23"/>
      <c r="LT891" s="23"/>
      <c r="LU891" s="23"/>
      <c r="LV891" s="23"/>
      <c r="LW891" s="23"/>
      <c r="LX891" s="23"/>
      <c r="LY891" s="23"/>
      <c r="LZ891" s="23"/>
      <c r="MA891" s="23"/>
      <c r="MB891" s="23"/>
      <c r="MC891" s="23"/>
      <c r="MD891" s="23"/>
      <c r="ME891" s="23"/>
      <c r="MF891" s="23"/>
      <c r="MG891" s="23"/>
      <c r="MH891" s="23"/>
      <c r="MI891" s="23"/>
      <c r="MJ891" s="23"/>
      <c r="MK891" s="23"/>
      <c r="ML891" s="23"/>
      <c r="MM891" s="23"/>
      <c r="MN891" s="23"/>
      <c r="MO891" s="23"/>
      <c r="MP891" s="23"/>
      <c r="MQ891" s="23"/>
      <c r="MR891" s="23"/>
      <c r="MS891" s="23"/>
      <c r="MT891" s="23"/>
      <c r="MU891" s="23"/>
      <c r="MV891" s="23"/>
      <c r="MW891" s="23"/>
      <c r="MX891" s="23"/>
      <c r="MY891" s="23"/>
      <c r="MZ891" s="23"/>
      <c r="NA891" s="23"/>
      <c r="NB891" s="23"/>
      <c r="NC891" s="23"/>
      <c r="ND891" s="23"/>
      <c r="NE891" s="23"/>
      <c r="NF891" s="23"/>
      <c r="NG891" s="23"/>
      <c r="NH891" s="23"/>
      <c r="NI891" s="23"/>
      <c r="NJ891" s="23"/>
      <c r="NK891" s="23"/>
      <c r="NL891" s="23"/>
      <c r="NM891" s="23"/>
      <c r="NN891" s="23"/>
      <c r="NO891" s="23"/>
      <c r="NP891" s="23"/>
      <c r="NQ891" s="23"/>
      <c r="NR891" s="23"/>
      <c r="NS891" s="23"/>
      <c r="NT891" s="23"/>
      <c r="NU891" s="23"/>
      <c r="NV891" s="23"/>
      <c r="NW891" s="23"/>
      <c r="NX891" s="23"/>
      <c r="NY891" s="23"/>
      <c r="NZ891" s="23"/>
      <c r="OA891" s="23"/>
      <c r="OB891" s="23"/>
      <c r="OC891" s="23"/>
      <c r="OD891" s="23"/>
      <c r="OE891" s="23"/>
      <c r="OF891" s="23"/>
      <c r="OG891" s="23"/>
      <c r="OH891" s="23"/>
      <c r="OI891" s="23"/>
      <c r="OJ891" s="23"/>
      <c r="OK891" s="23"/>
      <c r="OL891" s="23"/>
      <c r="OM891" s="23"/>
      <c r="ON891" s="23"/>
      <c r="OO891" s="23"/>
      <c r="OP891" s="23"/>
      <c r="OQ891" s="23"/>
      <c r="OR891" s="23"/>
      <c r="OS891" s="23"/>
      <c r="OT891" s="23"/>
      <c r="OU891" s="23"/>
      <c r="OV891" s="23"/>
      <c r="OW891" s="23"/>
      <c r="OX891" s="23"/>
      <c r="OY891" s="23"/>
      <c r="OZ891" s="23"/>
      <c r="PA891" s="23"/>
      <c r="PB891" s="23"/>
      <c r="PC891" s="23"/>
      <c r="PD891" s="23"/>
      <c r="PE891" s="23"/>
      <c r="PF891" s="23"/>
      <c r="PG891" s="23"/>
      <c r="PH891" s="23"/>
      <c r="PI891" s="23"/>
      <c r="PJ891" s="23"/>
      <c r="PK891" s="23"/>
      <c r="PL891" s="23"/>
      <c r="PM891" s="23"/>
      <c r="PN891" s="23"/>
      <c r="PO891" s="23"/>
      <c r="PP891" s="23"/>
      <c r="PQ891" s="23"/>
      <c r="PR891" s="23"/>
      <c r="PS891" s="23"/>
      <c r="PT891" s="23"/>
      <c r="PU891" s="23"/>
      <c r="PV891" s="23"/>
      <c r="PW891" s="23"/>
      <c r="PX891" s="23"/>
      <c r="PY891" s="23"/>
      <c r="PZ891" s="23"/>
      <c r="QA891" s="23"/>
      <c r="QB891" s="23"/>
      <c r="QC891" s="23"/>
      <c r="QD891" s="23"/>
      <c r="QE891" s="23"/>
      <c r="QF891" s="23"/>
      <c r="QG891" s="23"/>
      <c r="QH891" s="23"/>
      <c r="QI891" s="23"/>
      <c r="QJ891" s="23"/>
      <c r="QK891" s="23"/>
      <c r="QL891" s="23"/>
      <c r="QM891" s="23"/>
      <c r="QN891" s="23"/>
      <c r="QO891" s="23"/>
      <c r="QP891" s="23"/>
      <c r="QQ891" s="23"/>
      <c r="QR891" s="23"/>
      <c r="QS891" s="23"/>
      <c r="QT891" s="23"/>
      <c r="QU891" s="23"/>
      <c r="QV891" s="23"/>
      <c r="QW891" s="23"/>
      <c r="QX891" s="23"/>
      <c r="QY891" s="23"/>
      <c r="QZ891" s="23"/>
      <c r="RA891" s="23"/>
      <c r="RB891" s="23"/>
      <c r="RC891" s="23"/>
      <c r="RD891" s="23"/>
      <c r="RE891" s="23"/>
      <c r="RF891" s="23"/>
      <c r="RG891" s="23"/>
      <c r="RH891" s="23"/>
      <c r="RI891" s="23"/>
      <c r="RJ891" s="23"/>
      <c r="RK891" s="23"/>
      <c r="RL891" s="23"/>
      <c r="RM891" s="23"/>
      <c r="RN891" s="23"/>
      <c r="RO891" s="23"/>
      <c r="RP891" s="23"/>
      <c r="RQ891" s="23"/>
      <c r="RR891" s="23"/>
      <c r="RS891" s="23"/>
      <c r="RT891" s="23"/>
      <c r="RU891" s="23"/>
      <c r="RV891" s="23"/>
      <c r="RW891" s="23"/>
      <c r="RX891" s="23"/>
      <c r="RY891" s="23"/>
      <c r="RZ891" s="23"/>
      <c r="SA891" s="23"/>
      <c r="SB891" s="23"/>
      <c r="SC891" s="23"/>
      <c r="SD891" s="23"/>
      <c r="SE891" s="23"/>
      <c r="SF891" s="23"/>
      <c r="SG891" s="23"/>
      <c r="SH891" s="23"/>
      <c r="SI891" s="23"/>
      <c r="SJ891" s="23"/>
      <c r="SK891" s="23"/>
      <c r="SL891" s="23"/>
      <c r="SM891" s="23"/>
      <c r="SN891" s="23"/>
      <c r="SO891" s="23"/>
      <c r="SP891" s="23"/>
      <c r="SQ891" s="23"/>
      <c r="SR891" s="23"/>
      <c r="SS891" s="23"/>
      <c r="ST891" s="23"/>
      <c r="SU891" s="23"/>
      <c r="SV891" s="23"/>
      <c r="SW891" s="23"/>
      <c r="SX891" s="23"/>
      <c r="SY891" s="23"/>
      <c r="SZ891" s="23"/>
      <c r="TA891" s="23"/>
      <c r="TB891" s="23"/>
      <c r="TC891" s="23"/>
      <c r="TD891" s="23"/>
      <c r="TE891" s="23"/>
      <c r="TF891" s="23"/>
      <c r="TG891" s="23"/>
      <c r="TH891" s="23"/>
      <c r="TI891" s="23"/>
      <c r="TJ891" s="23"/>
      <c r="TK891" s="23"/>
      <c r="TL891" s="23"/>
      <c r="TM891" s="23"/>
      <c r="TN891" s="23"/>
      <c r="TO891" s="23"/>
      <c r="TP891" s="23"/>
      <c r="TQ891" s="23"/>
      <c r="TR891" s="23"/>
      <c r="TS891" s="23"/>
      <c r="TT891" s="23"/>
      <c r="TU891" s="23"/>
      <c r="TV891" s="23"/>
      <c r="TW891" s="23"/>
      <c r="TX891" s="23"/>
      <c r="TY891" s="23"/>
      <c r="TZ891" s="23"/>
      <c r="UA891" s="23"/>
      <c r="UB891" s="23"/>
      <c r="UC891" s="23"/>
      <c r="UD891" s="23"/>
      <c r="UE891" s="23"/>
      <c r="UF891" s="23"/>
      <c r="UG891" s="23"/>
      <c r="UH891" s="23"/>
      <c r="UI891" s="23"/>
      <c r="UJ891" s="23"/>
      <c r="UK891" s="23"/>
      <c r="UL891" s="23"/>
      <c r="UM891" s="23"/>
      <c r="UN891" s="23"/>
      <c r="UO891" s="23"/>
      <c r="UP891" s="23"/>
      <c r="UQ891" s="23"/>
      <c r="UR891" s="23"/>
      <c r="US891" s="23"/>
      <c r="UT891" s="23"/>
      <c r="UU891" s="23"/>
      <c r="UV891" s="23"/>
      <c r="UW891" s="23"/>
      <c r="UX891" s="23"/>
      <c r="UY891" s="23"/>
      <c r="UZ891" s="23"/>
      <c r="VA891" s="23"/>
      <c r="VB891" s="23"/>
      <c r="VC891" s="23"/>
      <c r="VD891" s="23"/>
      <c r="VE891" s="23"/>
      <c r="VF891" s="23"/>
      <c r="VG891" s="23"/>
      <c r="VH891" s="23"/>
      <c r="VI891" s="23"/>
      <c r="VJ891" s="23"/>
      <c r="VK891" s="23"/>
      <c r="VL891" s="23"/>
      <c r="VM891" s="23"/>
      <c r="VN891" s="23"/>
      <c r="VO891" s="23"/>
      <c r="VP891" s="23"/>
      <c r="VQ891" s="23"/>
      <c r="VR891" s="23"/>
      <c r="VS891" s="23"/>
      <c r="VT891" s="23"/>
      <c r="VU891" s="23"/>
      <c r="VV891" s="23"/>
      <c r="VW891" s="23"/>
      <c r="VX891" s="23"/>
      <c r="VY891" s="23"/>
      <c r="VZ891" s="23"/>
      <c r="WA891" s="23"/>
      <c r="WB891" s="23"/>
      <c r="WC891" s="23"/>
      <c r="WD891" s="23"/>
      <c r="WE891" s="23"/>
      <c r="WF891" s="23"/>
      <c r="WG891" s="23"/>
      <c r="WH891" s="23"/>
      <c r="WI891" s="23"/>
      <c r="WJ891" s="23"/>
      <c r="WK891" s="23"/>
      <c r="WL891" s="23"/>
      <c r="WM891" s="23"/>
      <c r="WN891" s="23"/>
      <c r="WO891" s="23"/>
      <c r="WP891" s="23"/>
      <c r="WQ891" s="23"/>
      <c r="WR891" s="23"/>
      <c r="WS891" s="23"/>
      <c r="WT891" s="23"/>
      <c r="WU891" s="23"/>
      <c r="WV891" s="23"/>
      <c r="WW891" s="23"/>
      <c r="WX891" s="23"/>
      <c r="WY891" s="23"/>
      <c r="WZ891" s="23"/>
      <c r="XA891" s="23"/>
      <c r="XB891" s="23"/>
      <c r="XC891" s="23"/>
      <c r="XD891" s="23"/>
      <c r="XE891" s="23"/>
      <c r="XF891" s="23"/>
      <c r="XG891" s="23"/>
      <c r="XH891" s="23"/>
      <c r="XI891" s="23"/>
      <c r="XJ891" s="23"/>
      <c r="XK891" s="23"/>
      <c r="XL891" s="23"/>
      <c r="XM891" s="23"/>
      <c r="XN891" s="23"/>
      <c r="XO891" s="23"/>
      <c r="XP891" s="23"/>
      <c r="XQ891" s="23"/>
      <c r="XR891" s="23"/>
      <c r="XS891" s="23"/>
      <c r="XT891" s="23"/>
      <c r="XU891" s="23"/>
      <c r="XV891" s="23"/>
      <c r="XW891" s="23"/>
      <c r="XX891" s="23"/>
      <c r="XY891" s="23"/>
      <c r="XZ891" s="23"/>
      <c r="YA891" s="23"/>
      <c r="YB891" s="23"/>
      <c r="YC891" s="23"/>
      <c r="YD891" s="23"/>
      <c r="YE891" s="23"/>
      <c r="YF891" s="23"/>
      <c r="YG891" s="23"/>
      <c r="YH891" s="23"/>
      <c r="YI891" s="23"/>
      <c r="YJ891" s="23"/>
      <c r="YK891" s="23"/>
      <c r="YL891" s="23"/>
      <c r="YM891" s="23"/>
      <c r="YN891" s="23"/>
      <c r="YO891" s="23"/>
      <c r="YP891" s="23"/>
      <c r="YQ891" s="23"/>
      <c r="YR891" s="23"/>
      <c r="YS891" s="23"/>
      <c r="YT891" s="23"/>
      <c r="YU891" s="23"/>
      <c r="YV891" s="23"/>
      <c r="YW891" s="23"/>
      <c r="YX891" s="23"/>
      <c r="YY891" s="23"/>
      <c r="YZ891" s="23"/>
      <c r="ZA891" s="23"/>
      <c r="ZB891" s="23"/>
      <c r="ZC891" s="23"/>
      <c r="ZD891" s="23"/>
      <c r="ZE891" s="23"/>
      <c r="ZF891" s="23"/>
      <c r="ZG891" s="23"/>
      <c r="ZH891" s="23"/>
      <c r="ZI891" s="23"/>
      <c r="ZJ891" s="23"/>
      <c r="ZK891" s="23"/>
      <c r="ZL891" s="23"/>
      <c r="ZM891" s="23"/>
      <c r="ZN891" s="23"/>
      <c r="ZO891" s="23"/>
      <c r="ZP891" s="23"/>
      <c r="ZQ891" s="23"/>
      <c r="ZR891" s="23"/>
      <c r="ZS891" s="23"/>
      <c r="ZT891" s="23"/>
      <c r="ZU891" s="23"/>
      <c r="ZV891" s="23"/>
      <c r="ZW891" s="23"/>
      <c r="ZX891" s="23"/>
      <c r="ZY891" s="23"/>
      <c r="ZZ891" s="23"/>
      <c r="AAA891" s="23"/>
      <c r="AAB891" s="23"/>
      <c r="AAC891" s="23"/>
      <c r="AAD891" s="23"/>
      <c r="AAE891" s="23"/>
      <c r="AAF891" s="23"/>
      <c r="AAG891" s="23"/>
      <c r="AAH891" s="23"/>
      <c r="AAI891" s="23"/>
      <c r="AAJ891" s="23"/>
      <c r="AAK891" s="23"/>
      <c r="AAL891" s="23"/>
      <c r="AAM891" s="23"/>
      <c r="AAN891" s="23"/>
      <c r="AAO891" s="23"/>
      <c r="AAP891" s="23"/>
      <c r="AAQ891" s="23"/>
      <c r="AAR891" s="23"/>
      <c r="AAS891" s="23"/>
      <c r="AAT891" s="23"/>
      <c r="AAU891" s="23"/>
      <c r="AAV891" s="23"/>
      <c r="AAW891" s="23"/>
      <c r="AAX891" s="23"/>
      <c r="AAY891" s="23"/>
      <c r="AAZ891" s="23"/>
      <c r="ABA891" s="23"/>
      <c r="ABB891" s="23"/>
      <c r="ABC891" s="23"/>
      <c r="ABD891" s="23"/>
      <c r="ABE891" s="23"/>
      <c r="ABF891" s="23"/>
      <c r="ABG891" s="23"/>
      <c r="ABH891" s="23"/>
      <c r="ABI891" s="23"/>
      <c r="ABJ891" s="23"/>
      <c r="ABK891" s="23"/>
      <c r="ABL891" s="23"/>
      <c r="ABM891" s="23"/>
      <c r="ABN891" s="23"/>
      <c r="ABO891" s="23"/>
      <c r="ABP891" s="23"/>
      <c r="ABQ891" s="23"/>
      <c r="ABR891" s="23"/>
      <c r="ABS891" s="23"/>
      <c r="ABT891" s="23"/>
      <c r="ABU891" s="23"/>
      <c r="ABV891" s="23"/>
      <c r="ABW891" s="23"/>
      <c r="ABX891" s="23"/>
      <c r="ABY891" s="23"/>
      <c r="ABZ891" s="23"/>
      <c r="ACA891" s="23"/>
      <c r="ACB891" s="23"/>
      <c r="ACC891" s="23"/>
      <c r="ACD891" s="23"/>
      <c r="ACE891" s="23"/>
      <c r="ACF891" s="23"/>
      <c r="ACG891" s="23"/>
      <c r="ACH891" s="23"/>
      <c r="ACI891" s="23"/>
      <c r="ACJ891" s="23"/>
      <c r="ACK891" s="23"/>
      <c r="ACL891" s="23"/>
      <c r="ACM891" s="23"/>
      <c r="ACN891" s="23"/>
      <c r="ACO891" s="23"/>
      <c r="ACP891" s="23"/>
      <c r="ACQ891" s="23"/>
      <c r="ACR891" s="23"/>
      <c r="ACS891" s="23"/>
      <c r="ACT891" s="23"/>
      <c r="ACU891" s="23"/>
      <c r="ACV891" s="23"/>
      <c r="ACW891" s="23"/>
      <c r="ACX891" s="23"/>
      <c r="ACY891" s="23"/>
      <c r="ACZ891" s="23"/>
      <c r="ADA891" s="23"/>
      <c r="ADB891" s="23"/>
      <c r="ADC891" s="23"/>
      <c r="ADD891" s="23"/>
      <c r="ADE891" s="23"/>
      <c r="ADF891" s="23"/>
      <c r="ADG891" s="23"/>
      <c r="ADH891" s="23"/>
      <c r="ADI891" s="23"/>
      <c r="ADJ891" s="23"/>
      <c r="ADK891" s="23"/>
      <c r="ADL891" s="23"/>
      <c r="ADM891" s="23"/>
      <c r="ADN891" s="23"/>
      <c r="ADO891" s="23"/>
      <c r="ADP891" s="23"/>
      <c r="ADQ891" s="23"/>
      <c r="ADR891" s="23"/>
      <c r="ADS891" s="23"/>
      <c r="ADT891" s="23"/>
      <c r="ADU891" s="23"/>
      <c r="ADV891" s="23"/>
      <c r="ADW891" s="23"/>
      <c r="ADX891" s="23"/>
      <c r="ADY891" s="23"/>
      <c r="ADZ891" s="23"/>
      <c r="AEA891" s="23"/>
      <c r="AEB891" s="23"/>
      <c r="AEC891" s="23"/>
      <c r="AED891" s="23"/>
      <c r="AEE891" s="23"/>
      <c r="AEF891" s="23"/>
      <c r="AEG891" s="23"/>
      <c r="AEH891" s="23"/>
      <c r="AEI891" s="23"/>
      <c r="AEJ891" s="23"/>
      <c r="AEK891" s="23"/>
      <c r="AEL891" s="23"/>
      <c r="AEM891" s="23"/>
      <c r="AEN891" s="23"/>
      <c r="AEO891" s="23"/>
      <c r="AEP891" s="23"/>
      <c r="AEQ891" s="23"/>
      <c r="AER891" s="23"/>
      <c r="AES891" s="23"/>
      <c r="AET891" s="23"/>
      <c r="AEU891" s="23"/>
      <c r="AEV891" s="23"/>
      <c r="AEW891" s="23"/>
      <c r="AEX891" s="23"/>
      <c r="AEY891" s="23"/>
      <c r="AEZ891" s="23"/>
      <c r="AFA891" s="23"/>
      <c r="AFB891" s="23"/>
      <c r="AFC891" s="23"/>
      <c r="AFD891" s="23"/>
      <c r="AFE891" s="23"/>
      <c r="AFF891" s="23"/>
      <c r="AFG891" s="23"/>
      <c r="AFH891" s="23"/>
      <c r="AFI891" s="23"/>
      <c r="AFJ891" s="23"/>
      <c r="AFK891" s="23"/>
      <c r="AFL891" s="23"/>
      <c r="AFM891" s="23"/>
      <c r="AFN891" s="23"/>
      <c r="AFO891" s="23"/>
      <c r="AFP891" s="23"/>
      <c r="AFQ891" s="23"/>
      <c r="AFR891" s="23"/>
      <c r="AFS891" s="23"/>
      <c r="AFT891" s="23"/>
      <c r="AFU891" s="23"/>
      <c r="AFV891" s="23"/>
      <c r="AFW891" s="23"/>
      <c r="AFX891" s="23"/>
      <c r="AFY891" s="23"/>
      <c r="AFZ891" s="23"/>
      <c r="AGA891" s="23"/>
      <c r="AGB891" s="23"/>
      <c r="AGC891" s="23"/>
      <c r="AGD891" s="23"/>
      <c r="AGE891" s="23"/>
      <c r="AGF891" s="23"/>
      <c r="AGG891" s="23"/>
      <c r="AGH891" s="23"/>
      <c r="AGI891" s="23"/>
      <c r="AGJ891" s="23"/>
      <c r="AGK891" s="23"/>
      <c r="AGL891" s="23"/>
      <c r="AGM891" s="23"/>
      <c r="AGN891" s="23"/>
      <c r="AGO891" s="23"/>
      <c r="AGP891" s="23"/>
      <c r="AGQ891" s="23"/>
      <c r="AGR891" s="23"/>
      <c r="AGS891" s="23"/>
      <c r="AGT891" s="23"/>
      <c r="AGU891" s="23"/>
      <c r="AGV891" s="23"/>
      <c r="AGW891" s="23"/>
      <c r="AGX891" s="23"/>
      <c r="AGY891" s="23"/>
      <c r="AGZ891" s="23"/>
      <c r="AHA891" s="23"/>
      <c r="AHB891" s="23"/>
      <c r="AHC891" s="23"/>
      <c r="AHD891" s="23"/>
      <c r="AHE891" s="23"/>
      <c r="AHF891" s="23"/>
      <c r="AHG891" s="23"/>
      <c r="AHH891" s="23"/>
      <c r="AHI891" s="23"/>
      <c r="AHJ891" s="23"/>
      <c r="AHK891" s="23"/>
      <c r="AHL891" s="23"/>
      <c r="AHM891" s="23"/>
      <c r="AHN891" s="23"/>
      <c r="AHO891" s="23"/>
      <c r="AHP891" s="23"/>
      <c r="AHQ891" s="23"/>
      <c r="AHR891" s="23"/>
      <c r="AHS891" s="23"/>
      <c r="AHT891" s="23"/>
      <c r="AHU891" s="23"/>
      <c r="AHV891" s="23"/>
      <c r="AHW891" s="23"/>
      <c r="AHX891" s="23"/>
      <c r="AHY891" s="23"/>
      <c r="AHZ891" s="23"/>
      <c r="AIA891" s="23"/>
      <c r="AIB891" s="23"/>
      <c r="AIC891" s="23"/>
      <c r="AID891" s="23"/>
      <c r="AIE891" s="23"/>
      <c r="AIF891" s="23"/>
      <c r="AIG891" s="23"/>
      <c r="AIH891" s="23"/>
      <c r="AII891" s="23"/>
      <c r="AIJ891" s="23"/>
      <c r="AIK891" s="23"/>
      <c r="AIL891" s="23"/>
      <c r="AIM891" s="23"/>
      <c r="AIN891" s="23"/>
      <c r="AIO891" s="23"/>
      <c r="AIP891" s="23"/>
      <c r="AIQ891" s="23"/>
      <c r="AIR891" s="23"/>
      <c r="AIS891" s="23"/>
      <c r="AIT891" s="23"/>
      <c r="AIU891" s="23"/>
      <c r="AIV891" s="23"/>
      <c r="AIW891" s="23"/>
      <c r="AIX891" s="23"/>
      <c r="AIY891" s="23"/>
      <c r="AIZ891" s="23"/>
      <c r="AJA891" s="23"/>
      <c r="AJB891" s="23"/>
      <c r="AJC891" s="23"/>
      <c r="AJD891" s="23"/>
      <c r="AJE891" s="23"/>
      <c r="AJF891" s="23"/>
      <c r="AJG891" s="23"/>
      <c r="AJH891" s="23"/>
      <c r="AJI891" s="23"/>
      <c r="AJJ891" s="23"/>
      <c r="AJK891" s="23"/>
      <c r="AJL891" s="23"/>
      <c r="AJM891" s="23"/>
      <c r="AJN891" s="23"/>
      <c r="AJO891" s="23"/>
      <c r="AJP891" s="23"/>
      <c r="AJQ891" s="23"/>
      <c r="AJR891" s="23"/>
      <c r="AJS891" s="23"/>
      <c r="AJT891" s="23"/>
      <c r="AJU891" s="23"/>
      <c r="AJV891" s="23"/>
      <c r="AJW891" s="23"/>
      <c r="AJX891" s="23"/>
      <c r="AJY891" s="23"/>
      <c r="AJZ891" s="23"/>
      <c r="AKA891" s="23"/>
      <c r="AKB891" s="23"/>
      <c r="AKC891" s="23"/>
      <c r="AKD891" s="23"/>
      <c r="AKE891" s="23"/>
      <c r="AKF891" s="23"/>
      <c r="AKG891" s="23"/>
      <c r="AKH891" s="23"/>
      <c r="AKI891" s="23"/>
      <c r="AKJ891" s="23"/>
      <c r="AKK891" s="23"/>
      <c r="AKL891" s="23"/>
      <c r="AKM891" s="23"/>
      <c r="AKN891" s="23"/>
      <c r="AKO891" s="23"/>
      <c r="AKP891" s="23"/>
      <c r="AKQ891" s="23"/>
      <c r="AKR891" s="23"/>
      <c r="AKS891" s="23"/>
      <c r="AKT891" s="23"/>
      <c r="AKU891" s="23"/>
      <c r="AKV891" s="23"/>
      <c r="AKW891" s="23"/>
      <c r="AKX891" s="23"/>
      <c r="AKY891" s="23"/>
      <c r="AKZ891" s="23"/>
      <c r="ALA891" s="23"/>
      <c r="ALB891" s="23"/>
      <c r="ALC891" s="23"/>
      <c r="ALD891" s="23"/>
      <c r="ALE891" s="23"/>
      <c r="ALF891" s="23"/>
      <c r="ALG891" s="23"/>
      <c r="ALH891" s="23"/>
      <c r="ALI891" s="23"/>
      <c r="ALJ891" s="23"/>
      <c r="ALK891" s="23"/>
      <c r="ALL891" s="23"/>
      <c r="ALM891" s="23"/>
      <c r="ALN891" s="23"/>
      <c r="ALO891" s="23"/>
      <c r="ALP891" s="23"/>
      <c r="ALQ891" s="23"/>
      <c r="ALR891" s="23"/>
      <c r="ALS891" s="23"/>
      <c r="ALT891" s="23"/>
      <c r="ALU891" s="23"/>
      <c r="ALV891" s="23"/>
      <c r="ALW891" s="23"/>
      <c r="ALX891" s="23"/>
      <c r="ALY891" s="23"/>
      <c r="ALZ891" s="23"/>
      <c r="AMA891" s="23"/>
      <c r="AMB891" s="23"/>
      <c r="AMC891" s="23"/>
      <c r="AMD891" s="23"/>
      <c r="AME891" s="23"/>
      <c r="AMF891" s="23"/>
      <c r="AMG891" s="23"/>
      <c r="AMH891" s="23"/>
      <c r="AMI891" s="23"/>
      <c r="AMJ891" s="23"/>
      <c r="AMK891" s="23"/>
      <c r="AML891" s="23"/>
      <c r="AMM891" s="23"/>
      <c r="AMN891" s="23"/>
      <c r="AMO891" s="23"/>
      <c r="AMP891" s="23"/>
      <c r="AMQ891" s="23"/>
      <c r="AMR891" s="23"/>
      <c r="AMS891" s="23"/>
      <c r="AMT891" s="23"/>
      <c r="AMU891" s="23"/>
      <c r="AMV891" s="23"/>
      <c r="AMW891" s="23"/>
      <c r="AMX891" s="23"/>
      <c r="AMY891" s="23"/>
      <c r="AMZ891" s="23"/>
      <c r="ANA891" s="23"/>
      <c r="ANB891" s="23"/>
      <c r="ANC891" s="23"/>
      <c r="AND891" s="23"/>
      <c r="ANE891" s="23"/>
      <c r="ANF891" s="23"/>
      <c r="ANG891" s="23"/>
      <c r="ANH891" s="23"/>
      <c r="ANI891" s="23"/>
      <c r="ANJ891" s="23"/>
      <c r="ANK891" s="23"/>
      <c r="ANL891" s="23"/>
      <c r="ANM891" s="23"/>
      <c r="ANN891" s="23"/>
      <c r="ANO891" s="23"/>
      <c r="ANP891" s="23"/>
      <c r="ANQ891" s="23"/>
      <c r="ANR891" s="23"/>
      <c r="ANS891" s="23"/>
      <c r="ANT891" s="23"/>
      <c r="ANU891" s="23"/>
      <c r="ANV891" s="23"/>
      <c r="ANW891" s="23"/>
      <c r="ANX891" s="23"/>
      <c r="ANY891" s="23"/>
      <c r="ANZ891" s="23"/>
      <c r="AOA891" s="23"/>
      <c r="AOB891" s="23"/>
      <c r="AOC891" s="23"/>
      <c r="AOD891" s="23"/>
      <c r="AOE891" s="23"/>
      <c r="AOF891" s="23"/>
      <c r="AOG891" s="23"/>
      <c r="AOH891" s="23"/>
      <c r="AOI891" s="23"/>
      <c r="AOJ891" s="23"/>
      <c r="AOK891" s="23"/>
      <c r="AOL891" s="23"/>
      <c r="AOM891" s="23"/>
      <c r="AON891" s="23"/>
      <c r="AOO891" s="23"/>
      <c r="AOP891" s="23"/>
      <c r="AOQ891" s="23"/>
      <c r="AOR891" s="23"/>
      <c r="AOS891" s="23"/>
      <c r="AOT891" s="23"/>
      <c r="AOU891" s="23"/>
      <c r="AOV891" s="23"/>
      <c r="AOW891" s="23"/>
      <c r="AOX891" s="23"/>
      <c r="AOY891" s="23"/>
      <c r="AOZ891" s="23"/>
      <c r="APA891" s="23"/>
      <c r="APB891" s="23"/>
      <c r="APC891" s="23"/>
      <c r="APD891" s="23"/>
      <c r="APE891" s="23"/>
      <c r="APF891" s="23"/>
      <c r="APG891" s="23"/>
      <c r="APH891" s="23"/>
      <c r="API891" s="23"/>
      <c r="APJ891" s="23"/>
      <c r="APK891" s="23"/>
      <c r="APL891" s="23"/>
      <c r="APM891" s="23"/>
      <c r="APN891" s="23"/>
      <c r="APO891" s="23"/>
      <c r="APP891" s="23"/>
      <c r="APQ891" s="23"/>
      <c r="APR891" s="23"/>
      <c r="APS891" s="23"/>
      <c r="APT891" s="23"/>
      <c r="APU891" s="23"/>
      <c r="APV891" s="23"/>
      <c r="APW891" s="23"/>
      <c r="APX891" s="23"/>
      <c r="APY891" s="23"/>
      <c r="APZ891" s="23"/>
      <c r="AQA891" s="23"/>
      <c r="AQB891" s="23"/>
      <c r="AQC891" s="23"/>
      <c r="AQD891" s="23"/>
      <c r="AQE891" s="23"/>
      <c r="AQF891" s="23"/>
      <c r="AQG891" s="23"/>
      <c r="AQH891" s="23"/>
      <c r="AQI891" s="23"/>
      <c r="AQJ891" s="23"/>
      <c r="AQK891" s="23"/>
      <c r="AQL891" s="23"/>
      <c r="AQM891" s="23"/>
      <c r="AQN891" s="23"/>
      <c r="AQO891" s="23"/>
      <c r="AQP891" s="23"/>
      <c r="AQQ891" s="23"/>
      <c r="AQR891" s="23"/>
      <c r="AQS891" s="23"/>
      <c r="AQT891" s="23"/>
      <c r="AQU891" s="23"/>
      <c r="AQV891" s="23"/>
      <c r="AQW891" s="23"/>
      <c r="AQX891" s="23"/>
      <c r="AQY891" s="23"/>
      <c r="AQZ891" s="23"/>
      <c r="ARA891" s="23"/>
      <c r="ARB891" s="23"/>
      <c r="ARC891" s="23"/>
      <c r="ARD891" s="23"/>
      <c r="ARE891" s="23"/>
      <c r="ARF891" s="23"/>
      <c r="ARG891" s="23"/>
      <c r="ARH891" s="23"/>
      <c r="ARI891" s="23"/>
      <c r="ARJ891" s="23"/>
      <c r="ARK891" s="23"/>
      <c r="ARL891" s="23"/>
      <c r="ARM891" s="23"/>
      <c r="ARN891" s="23"/>
      <c r="ARO891" s="23"/>
      <c r="ARP891" s="23"/>
      <c r="ARQ891" s="23"/>
      <c r="ARR891" s="23"/>
      <c r="ARS891" s="23"/>
      <c r="ART891" s="23"/>
      <c r="ARU891" s="23"/>
      <c r="ARV891" s="23"/>
      <c r="ARW891" s="23"/>
      <c r="ARX891" s="23"/>
      <c r="ARY891" s="23"/>
      <c r="ARZ891" s="23"/>
      <c r="ASA891" s="23"/>
      <c r="ASB891" s="23"/>
      <c r="ASC891" s="23"/>
      <c r="ASD891" s="23"/>
      <c r="ASE891" s="23"/>
      <c r="ASF891" s="23"/>
      <c r="ASG891" s="23"/>
      <c r="ASH891" s="23"/>
      <c r="ASI891" s="23"/>
      <c r="ASJ891" s="23"/>
      <c r="ASK891" s="23"/>
      <c r="ASL891" s="23"/>
      <c r="ASM891" s="23"/>
      <c r="ASN891" s="23"/>
      <c r="ASO891" s="23"/>
      <c r="ASP891" s="23"/>
      <c r="ASQ891" s="23"/>
      <c r="ASR891" s="23"/>
      <c r="ASS891" s="23"/>
      <c r="AST891" s="23"/>
      <c r="ASU891" s="23"/>
      <c r="ASV891" s="23"/>
      <c r="ASW891" s="23"/>
      <c r="ASX891" s="23"/>
      <c r="ASY891" s="23"/>
      <c r="ASZ891" s="23"/>
      <c r="ATA891" s="23"/>
      <c r="ATB891" s="23"/>
      <c r="ATC891" s="23"/>
      <c r="ATD891" s="23"/>
      <c r="ATE891" s="23"/>
      <c r="ATF891" s="23"/>
      <c r="ATG891" s="23"/>
      <c r="ATH891" s="23"/>
      <c r="ATI891" s="23"/>
      <c r="ATJ891" s="23"/>
      <c r="ATK891" s="23"/>
      <c r="ATL891" s="23"/>
      <c r="ATM891" s="23"/>
      <c r="ATN891" s="23"/>
      <c r="ATO891" s="23"/>
      <c r="ATP891" s="23"/>
      <c r="ATQ891" s="23"/>
      <c r="ATR891" s="23"/>
      <c r="ATS891" s="23"/>
      <c r="ATT891" s="23"/>
      <c r="ATU891" s="23"/>
      <c r="ATV891" s="23"/>
      <c r="ATW891" s="23"/>
      <c r="ATX891" s="23"/>
      <c r="ATY891" s="23"/>
      <c r="ATZ891" s="23"/>
      <c r="AUA891" s="23"/>
      <c r="AUB891" s="23"/>
      <c r="AUC891" s="23"/>
      <c r="AUD891" s="23"/>
      <c r="AUE891" s="23"/>
      <c r="AUF891" s="23"/>
      <c r="AUG891" s="23"/>
      <c r="AUH891" s="23"/>
      <c r="AUI891" s="23"/>
      <c r="AUJ891" s="23"/>
      <c r="AUK891" s="23"/>
      <c r="AUL891" s="23"/>
      <c r="AUM891" s="23"/>
      <c r="AUN891" s="23"/>
      <c r="AUO891" s="23"/>
      <c r="AUP891" s="23"/>
      <c r="AUQ891" s="23"/>
      <c r="AUR891" s="23"/>
      <c r="AUS891" s="23"/>
      <c r="AUT891" s="23"/>
      <c r="AUU891" s="23"/>
      <c r="AUV891" s="23"/>
      <c r="AUW891" s="23"/>
      <c r="AUX891" s="23"/>
      <c r="AUY891" s="23"/>
      <c r="AUZ891" s="23"/>
      <c r="AVA891" s="23"/>
      <c r="AVB891" s="23"/>
      <c r="AVC891" s="23"/>
      <c r="AVD891" s="23"/>
      <c r="AVE891" s="23"/>
      <c r="AVF891" s="23"/>
      <c r="AVG891" s="23"/>
      <c r="AVH891" s="23"/>
      <c r="AVI891" s="23"/>
      <c r="AVJ891" s="23"/>
      <c r="AVK891" s="23"/>
      <c r="AVL891" s="23"/>
      <c r="AVM891" s="23"/>
      <c r="AVN891" s="23"/>
      <c r="AVO891" s="23"/>
      <c r="AVP891" s="23"/>
      <c r="AVQ891" s="23"/>
      <c r="AVR891" s="23"/>
      <c r="AVS891" s="23"/>
      <c r="AVT891" s="23"/>
      <c r="AVU891" s="23"/>
      <c r="AVV891" s="23"/>
      <c r="AVW891" s="23"/>
      <c r="AVX891" s="23"/>
      <c r="AVY891" s="23"/>
      <c r="AVZ891" s="23"/>
      <c r="AWA891" s="23"/>
      <c r="AWB891" s="23"/>
      <c r="AWC891" s="23"/>
      <c r="AWD891" s="23"/>
      <c r="AWE891" s="23"/>
      <c r="AWF891" s="23"/>
      <c r="AWG891" s="23"/>
      <c r="AWH891" s="23"/>
      <c r="AWI891" s="23"/>
      <c r="AWJ891" s="23"/>
      <c r="AWK891" s="23"/>
      <c r="AWL891" s="23"/>
      <c r="AWM891" s="23"/>
      <c r="AWN891" s="23"/>
      <c r="AWO891" s="23"/>
      <c r="AWP891" s="23"/>
      <c r="AWQ891" s="23"/>
      <c r="AWR891" s="23"/>
      <c r="AWS891" s="23"/>
      <c r="AWT891" s="23"/>
      <c r="AWU891" s="23"/>
      <c r="AWV891" s="23"/>
      <c r="AWW891" s="23"/>
      <c r="AWX891" s="23"/>
      <c r="AWY891" s="23"/>
      <c r="AWZ891" s="23"/>
      <c r="AXA891" s="23"/>
      <c r="AXB891" s="23"/>
      <c r="AXC891" s="23"/>
      <c r="AXD891" s="23"/>
      <c r="AXE891" s="23"/>
      <c r="AXF891" s="23"/>
      <c r="AXG891" s="23"/>
      <c r="AXH891" s="23"/>
      <c r="AXI891" s="23"/>
      <c r="AXJ891" s="23"/>
      <c r="AXK891" s="23"/>
      <c r="AXL891" s="23"/>
      <c r="AXM891" s="23"/>
      <c r="AXN891" s="23"/>
      <c r="AXO891" s="23"/>
      <c r="AXP891" s="23"/>
      <c r="AXQ891" s="23"/>
      <c r="AXR891" s="23"/>
      <c r="AXS891" s="23"/>
      <c r="AXT891" s="23"/>
      <c r="AXU891" s="23"/>
      <c r="AXV891" s="23"/>
      <c r="AXW891" s="23"/>
      <c r="AXX891" s="23"/>
      <c r="AXY891" s="23"/>
      <c r="AXZ891" s="23"/>
      <c r="AYA891" s="23"/>
      <c r="AYB891" s="23"/>
      <c r="AYC891" s="23"/>
      <c r="AYD891" s="23"/>
      <c r="AYE891" s="23"/>
      <c r="AYF891" s="23"/>
      <c r="AYG891" s="23"/>
      <c r="AYH891" s="23"/>
      <c r="AYI891" s="23"/>
      <c r="AYJ891" s="23"/>
      <c r="AYK891" s="23"/>
      <c r="AYL891" s="23"/>
      <c r="AYM891" s="23"/>
      <c r="AYN891" s="23"/>
      <c r="AYO891" s="23"/>
      <c r="AYP891" s="23"/>
      <c r="AYQ891" s="23"/>
      <c r="AYR891" s="23"/>
      <c r="AYS891" s="23"/>
      <c r="AYT891" s="23"/>
      <c r="AYU891" s="23"/>
      <c r="AYV891" s="23"/>
      <c r="AYW891" s="23"/>
      <c r="AYX891" s="23"/>
      <c r="AYY891" s="23"/>
      <c r="AYZ891" s="23"/>
      <c r="AZA891" s="23"/>
      <c r="AZB891" s="23"/>
      <c r="AZC891" s="23"/>
      <c r="AZD891" s="23"/>
      <c r="AZE891" s="23"/>
      <c r="AZF891" s="23"/>
      <c r="AZG891" s="23"/>
      <c r="AZH891" s="23"/>
      <c r="AZI891" s="23"/>
      <c r="AZJ891" s="23"/>
      <c r="AZK891" s="23"/>
      <c r="AZL891" s="23"/>
      <c r="AZM891" s="23"/>
      <c r="AZN891" s="23"/>
      <c r="AZO891" s="23"/>
      <c r="AZP891" s="23"/>
      <c r="AZQ891" s="23"/>
      <c r="AZR891" s="23"/>
      <c r="AZS891" s="23"/>
      <c r="AZT891" s="23"/>
      <c r="AZU891" s="23"/>
      <c r="AZV891" s="23"/>
      <c r="AZW891" s="23"/>
      <c r="AZX891" s="23"/>
      <c r="AZY891" s="23"/>
      <c r="AZZ891" s="23"/>
      <c r="BAA891" s="23"/>
      <c r="BAB891" s="23"/>
      <c r="BAC891" s="23"/>
      <c r="BAD891" s="23"/>
      <c r="BAE891" s="23"/>
      <c r="BAF891" s="23"/>
      <c r="BAG891" s="23"/>
      <c r="BAH891" s="23"/>
      <c r="BAI891" s="23"/>
      <c r="BAJ891" s="23"/>
      <c r="BAK891" s="23"/>
      <c r="BAL891" s="23"/>
      <c r="BAM891" s="23"/>
      <c r="BAN891" s="23"/>
      <c r="BAO891" s="23"/>
      <c r="BAP891" s="23"/>
      <c r="BAQ891" s="23"/>
      <c r="BAR891" s="23"/>
      <c r="BAS891" s="23"/>
      <c r="BAT891" s="23"/>
      <c r="BAU891" s="23"/>
      <c r="BAV891" s="23"/>
      <c r="BAW891" s="23"/>
      <c r="BAX891" s="23"/>
      <c r="BAY891" s="23"/>
      <c r="BAZ891" s="23"/>
      <c r="BBA891" s="23"/>
      <c r="BBB891" s="23"/>
      <c r="BBC891" s="23"/>
      <c r="BBD891" s="23"/>
      <c r="BBE891" s="23"/>
      <c r="BBF891" s="23"/>
      <c r="BBG891" s="23"/>
      <c r="BBH891" s="23"/>
      <c r="BBI891" s="23"/>
      <c r="BBJ891" s="23"/>
      <c r="BBK891" s="23"/>
      <c r="BBL891" s="23"/>
      <c r="BBM891" s="23"/>
      <c r="BBN891" s="23"/>
      <c r="BBO891" s="23"/>
      <c r="BBP891" s="23"/>
      <c r="BBQ891" s="23"/>
      <c r="BBR891" s="23"/>
      <c r="BBS891" s="23"/>
      <c r="BBT891" s="23"/>
      <c r="BBU891" s="23"/>
      <c r="BBV891" s="23"/>
      <c r="BBW891" s="23"/>
      <c r="BBX891" s="23"/>
      <c r="BBY891" s="23"/>
      <c r="BBZ891" s="23"/>
      <c r="BCA891" s="23"/>
      <c r="BCB891" s="23"/>
      <c r="BCC891" s="23"/>
      <c r="BCD891" s="23"/>
      <c r="BCE891" s="23"/>
      <c r="BCF891" s="23"/>
      <c r="BCG891" s="23"/>
      <c r="BCH891" s="23"/>
      <c r="BCI891" s="23"/>
      <c r="BCJ891" s="23"/>
      <c r="BCK891" s="23"/>
      <c r="BCL891" s="23"/>
      <c r="BCM891" s="23"/>
      <c r="BCN891" s="23"/>
      <c r="BCO891" s="23"/>
      <c r="BCP891" s="23"/>
      <c r="BCQ891" s="23"/>
      <c r="BCR891" s="23"/>
      <c r="BCS891" s="23"/>
      <c r="BCT891" s="23"/>
      <c r="BCU891" s="23"/>
      <c r="BCV891" s="23"/>
      <c r="BCW891" s="23"/>
      <c r="BCX891" s="23"/>
      <c r="BCY891" s="23"/>
      <c r="BCZ891" s="23"/>
      <c r="BDA891" s="23"/>
      <c r="BDB891" s="23"/>
      <c r="BDC891" s="23"/>
      <c r="BDD891" s="23"/>
      <c r="BDE891" s="23"/>
      <c r="BDF891" s="23"/>
      <c r="BDG891" s="23"/>
      <c r="BDH891" s="23"/>
      <c r="BDI891" s="23"/>
      <c r="BDJ891" s="23"/>
      <c r="BDK891" s="23"/>
      <c r="BDL891" s="23"/>
      <c r="BDM891" s="23"/>
      <c r="BDN891" s="23"/>
      <c r="BDO891" s="23"/>
      <c r="BDP891" s="23"/>
      <c r="BDQ891" s="23"/>
      <c r="BDR891" s="23"/>
      <c r="BDS891" s="23"/>
      <c r="BDT891" s="23"/>
      <c r="BDU891" s="23"/>
      <c r="BDV891" s="23"/>
      <c r="BDW891" s="23"/>
      <c r="BDX891" s="23"/>
      <c r="BDY891" s="23"/>
      <c r="BDZ891" s="23"/>
      <c r="BEA891" s="23"/>
      <c r="BEB891" s="23"/>
      <c r="BEC891" s="23"/>
      <c r="BED891" s="23"/>
      <c r="BEE891" s="23"/>
      <c r="BEF891" s="23"/>
      <c r="BEG891" s="23"/>
      <c r="BEH891" s="23"/>
      <c r="BEI891" s="23"/>
      <c r="BEJ891" s="23"/>
      <c r="BEK891" s="23"/>
      <c r="BEL891" s="23"/>
      <c r="BEM891" s="23"/>
      <c r="BEN891" s="23"/>
      <c r="BEO891" s="23"/>
      <c r="BEP891" s="23"/>
      <c r="BEQ891" s="23"/>
      <c r="BER891" s="23"/>
      <c r="BES891" s="23"/>
      <c r="BET891" s="23"/>
      <c r="BEU891" s="23"/>
      <c r="BEV891" s="23"/>
      <c r="BEW891" s="23"/>
      <c r="BEX891" s="23"/>
      <c r="BEY891" s="23"/>
      <c r="BEZ891" s="23"/>
      <c r="BFA891" s="23"/>
      <c r="BFB891" s="23"/>
      <c r="BFC891" s="23"/>
      <c r="BFD891" s="23"/>
      <c r="BFE891" s="23"/>
      <c r="BFF891" s="23"/>
      <c r="BFG891" s="23"/>
      <c r="BFH891" s="23"/>
      <c r="BFI891" s="23"/>
      <c r="BFJ891" s="23"/>
      <c r="BFK891" s="23"/>
      <c r="BFL891" s="23"/>
      <c r="BFM891" s="23"/>
      <c r="BFN891" s="23"/>
      <c r="BFO891" s="23"/>
      <c r="BFP891" s="23"/>
      <c r="BFQ891" s="23"/>
      <c r="BFR891" s="23"/>
      <c r="BFS891" s="23"/>
      <c r="BFT891" s="23"/>
      <c r="BFU891" s="23"/>
      <c r="BFV891" s="23"/>
      <c r="BFW891" s="23"/>
      <c r="BFX891" s="23"/>
      <c r="BFY891" s="23"/>
      <c r="BFZ891" s="23"/>
      <c r="BGA891" s="23"/>
      <c r="BGB891" s="23"/>
      <c r="BGC891" s="23"/>
      <c r="BGD891" s="23"/>
      <c r="BGE891" s="23"/>
      <c r="BGF891" s="23"/>
      <c r="BGG891" s="23"/>
      <c r="BGH891" s="23"/>
      <c r="BGI891" s="23"/>
      <c r="BGJ891" s="23"/>
      <c r="BGK891" s="23"/>
      <c r="BGL891" s="23"/>
      <c r="BGM891" s="23"/>
      <c r="BGN891" s="23"/>
      <c r="BGO891" s="23"/>
      <c r="BGP891" s="23"/>
      <c r="BGQ891" s="23"/>
      <c r="BGR891" s="23"/>
      <c r="BGS891" s="23"/>
      <c r="BGT891" s="23"/>
      <c r="BGU891" s="23"/>
      <c r="BGV891" s="23"/>
      <c r="BGW891" s="23"/>
      <c r="BGX891" s="23"/>
      <c r="BGY891" s="23"/>
      <c r="BGZ891" s="23"/>
      <c r="BHA891" s="23"/>
      <c r="BHB891" s="23"/>
      <c r="BHC891" s="23"/>
      <c r="BHD891" s="23"/>
      <c r="BHE891" s="23"/>
      <c r="BHF891" s="23"/>
      <c r="BHG891" s="23"/>
      <c r="BHH891" s="23"/>
      <c r="BHI891" s="23"/>
      <c r="BHJ891" s="23"/>
      <c r="BHK891" s="23"/>
      <c r="BHL891" s="23"/>
      <c r="BHM891" s="23"/>
      <c r="BHN891" s="23"/>
      <c r="BHO891" s="23"/>
      <c r="BHP891" s="23"/>
      <c r="BHQ891" s="23"/>
      <c r="BHR891" s="23"/>
      <c r="BHS891" s="23"/>
      <c r="BHT891" s="23"/>
      <c r="BHU891" s="23"/>
      <c r="BHV891" s="23"/>
      <c r="BHW891" s="23"/>
      <c r="BHX891" s="23"/>
      <c r="BHY891" s="23"/>
      <c r="BHZ891" s="23"/>
      <c r="BIA891" s="23"/>
      <c r="BIB891" s="23"/>
      <c r="BIC891" s="23"/>
      <c r="BID891" s="23"/>
      <c r="BIE891" s="23"/>
      <c r="BIF891" s="23"/>
      <c r="BIG891" s="23"/>
      <c r="BIH891" s="23"/>
      <c r="BII891" s="23"/>
      <c r="BIJ891" s="23"/>
      <c r="BIK891" s="23"/>
      <c r="BIL891" s="23"/>
      <c r="BIM891" s="23"/>
      <c r="BIN891" s="23"/>
      <c r="BIO891" s="23"/>
      <c r="BIP891" s="23"/>
      <c r="BIQ891" s="23"/>
      <c r="BIR891" s="23"/>
      <c r="BIS891" s="23"/>
      <c r="BIT891" s="23"/>
      <c r="BIU891" s="23"/>
      <c r="BIV891" s="23"/>
      <c r="BIW891" s="23"/>
      <c r="BIX891" s="23"/>
      <c r="BIY891" s="23"/>
      <c r="BIZ891" s="23"/>
      <c r="BJA891" s="23"/>
      <c r="BJB891" s="23"/>
      <c r="BJC891" s="23"/>
      <c r="BJD891" s="23"/>
      <c r="BJE891" s="23"/>
      <c r="BJF891" s="23"/>
      <c r="BJG891" s="23"/>
      <c r="BJH891" s="23"/>
      <c r="BJI891" s="23"/>
      <c r="BJJ891" s="23"/>
      <c r="BJK891" s="23"/>
      <c r="BJL891" s="23"/>
      <c r="BJM891" s="23"/>
      <c r="BJN891" s="23"/>
      <c r="BJO891" s="23"/>
      <c r="BJP891" s="23"/>
      <c r="BJQ891" s="23"/>
      <c r="BJR891" s="23"/>
      <c r="BJS891" s="23"/>
      <c r="BJT891" s="23"/>
      <c r="BJU891" s="23"/>
      <c r="BJV891" s="23"/>
      <c r="BJW891" s="23"/>
      <c r="BJX891" s="23"/>
      <c r="BJY891" s="23"/>
      <c r="BJZ891" s="23"/>
      <c r="BKA891" s="23"/>
      <c r="BKB891" s="23"/>
      <c r="BKC891" s="23"/>
      <c r="BKD891" s="23"/>
      <c r="BKE891" s="23"/>
      <c r="BKF891" s="23"/>
      <c r="BKG891" s="23"/>
      <c r="BKH891" s="23"/>
      <c r="BKI891" s="23"/>
      <c r="BKJ891" s="23"/>
      <c r="BKK891" s="23"/>
      <c r="BKL891" s="23"/>
      <c r="BKM891" s="23"/>
      <c r="BKN891" s="23"/>
      <c r="BKO891" s="23"/>
      <c r="BKP891" s="23"/>
      <c r="BKQ891" s="23"/>
      <c r="BKR891" s="23"/>
      <c r="BKS891" s="23"/>
      <c r="BKT891" s="23"/>
      <c r="BKU891" s="23"/>
      <c r="BKV891" s="23"/>
      <c r="BKW891" s="23"/>
      <c r="BKX891" s="23"/>
      <c r="BKY891" s="23"/>
      <c r="BKZ891" s="23"/>
      <c r="BLA891" s="23"/>
      <c r="BLB891" s="23"/>
      <c r="BLC891" s="23"/>
      <c r="BLD891" s="23"/>
      <c r="BLE891" s="23"/>
      <c r="BLF891" s="23"/>
      <c r="BLG891" s="23"/>
      <c r="BLH891" s="23"/>
      <c r="BLI891" s="23"/>
      <c r="BLJ891" s="23"/>
      <c r="BLK891" s="23"/>
      <c r="BLL891" s="23"/>
      <c r="BLM891" s="23"/>
      <c r="BLN891" s="23"/>
      <c r="BLO891" s="23"/>
      <c r="BLP891" s="23"/>
      <c r="BLQ891" s="23"/>
      <c r="BLR891" s="23"/>
      <c r="BLS891" s="23"/>
      <c r="BLT891" s="23"/>
      <c r="BLU891" s="23"/>
      <c r="BLV891" s="23"/>
      <c r="BLW891" s="23"/>
      <c r="BLX891" s="23"/>
      <c r="BLY891" s="23"/>
      <c r="BLZ891" s="23"/>
      <c r="BMA891" s="23"/>
      <c r="BMB891" s="23"/>
      <c r="BMC891" s="23"/>
      <c r="BMD891" s="23"/>
      <c r="BME891" s="23"/>
      <c r="BMF891" s="23"/>
      <c r="BMG891" s="23"/>
      <c r="BMH891" s="23"/>
      <c r="BMI891" s="23"/>
      <c r="BMJ891" s="23"/>
      <c r="BMK891" s="23"/>
      <c r="BML891" s="23"/>
      <c r="BMM891" s="23"/>
      <c r="BMN891" s="23"/>
      <c r="BMO891" s="23"/>
      <c r="BMP891" s="23"/>
      <c r="BMQ891" s="23"/>
      <c r="BMR891" s="23"/>
      <c r="BMS891" s="23"/>
      <c r="BMT891" s="23"/>
      <c r="BMU891" s="23"/>
      <c r="BMV891" s="23"/>
      <c r="BMW891" s="23"/>
      <c r="BMX891" s="23"/>
      <c r="BMY891" s="23"/>
      <c r="BMZ891" s="23"/>
      <c r="BNA891" s="23"/>
      <c r="BNB891" s="23"/>
      <c r="BNC891" s="23"/>
      <c r="BND891" s="23"/>
      <c r="BNE891" s="23"/>
      <c r="BNF891" s="23"/>
      <c r="BNG891" s="23"/>
      <c r="BNH891" s="23"/>
      <c r="BNI891" s="23"/>
      <c r="BNJ891" s="23"/>
      <c r="BNK891" s="23"/>
      <c r="BNL891" s="23"/>
      <c r="BNM891" s="23"/>
      <c r="BNN891" s="23"/>
      <c r="BNO891" s="23"/>
      <c r="BNP891" s="23"/>
      <c r="BNQ891" s="23"/>
      <c r="BNR891" s="23"/>
      <c r="BNS891" s="23"/>
      <c r="BNT891" s="23"/>
      <c r="BNU891" s="23"/>
      <c r="BNV891" s="23"/>
      <c r="BNW891" s="23"/>
      <c r="BNX891" s="23"/>
      <c r="BNY891" s="23"/>
      <c r="BNZ891" s="23"/>
      <c r="BOA891" s="23"/>
      <c r="BOB891" s="23"/>
      <c r="BOC891" s="23"/>
      <c r="BOD891" s="23"/>
      <c r="BOE891" s="23"/>
      <c r="BOF891" s="23"/>
      <c r="BOG891" s="23"/>
      <c r="BOH891" s="23"/>
      <c r="BOI891" s="23"/>
      <c r="BOJ891" s="23"/>
      <c r="BOK891" s="23"/>
      <c r="BOL891" s="23"/>
      <c r="BOM891" s="23"/>
      <c r="BON891" s="23"/>
      <c r="BOO891" s="23"/>
      <c r="BOP891" s="23"/>
      <c r="BOQ891" s="23"/>
      <c r="BOR891" s="23"/>
      <c r="BOS891" s="23"/>
      <c r="BOT891" s="23"/>
      <c r="BOU891" s="23"/>
      <c r="BOV891" s="23"/>
      <c r="BOW891" s="23"/>
      <c r="BOX891" s="23"/>
      <c r="BOY891" s="23"/>
      <c r="BOZ891" s="23"/>
      <c r="BPA891" s="23"/>
      <c r="BPB891" s="23"/>
      <c r="BPC891" s="23"/>
      <c r="BPD891" s="23"/>
      <c r="BPE891" s="23"/>
      <c r="BPF891" s="23"/>
      <c r="BPG891" s="23"/>
      <c r="BPH891" s="23"/>
      <c r="BPI891" s="23"/>
      <c r="BPJ891" s="23"/>
      <c r="BPK891" s="23"/>
      <c r="BPL891" s="23"/>
      <c r="BPM891" s="23"/>
      <c r="BPN891" s="23"/>
      <c r="BPO891" s="23"/>
      <c r="BPP891" s="23"/>
      <c r="BPQ891" s="23"/>
      <c r="BPR891" s="23"/>
      <c r="BPS891" s="23"/>
      <c r="BPT891" s="23"/>
      <c r="BPU891" s="23"/>
      <c r="BPV891" s="23"/>
      <c r="BPW891" s="23"/>
      <c r="BPX891" s="23"/>
      <c r="BPY891" s="23"/>
      <c r="BPZ891" s="23"/>
      <c r="BQA891" s="23"/>
      <c r="BQB891" s="23"/>
      <c r="BQC891" s="23"/>
      <c r="BQD891" s="23"/>
      <c r="BQE891" s="23"/>
      <c r="BQF891" s="23"/>
      <c r="BQG891" s="23"/>
      <c r="BQH891" s="23"/>
      <c r="BQI891" s="23"/>
      <c r="BQJ891" s="23"/>
      <c r="BQK891" s="23"/>
      <c r="BQL891" s="23"/>
      <c r="BQM891" s="23"/>
      <c r="BQN891" s="23"/>
      <c r="BQO891" s="23"/>
      <c r="BQP891" s="23"/>
      <c r="BQQ891" s="23"/>
      <c r="BQR891" s="23"/>
      <c r="BQS891" s="23"/>
      <c r="BQT891" s="23"/>
      <c r="BQU891" s="23"/>
      <c r="BQV891" s="23"/>
      <c r="BQW891" s="23"/>
      <c r="BQX891" s="23"/>
      <c r="BQY891" s="23"/>
      <c r="BQZ891" s="23"/>
      <c r="BRA891" s="23"/>
      <c r="BRB891" s="23"/>
      <c r="BRC891" s="23"/>
      <c r="BRD891" s="23"/>
      <c r="BRE891" s="23"/>
      <c r="BRF891" s="23"/>
      <c r="BRG891" s="23"/>
      <c r="BRH891" s="23"/>
      <c r="BRI891" s="23"/>
      <c r="BRJ891" s="23"/>
      <c r="BRK891" s="23"/>
      <c r="BRL891" s="23"/>
      <c r="BRM891" s="23"/>
      <c r="BRN891" s="23"/>
      <c r="BRO891" s="23"/>
      <c r="BRP891" s="23"/>
      <c r="BRQ891" s="23"/>
      <c r="BRR891" s="23"/>
      <c r="BRS891" s="23"/>
      <c r="BRT891" s="23"/>
      <c r="BRU891" s="23"/>
      <c r="BRV891" s="23"/>
      <c r="BRW891" s="23"/>
      <c r="BRX891" s="23"/>
      <c r="BRY891" s="23"/>
      <c r="BRZ891" s="23"/>
      <c r="BSA891" s="23"/>
      <c r="BSB891" s="23"/>
      <c r="BSC891" s="23"/>
      <c r="BSD891" s="23"/>
      <c r="BSE891" s="23"/>
      <c r="BSF891" s="23"/>
      <c r="BSG891" s="23"/>
      <c r="BSH891" s="23"/>
      <c r="BSI891" s="23"/>
      <c r="BSJ891" s="23"/>
      <c r="BSK891" s="23"/>
      <c r="BSL891" s="23"/>
      <c r="BSM891" s="23"/>
      <c r="BSN891" s="23"/>
      <c r="BSO891" s="23"/>
      <c r="BSP891" s="23"/>
      <c r="BSQ891" s="23"/>
      <c r="BSR891" s="23"/>
      <c r="BSS891" s="23"/>
      <c r="BST891" s="23"/>
      <c r="BSU891" s="23"/>
      <c r="BSV891" s="23"/>
      <c r="BSW891" s="23"/>
      <c r="BSX891" s="23"/>
      <c r="BSY891" s="23"/>
      <c r="BSZ891" s="23"/>
      <c r="BTA891" s="23"/>
      <c r="BTB891" s="23"/>
      <c r="BTC891" s="23"/>
      <c r="BTD891" s="23"/>
      <c r="BTE891" s="23"/>
      <c r="BTF891" s="23"/>
      <c r="BTG891" s="23"/>
      <c r="BTH891" s="23"/>
      <c r="BTI891" s="23"/>
      <c r="BTJ891" s="23"/>
      <c r="BTK891" s="23"/>
      <c r="BTL891" s="23"/>
      <c r="BTM891" s="23"/>
      <c r="BTN891" s="23"/>
      <c r="BTO891" s="23"/>
      <c r="BTP891" s="23"/>
      <c r="BTQ891" s="23"/>
      <c r="BTR891" s="23"/>
      <c r="BTS891" s="23"/>
      <c r="BTT891" s="23"/>
      <c r="BTU891" s="23"/>
      <c r="BTV891" s="23"/>
      <c r="BTW891" s="23"/>
      <c r="BTX891" s="23"/>
      <c r="BTY891" s="23"/>
      <c r="BTZ891" s="23"/>
      <c r="BUA891" s="23"/>
      <c r="BUB891" s="23"/>
      <c r="BUC891" s="23"/>
      <c r="BUD891" s="23"/>
      <c r="BUE891" s="23"/>
      <c r="BUF891" s="23"/>
      <c r="BUG891" s="23"/>
      <c r="BUH891" s="23"/>
      <c r="BUI891" s="23"/>
      <c r="BUJ891" s="23"/>
      <c r="BUK891" s="23"/>
      <c r="BUL891" s="23"/>
      <c r="BUM891" s="23"/>
      <c r="BUN891" s="23"/>
      <c r="BUO891" s="23"/>
      <c r="BUP891" s="23"/>
      <c r="BUQ891" s="23"/>
      <c r="BUR891" s="23"/>
      <c r="BUS891" s="23"/>
      <c r="BUT891" s="23"/>
      <c r="BUU891" s="23"/>
      <c r="BUV891" s="23"/>
      <c r="BUW891" s="23"/>
      <c r="BUX891" s="23"/>
      <c r="BUY891" s="23"/>
      <c r="BUZ891" s="23"/>
      <c r="BVA891" s="23"/>
      <c r="BVB891" s="23"/>
      <c r="BVC891" s="23"/>
      <c r="BVD891" s="23"/>
      <c r="BVE891" s="23"/>
      <c r="BVF891" s="23"/>
      <c r="BVG891" s="23"/>
      <c r="BVH891" s="23"/>
      <c r="BVI891" s="23"/>
      <c r="BVJ891" s="23"/>
      <c r="BVK891" s="23"/>
      <c r="BVL891" s="23"/>
      <c r="BVM891" s="23"/>
      <c r="BVN891" s="23"/>
      <c r="BVO891" s="23"/>
      <c r="BVP891" s="23"/>
      <c r="BVQ891" s="23"/>
      <c r="BVR891" s="23"/>
      <c r="BVS891" s="23"/>
      <c r="BVT891" s="23"/>
      <c r="BVU891" s="23"/>
      <c r="BVV891" s="23"/>
      <c r="BVW891" s="23"/>
      <c r="BVX891" s="23"/>
      <c r="BVY891" s="23"/>
      <c r="BVZ891" s="23"/>
      <c r="BWA891" s="23"/>
      <c r="BWB891" s="23"/>
      <c r="BWC891" s="23"/>
      <c r="BWD891" s="23"/>
      <c r="BWE891" s="23"/>
      <c r="BWF891" s="23"/>
      <c r="BWG891" s="23"/>
      <c r="BWH891" s="23"/>
      <c r="BWI891" s="23"/>
      <c r="BWJ891" s="23"/>
      <c r="BWK891" s="23"/>
      <c r="BWL891" s="23"/>
      <c r="BWM891" s="23"/>
      <c r="BWN891" s="23"/>
      <c r="BWO891" s="23"/>
      <c r="BWP891" s="23"/>
      <c r="BWQ891" s="23"/>
      <c r="BWR891" s="23"/>
      <c r="BWS891" s="23"/>
      <c r="BWT891" s="23"/>
      <c r="BWU891" s="23"/>
      <c r="BWV891" s="23"/>
      <c r="BWW891" s="23"/>
      <c r="BWX891" s="23"/>
      <c r="BWY891" s="23"/>
      <c r="BWZ891" s="23"/>
      <c r="BXA891" s="23"/>
      <c r="BXB891" s="23"/>
      <c r="BXC891" s="23"/>
      <c r="BXD891" s="23"/>
      <c r="BXE891" s="23"/>
      <c r="BXF891" s="23"/>
      <c r="BXG891" s="23"/>
      <c r="BXH891" s="23"/>
      <c r="BXI891" s="23"/>
      <c r="BXJ891" s="23"/>
      <c r="BXK891" s="23"/>
      <c r="BXL891" s="23"/>
      <c r="BXM891" s="23"/>
      <c r="BXN891" s="23"/>
      <c r="BXO891" s="23"/>
      <c r="BXP891" s="23"/>
      <c r="BXQ891" s="23"/>
      <c r="BXR891" s="23"/>
      <c r="BXS891" s="23"/>
      <c r="BXT891" s="23"/>
      <c r="BXU891" s="23"/>
      <c r="BXV891" s="23"/>
      <c r="BXW891" s="23"/>
      <c r="BXX891" s="23"/>
      <c r="BXY891" s="23"/>
      <c r="BXZ891" s="23"/>
      <c r="BYA891" s="23"/>
      <c r="BYB891" s="23"/>
      <c r="BYC891" s="23"/>
      <c r="BYD891" s="23"/>
      <c r="BYE891" s="23"/>
      <c r="BYF891" s="23"/>
      <c r="BYG891" s="23"/>
      <c r="BYH891" s="23"/>
      <c r="BYI891" s="23"/>
      <c r="BYJ891" s="23"/>
      <c r="BYK891" s="23"/>
      <c r="BYL891" s="23"/>
      <c r="BYM891" s="23"/>
      <c r="BYN891" s="23"/>
      <c r="BYO891" s="23"/>
      <c r="BYP891" s="23"/>
      <c r="BYQ891" s="23"/>
      <c r="BYR891" s="23"/>
      <c r="BYS891" s="23"/>
      <c r="BYT891" s="23"/>
      <c r="BYU891" s="23"/>
      <c r="BYV891" s="23"/>
      <c r="BYW891" s="23"/>
      <c r="BYX891" s="23"/>
      <c r="BYY891" s="23"/>
      <c r="BYZ891" s="23"/>
      <c r="BZA891" s="23"/>
      <c r="BZB891" s="23"/>
      <c r="BZC891" s="23"/>
      <c r="BZD891" s="23"/>
      <c r="BZE891" s="23"/>
      <c r="BZF891" s="23"/>
      <c r="BZG891" s="23"/>
      <c r="BZH891" s="23"/>
      <c r="BZI891" s="23"/>
      <c r="BZJ891" s="23"/>
      <c r="BZK891" s="23"/>
      <c r="BZL891" s="23"/>
      <c r="BZM891" s="23"/>
      <c r="BZN891" s="23"/>
      <c r="BZO891" s="23"/>
      <c r="BZP891" s="23"/>
      <c r="BZQ891" s="23"/>
      <c r="BZR891" s="23"/>
      <c r="BZS891" s="23"/>
      <c r="BZT891" s="23"/>
      <c r="BZU891" s="23"/>
      <c r="BZV891" s="23"/>
      <c r="BZW891" s="23"/>
      <c r="BZX891" s="23"/>
      <c r="BZY891" s="23"/>
      <c r="BZZ891" s="23"/>
      <c r="CAA891" s="23"/>
      <c r="CAB891" s="23"/>
      <c r="CAC891" s="23"/>
      <c r="CAD891" s="23"/>
      <c r="CAE891" s="23"/>
      <c r="CAF891" s="23"/>
      <c r="CAG891" s="23"/>
      <c r="CAH891" s="23"/>
      <c r="CAI891" s="23"/>
      <c r="CAJ891" s="23"/>
      <c r="CAK891" s="23"/>
      <c r="CAL891" s="23"/>
      <c r="CAM891" s="23"/>
      <c r="CAN891" s="23"/>
      <c r="CAO891" s="23"/>
      <c r="CAP891" s="23"/>
      <c r="CAQ891" s="23"/>
      <c r="CAR891" s="23"/>
      <c r="CAS891" s="23"/>
      <c r="CAT891" s="23"/>
      <c r="CAU891" s="23"/>
      <c r="CAV891" s="23"/>
      <c r="CAW891" s="23"/>
      <c r="CAX891" s="23"/>
      <c r="CAY891" s="23"/>
      <c r="CAZ891" s="23"/>
      <c r="CBA891" s="23"/>
      <c r="CBB891" s="23"/>
      <c r="CBC891" s="23"/>
      <c r="CBD891" s="23"/>
      <c r="CBE891" s="23"/>
      <c r="CBF891" s="23"/>
      <c r="CBG891" s="23"/>
      <c r="CBH891" s="23"/>
      <c r="CBI891" s="23"/>
      <c r="CBJ891" s="23"/>
      <c r="CBK891" s="23"/>
      <c r="CBL891" s="23"/>
      <c r="CBM891" s="23"/>
      <c r="CBN891" s="23"/>
      <c r="CBO891" s="23"/>
      <c r="CBP891" s="23"/>
      <c r="CBQ891" s="23"/>
      <c r="CBR891" s="23"/>
      <c r="CBS891" s="23"/>
      <c r="CBT891" s="23"/>
      <c r="CBU891" s="23"/>
      <c r="CBV891" s="23"/>
      <c r="CBW891" s="23"/>
      <c r="CBX891" s="23"/>
      <c r="CBY891" s="23"/>
      <c r="CBZ891" s="23"/>
      <c r="CCA891" s="23"/>
      <c r="CCB891" s="23"/>
      <c r="CCC891" s="23"/>
      <c r="CCD891" s="23"/>
      <c r="CCE891" s="23"/>
      <c r="CCF891" s="23"/>
      <c r="CCG891" s="23"/>
      <c r="CCH891" s="23"/>
      <c r="CCI891" s="23"/>
      <c r="CCJ891" s="23"/>
      <c r="CCK891" s="23"/>
      <c r="CCL891" s="23"/>
      <c r="CCM891" s="23"/>
      <c r="CCN891" s="23"/>
      <c r="CCO891" s="23"/>
      <c r="CCP891" s="23"/>
      <c r="CCQ891" s="23"/>
      <c r="CCR891" s="23"/>
      <c r="CCS891" s="23"/>
      <c r="CCT891" s="23"/>
      <c r="CCU891" s="23"/>
      <c r="CCV891" s="23"/>
      <c r="CCW891" s="23"/>
      <c r="CCX891" s="23"/>
      <c r="CCY891" s="23"/>
      <c r="CCZ891" s="23"/>
      <c r="CDA891" s="23"/>
      <c r="CDB891" s="23"/>
      <c r="CDC891" s="23"/>
      <c r="CDD891" s="23"/>
      <c r="CDE891" s="23"/>
      <c r="CDF891" s="23"/>
      <c r="CDG891" s="23"/>
      <c r="CDH891" s="23"/>
      <c r="CDI891" s="23"/>
      <c r="CDJ891" s="23"/>
      <c r="CDK891" s="23"/>
      <c r="CDL891" s="23"/>
      <c r="CDM891" s="23"/>
      <c r="CDN891" s="23"/>
      <c r="CDO891" s="23"/>
      <c r="CDP891" s="23"/>
      <c r="CDQ891" s="23"/>
      <c r="CDR891" s="23"/>
      <c r="CDS891" s="23"/>
      <c r="CDT891" s="23"/>
      <c r="CDU891" s="23"/>
      <c r="CDV891" s="23"/>
      <c r="CDW891" s="23"/>
      <c r="CDX891" s="23"/>
      <c r="CDY891" s="23"/>
      <c r="CDZ891" s="23"/>
      <c r="CEA891" s="23"/>
      <c r="CEB891" s="23"/>
      <c r="CEC891" s="23"/>
      <c r="CED891" s="23"/>
      <c r="CEE891" s="23"/>
      <c r="CEF891" s="23"/>
      <c r="CEG891" s="23"/>
      <c r="CEH891" s="23"/>
      <c r="CEI891" s="23"/>
      <c r="CEJ891" s="23"/>
      <c r="CEK891" s="23"/>
      <c r="CEL891" s="23"/>
      <c r="CEM891" s="23"/>
      <c r="CEN891" s="23"/>
      <c r="CEO891" s="23"/>
      <c r="CEP891" s="23"/>
      <c r="CEQ891" s="23"/>
      <c r="CER891" s="23"/>
      <c r="CES891" s="23"/>
      <c r="CET891" s="23"/>
      <c r="CEU891" s="23"/>
      <c r="CEV891" s="23"/>
      <c r="CEW891" s="23"/>
      <c r="CEX891" s="23"/>
      <c r="CEY891" s="23"/>
      <c r="CEZ891" s="23"/>
      <c r="CFA891" s="23"/>
      <c r="CFB891" s="23"/>
      <c r="CFC891" s="23"/>
      <c r="CFD891" s="23"/>
      <c r="CFE891" s="23"/>
      <c r="CFF891" s="23"/>
      <c r="CFG891" s="23"/>
      <c r="CFH891" s="23"/>
      <c r="CFI891" s="23"/>
      <c r="CFJ891" s="23"/>
      <c r="CFK891" s="23"/>
      <c r="CFL891" s="23"/>
      <c r="CFM891" s="23"/>
      <c r="CFN891" s="23"/>
      <c r="CFO891" s="23"/>
      <c r="CFP891" s="23"/>
      <c r="CFQ891" s="23"/>
      <c r="CFR891" s="23"/>
      <c r="CFS891" s="23"/>
      <c r="CFT891" s="23"/>
      <c r="CFU891" s="23"/>
      <c r="CFV891" s="23"/>
      <c r="CFW891" s="23"/>
      <c r="CFX891" s="23"/>
      <c r="CFY891" s="23"/>
      <c r="CFZ891" s="23"/>
      <c r="CGA891" s="23"/>
      <c r="CGB891" s="23"/>
      <c r="CGC891" s="23"/>
      <c r="CGD891" s="23"/>
      <c r="CGE891" s="23"/>
      <c r="CGF891" s="23"/>
      <c r="CGG891" s="23"/>
      <c r="CGH891" s="23"/>
      <c r="CGI891" s="23"/>
      <c r="CGJ891" s="23"/>
      <c r="CGK891" s="23"/>
      <c r="CGL891" s="23"/>
      <c r="CGM891" s="23"/>
      <c r="CGN891" s="23"/>
      <c r="CGO891" s="23"/>
      <c r="CGP891" s="23"/>
      <c r="CGQ891" s="23"/>
      <c r="CGR891" s="23"/>
      <c r="CGS891" s="23"/>
      <c r="CGT891" s="23"/>
      <c r="CGU891" s="23"/>
      <c r="CGV891" s="23"/>
      <c r="CGW891" s="23"/>
      <c r="CGX891" s="23"/>
      <c r="CGY891" s="23"/>
      <c r="CGZ891" s="23"/>
      <c r="CHA891" s="23"/>
      <c r="CHB891" s="23"/>
      <c r="CHC891" s="23"/>
      <c r="CHD891" s="23"/>
      <c r="CHE891" s="23"/>
      <c r="CHF891" s="23"/>
      <c r="CHG891" s="23"/>
      <c r="CHH891" s="23"/>
      <c r="CHI891" s="23"/>
      <c r="CHJ891" s="23"/>
      <c r="CHK891" s="23"/>
      <c r="CHL891" s="23"/>
      <c r="CHM891" s="23"/>
      <c r="CHN891" s="23"/>
      <c r="CHO891" s="23"/>
      <c r="CHP891" s="23"/>
      <c r="CHQ891" s="23"/>
      <c r="CHR891" s="23"/>
      <c r="CHS891" s="23"/>
      <c r="CHT891" s="23"/>
      <c r="CHU891" s="23"/>
      <c r="CHV891" s="23"/>
      <c r="CHW891" s="23"/>
      <c r="CHX891" s="23"/>
      <c r="CHY891" s="23"/>
      <c r="CHZ891" s="23"/>
      <c r="CIA891" s="23"/>
      <c r="CIB891" s="23"/>
      <c r="CIC891" s="23"/>
      <c r="CID891" s="23"/>
      <c r="CIE891" s="23"/>
      <c r="CIF891" s="23"/>
      <c r="CIG891" s="23"/>
      <c r="CIH891" s="23"/>
      <c r="CII891" s="23"/>
      <c r="CIJ891" s="23"/>
      <c r="CIK891" s="23"/>
      <c r="CIL891" s="23"/>
      <c r="CIM891" s="23"/>
      <c r="CIN891" s="23"/>
      <c r="CIO891" s="23"/>
      <c r="CIP891" s="23"/>
      <c r="CIQ891" s="23"/>
      <c r="CIR891" s="23"/>
      <c r="CIS891" s="23"/>
      <c r="CIT891" s="23"/>
      <c r="CIU891" s="23"/>
      <c r="CIV891" s="23"/>
      <c r="CIW891" s="23"/>
      <c r="CIX891" s="23"/>
      <c r="CIY891" s="23"/>
      <c r="CIZ891" s="23"/>
      <c r="CJA891" s="23"/>
      <c r="CJB891" s="23"/>
      <c r="CJC891" s="23"/>
      <c r="CJD891" s="23"/>
      <c r="CJE891" s="23"/>
      <c r="CJF891" s="23"/>
      <c r="CJG891" s="23"/>
      <c r="CJH891" s="23"/>
      <c r="CJI891" s="23"/>
      <c r="CJJ891" s="23"/>
      <c r="CJK891" s="23"/>
      <c r="CJL891" s="23"/>
      <c r="CJM891" s="23"/>
      <c r="CJN891" s="23"/>
      <c r="CJO891" s="23"/>
      <c r="CJP891" s="23"/>
      <c r="CJQ891" s="23"/>
      <c r="CJR891" s="23"/>
      <c r="CJS891" s="23"/>
      <c r="CJT891" s="23"/>
      <c r="CJU891" s="23"/>
      <c r="CJV891" s="23"/>
      <c r="CJW891" s="23"/>
      <c r="CJX891" s="23"/>
      <c r="CJY891" s="23"/>
      <c r="CJZ891" s="23"/>
      <c r="CKA891" s="23"/>
      <c r="CKB891" s="23"/>
      <c r="CKC891" s="23"/>
      <c r="CKD891" s="23"/>
      <c r="CKE891" s="23"/>
      <c r="CKF891" s="23"/>
      <c r="CKG891" s="23"/>
      <c r="CKH891" s="23"/>
      <c r="CKI891" s="23"/>
      <c r="CKJ891" s="23"/>
      <c r="CKK891" s="23"/>
      <c r="CKL891" s="23"/>
      <c r="CKM891" s="23"/>
      <c r="CKN891" s="23"/>
      <c r="CKO891" s="23"/>
      <c r="CKP891" s="23"/>
      <c r="CKQ891" s="23"/>
      <c r="CKR891" s="23"/>
      <c r="CKS891" s="23"/>
      <c r="CKT891" s="23"/>
      <c r="CKU891" s="23"/>
      <c r="CKV891" s="23"/>
      <c r="CKW891" s="23"/>
      <c r="CKX891" s="23"/>
      <c r="CKY891" s="23"/>
      <c r="CKZ891" s="23"/>
      <c r="CLA891" s="23"/>
      <c r="CLB891" s="23"/>
      <c r="CLC891" s="23"/>
      <c r="CLD891" s="23"/>
      <c r="CLE891" s="23"/>
      <c r="CLF891" s="23"/>
      <c r="CLG891" s="23"/>
      <c r="CLH891" s="23"/>
      <c r="CLI891" s="23"/>
      <c r="CLJ891" s="23"/>
      <c r="CLK891" s="23"/>
      <c r="CLL891" s="23"/>
      <c r="CLM891" s="23"/>
      <c r="CLN891" s="23"/>
      <c r="CLO891" s="23"/>
      <c r="CLP891" s="23"/>
      <c r="CLQ891" s="23"/>
      <c r="CLR891" s="23"/>
      <c r="CLS891" s="23"/>
      <c r="CLT891" s="23"/>
      <c r="CLU891" s="23"/>
      <c r="CLV891" s="23"/>
      <c r="CLW891" s="23"/>
      <c r="CLX891" s="23"/>
      <c r="CLY891" s="23"/>
      <c r="CLZ891" s="23"/>
      <c r="CMA891" s="23"/>
      <c r="CMB891" s="23"/>
      <c r="CMC891" s="23"/>
      <c r="CMD891" s="23"/>
      <c r="CME891" s="23"/>
      <c r="CMF891" s="23"/>
      <c r="CMG891" s="23"/>
      <c r="CMH891" s="23"/>
      <c r="CMI891" s="23"/>
      <c r="CMJ891" s="23"/>
      <c r="CMK891" s="23"/>
      <c r="CML891" s="23"/>
      <c r="CMM891" s="23"/>
      <c r="CMN891" s="23"/>
      <c r="CMO891" s="23"/>
      <c r="CMP891" s="23"/>
      <c r="CMQ891" s="23"/>
      <c r="CMR891" s="23"/>
      <c r="CMS891" s="23"/>
      <c r="CMT891" s="23"/>
      <c r="CMU891" s="23"/>
      <c r="CMV891" s="23"/>
      <c r="CMW891" s="23"/>
      <c r="CMX891" s="23"/>
      <c r="CMY891" s="23"/>
      <c r="CMZ891" s="23"/>
      <c r="CNA891" s="23"/>
      <c r="CNB891" s="23"/>
      <c r="CNC891" s="23"/>
      <c r="CND891" s="23"/>
      <c r="CNE891" s="23"/>
      <c r="CNF891" s="23"/>
      <c r="CNG891" s="23"/>
      <c r="CNH891" s="23"/>
      <c r="CNI891" s="23"/>
      <c r="CNJ891" s="23"/>
      <c r="CNK891" s="23"/>
      <c r="CNL891" s="23"/>
      <c r="CNM891" s="23"/>
      <c r="CNN891" s="23"/>
      <c r="CNO891" s="23"/>
      <c r="CNP891" s="23"/>
      <c r="CNQ891" s="23"/>
      <c r="CNR891" s="23"/>
      <c r="CNS891" s="23"/>
      <c r="CNT891" s="23"/>
      <c r="CNU891" s="23"/>
      <c r="CNV891" s="23"/>
      <c r="CNW891" s="23"/>
      <c r="CNX891" s="23"/>
      <c r="CNY891" s="23"/>
      <c r="CNZ891" s="23"/>
      <c r="COA891" s="23"/>
      <c r="COB891" s="23"/>
      <c r="COC891" s="23"/>
      <c r="COD891" s="23"/>
      <c r="COE891" s="23"/>
      <c r="COF891" s="23"/>
      <c r="COG891" s="23"/>
      <c r="COH891" s="23"/>
      <c r="COI891" s="23"/>
      <c r="COJ891" s="23"/>
      <c r="COK891" s="23"/>
      <c r="COL891" s="23"/>
      <c r="COM891" s="23"/>
      <c r="CON891" s="23"/>
      <c r="COO891" s="23"/>
      <c r="COP891" s="23"/>
      <c r="COQ891" s="23"/>
      <c r="COR891" s="23"/>
      <c r="COS891" s="23"/>
      <c r="COT891" s="23"/>
      <c r="COU891" s="23"/>
      <c r="COV891" s="23"/>
      <c r="COW891" s="23"/>
      <c r="COX891" s="23"/>
      <c r="COY891" s="23"/>
      <c r="COZ891" s="23"/>
      <c r="CPA891" s="23"/>
      <c r="CPB891" s="23"/>
      <c r="CPC891" s="23"/>
      <c r="CPD891" s="23"/>
      <c r="CPE891" s="23"/>
      <c r="CPF891" s="23"/>
      <c r="CPG891" s="23"/>
      <c r="CPH891" s="23"/>
      <c r="CPI891" s="23"/>
      <c r="CPJ891" s="23"/>
      <c r="CPK891" s="23"/>
      <c r="CPL891" s="23"/>
      <c r="CPM891" s="23"/>
      <c r="CPN891" s="23"/>
      <c r="CPO891" s="23"/>
      <c r="CPP891" s="23"/>
      <c r="CPQ891" s="23"/>
      <c r="CPR891" s="23"/>
      <c r="CPS891" s="23"/>
      <c r="CPT891" s="23"/>
      <c r="CPU891" s="23"/>
      <c r="CPV891" s="23"/>
      <c r="CPW891" s="23"/>
      <c r="CPX891" s="23"/>
      <c r="CPY891" s="23"/>
      <c r="CPZ891" s="23"/>
      <c r="CQA891" s="23"/>
      <c r="CQB891" s="23"/>
      <c r="CQC891" s="23"/>
      <c r="CQD891" s="23"/>
      <c r="CQE891" s="23"/>
      <c r="CQF891" s="23"/>
      <c r="CQG891" s="23"/>
      <c r="CQH891" s="23"/>
      <c r="CQI891" s="23"/>
      <c r="CQJ891" s="23"/>
      <c r="CQK891" s="23"/>
      <c r="CQL891" s="23"/>
      <c r="CQM891" s="23"/>
      <c r="CQN891" s="23"/>
      <c r="CQO891" s="23"/>
      <c r="CQP891" s="23"/>
      <c r="CQQ891" s="23"/>
      <c r="CQR891" s="23"/>
      <c r="CQS891" s="23"/>
      <c r="CQT891" s="23"/>
      <c r="CQU891" s="23"/>
      <c r="CQV891" s="23"/>
      <c r="CQW891" s="23"/>
      <c r="CQX891" s="23"/>
      <c r="CQY891" s="23"/>
      <c r="CQZ891" s="23"/>
      <c r="CRA891" s="23"/>
      <c r="CRB891" s="23"/>
      <c r="CRC891" s="23"/>
      <c r="CRD891" s="23"/>
      <c r="CRE891" s="23"/>
      <c r="CRF891" s="23"/>
      <c r="CRG891" s="23"/>
      <c r="CRH891" s="23"/>
      <c r="CRI891" s="23"/>
      <c r="CRJ891" s="23"/>
      <c r="CRK891" s="23"/>
      <c r="CRL891" s="23"/>
      <c r="CRM891" s="23"/>
      <c r="CRN891" s="23"/>
      <c r="CRO891" s="23"/>
      <c r="CRP891" s="23"/>
      <c r="CRQ891" s="23"/>
      <c r="CRR891" s="23"/>
      <c r="CRS891" s="23"/>
      <c r="CRT891" s="23"/>
      <c r="CRU891" s="23"/>
      <c r="CRV891" s="23"/>
      <c r="CRW891" s="23"/>
      <c r="CRX891" s="23"/>
      <c r="CRY891" s="23"/>
      <c r="CRZ891" s="23"/>
      <c r="CSA891" s="23"/>
      <c r="CSB891" s="23"/>
      <c r="CSC891" s="23"/>
      <c r="CSD891" s="23"/>
      <c r="CSE891" s="23"/>
      <c r="CSF891" s="23"/>
      <c r="CSG891" s="23"/>
      <c r="CSH891" s="23"/>
      <c r="CSI891" s="23"/>
      <c r="CSJ891" s="23"/>
      <c r="CSK891" s="23"/>
      <c r="CSL891" s="23"/>
      <c r="CSM891" s="23"/>
      <c r="CSN891" s="23"/>
      <c r="CSO891" s="23"/>
      <c r="CSP891" s="23"/>
      <c r="CSQ891" s="23"/>
      <c r="CSR891" s="23"/>
      <c r="CSS891" s="23"/>
      <c r="CST891" s="23"/>
      <c r="CSU891" s="23"/>
      <c r="CSV891" s="23"/>
      <c r="CSW891" s="23"/>
      <c r="CSX891" s="23"/>
      <c r="CSY891" s="23"/>
      <c r="CSZ891" s="23"/>
      <c r="CTA891" s="23"/>
      <c r="CTB891" s="23"/>
      <c r="CTC891" s="23"/>
      <c r="CTD891" s="23"/>
      <c r="CTE891" s="23"/>
      <c r="CTF891" s="23"/>
      <c r="CTG891" s="23"/>
      <c r="CTH891" s="23"/>
      <c r="CTI891" s="23"/>
      <c r="CTJ891" s="23"/>
      <c r="CTK891" s="23"/>
      <c r="CTL891" s="23"/>
      <c r="CTM891" s="23"/>
      <c r="CTN891" s="23"/>
      <c r="CTO891" s="23"/>
      <c r="CTP891" s="23"/>
      <c r="CTQ891" s="23"/>
      <c r="CTR891" s="23"/>
      <c r="CTS891" s="23"/>
      <c r="CTT891" s="23"/>
      <c r="CTU891" s="23"/>
      <c r="CTV891" s="23"/>
      <c r="CTW891" s="23"/>
      <c r="CTX891" s="23"/>
      <c r="CTY891" s="23"/>
      <c r="CTZ891" s="23"/>
      <c r="CUA891" s="23"/>
      <c r="CUB891" s="23"/>
      <c r="CUC891" s="23"/>
      <c r="CUD891" s="23"/>
      <c r="CUE891" s="23"/>
      <c r="CUF891" s="23"/>
      <c r="CUG891" s="23"/>
      <c r="CUH891" s="23"/>
      <c r="CUI891" s="23"/>
      <c r="CUJ891" s="23"/>
      <c r="CUK891" s="23"/>
      <c r="CUL891" s="23"/>
      <c r="CUM891" s="23"/>
      <c r="CUN891" s="23"/>
      <c r="CUO891" s="23"/>
      <c r="CUP891" s="23"/>
      <c r="CUQ891" s="23"/>
      <c r="CUR891" s="23"/>
      <c r="CUS891" s="23"/>
      <c r="CUT891" s="23"/>
      <c r="CUU891" s="23"/>
      <c r="CUV891" s="23"/>
      <c r="CUW891" s="23"/>
      <c r="CUX891" s="23"/>
      <c r="CUY891" s="23"/>
      <c r="CUZ891" s="23"/>
      <c r="CVA891" s="23"/>
      <c r="CVB891" s="23"/>
      <c r="CVC891" s="23"/>
      <c r="CVD891" s="23"/>
      <c r="CVE891" s="23"/>
      <c r="CVF891" s="23"/>
      <c r="CVG891" s="23"/>
      <c r="CVH891" s="23"/>
      <c r="CVI891" s="23"/>
      <c r="CVJ891" s="23"/>
      <c r="CVK891" s="23"/>
      <c r="CVL891" s="23"/>
      <c r="CVM891" s="23"/>
      <c r="CVN891" s="23"/>
      <c r="CVO891" s="23"/>
      <c r="CVP891" s="23"/>
      <c r="CVQ891" s="23"/>
      <c r="CVR891" s="23"/>
      <c r="CVS891" s="23"/>
      <c r="CVT891" s="23"/>
      <c r="CVU891" s="23"/>
      <c r="CVV891" s="23"/>
      <c r="CVW891" s="23"/>
      <c r="CVX891" s="23"/>
      <c r="CVY891" s="23"/>
      <c r="CVZ891" s="23"/>
      <c r="CWA891" s="23"/>
      <c r="CWB891" s="23"/>
      <c r="CWC891" s="23"/>
      <c r="CWD891" s="23"/>
      <c r="CWE891" s="23"/>
      <c r="CWF891" s="23"/>
      <c r="CWG891" s="23"/>
      <c r="CWH891" s="23"/>
      <c r="CWI891" s="23"/>
      <c r="CWJ891" s="23"/>
      <c r="CWK891" s="23"/>
      <c r="CWL891" s="23"/>
      <c r="CWM891" s="23"/>
      <c r="CWN891" s="23"/>
      <c r="CWO891" s="23"/>
      <c r="CWP891" s="23"/>
      <c r="CWQ891" s="23"/>
      <c r="CWR891" s="23"/>
      <c r="CWS891" s="23"/>
      <c r="CWT891" s="23"/>
      <c r="CWU891" s="23"/>
      <c r="CWV891" s="23"/>
      <c r="CWW891" s="23"/>
      <c r="CWX891" s="23"/>
      <c r="CWY891" s="23"/>
      <c r="CWZ891" s="23"/>
      <c r="CXA891" s="23"/>
      <c r="CXB891" s="23"/>
      <c r="CXC891" s="23"/>
      <c r="CXD891" s="23"/>
      <c r="CXE891" s="23"/>
      <c r="CXF891" s="23"/>
      <c r="CXG891" s="23"/>
      <c r="CXH891" s="23"/>
      <c r="CXI891" s="23"/>
      <c r="CXJ891" s="23"/>
      <c r="CXK891" s="23"/>
      <c r="CXL891" s="23"/>
      <c r="CXM891" s="23"/>
      <c r="CXN891" s="23"/>
      <c r="CXO891" s="23"/>
      <c r="CXP891" s="23"/>
      <c r="CXQ891" s="23"/>
      <c r="CXR891" s="23"/>
      <c r="CXS891" s="23"/>
      <c r="CXT891" s="23"/>
      <c r="CXU891" s="23"/>
      <c r="CXV891" s="23"/>
      <c r="CXW891" s="23"/>
      <c r="CXX891" s="23"/>
      <c r="CXY891" s="23"/>
      <c r="CXZ891" s="23"/>
      <c r="CYA891" s="23"/>
      <c r="CYB891" s="23"/>
      <c r="CYC891" s="23"/>
      <c r="CYD891" s="23"/>
      <c r="CYE891" s="23"/>
      <c r="CYF891" s="23"/>
      <c r="CYG891" s="23"/>
      <c r="CYH891" s="23"/>
      <c r="CYI891" s="23"/>
      <c r="CYJ891" s="23"/>
      <c r="CYK891" s="23"/>
      <c r="CYL891" s="23"/>
      <c r="CYM891" s="23"/>
      <c r="CYN891" s="23"/>
      <c r="CYO891" s="23"/>
      <c r="CYP891" s="23"/>
      <c r="CYQ891" s="23"/>
      <c r="CYR891" s="23"/>
      <c r="CYS891" s="23"/>
      <c r="CYT891" s="23"/>
      <c r="CYU891" s="23"/>
      <c r="CYV891" s="23"/>
      <c r="CYW891" s="23"/>
      <c r="CYX891" s="23"/>
      <c r="CYY891" s="23"/>
      <c r="CYZ891" s="23"/>
      <c r="CZA891" s="23"/>
      <c r="CZB891" s="23"/>
      <c r="CZC891" s="23"/>
      <c r="CZD891" s="23"/>
      <c r="CZE891" s="23"/>
      <c r="CZF891" s="23"/>
      <c r="CZG891" s="23"/>
      <c r="CZH891" s="23"/>
      <c r="CZI891" s="23"/>
      <c r="CZJ891" s="23"/>
      <c r="CZK891" s="23"/>
      <c r="CZL891" s="23"/>
      <c r="CZM891" s="23"/>
      <c r="CZN891" s="23"/>
      <c r="CZO891" s="23"/>
      <c r="CZP891" s="23"/>
      <c r="CZQ891" s="23"/>
      <c r="CZR891" s="23"/>
      <c r="CZS891" s="23"/>
      <c r="CZT891" s="23"/>
      <c r="CZU891" s="23"/>
      <c r="CZV891" s="23"/>
      <c r="CZW891" s="23"/>
      <c r="CZX891" s="23"/>
      <c r="CZY891" s="23"/>
      <c r="CZZ891" s="23"/>
      <c r="DAA891" s="23"/>
      <c r="DAB891" s="23"/>
      <c r="DAC891" s="23"/>
      <c r="DAD891" s="23"/>
      <c r="DAE891" s="23"/>
      <c r="DAF891" s="23"/>
      <c r="DAG891" s="23"/>
      <c r="DAH891" s="23"/>
      <c r="DAI891" s="23"/>
      <c r="DAJ891" s="23"/>
      <c r="DAK891" s="23"/>
      <c r="DAL891" s="23"/>
      <c r="DAM891" s="23"/>
      <c r="DAN891" s="23"/>
      <c r="DAO891" s="23"/>
      <c r="DAP891" s="23"/>
      <c r="DAQ891" s="23"/>
      <c r="DAR891" s="23"/>
      <c r="DAS891" s="23"/>
      <c r="DAT891" s="23"/>
      <c r="DAU891" s="23"/>
      <c r="DAV891" s="23"/>
      <c r="DAW891" s="23"/>
      <c r="DAX891" s="23"/>
      <c r="DAY891" s="23"/>
      <c r="DAZ891" s="23"/>
      <c r="DBA891" s="23"/>
      <c r="DBB891" s="23"/>
      <c r="DBC891" s="23"/>
      <c r="DBD891" s="23"/>
      <c r="DBE891" s="23"/>
      <c r="DBF891" s="23"/>
      <c r="DBG891" s="23"/>
      <c r="DBH891" s="23"/>
      <c r="DBI891" s="23"/>
      <c r="DBJ891" s="23"/>
      <c r="DBK891" s="23"/>
      <c r="DBL891" s="23"/>
      <c r="DBM891" s="23"/>
      <c r="DBN891" s="23"/>
      <c r="DBO891" s="23"/>
      <c r="DBP891" s="23"/>
      <c r="DBQ891" s="23"/>
      <c r="DBR891" s="23"/>
      <c r="DBS891" s="23"/>
      <c r="DBT891" s="23"/>
      <c r="DBU891" s="23"/>
      <c r="DBV891" s="23"/>
      <c r="DBW891" s="23"/>
      <c r="DBX891" s="23"/>
      <c r="DBY891" s="23"/>
      <c r="DBZ891" s="23"/>
      <c r="DCA891" s="23"/>
      <c r="DCB891" s="23"/>
      <c r="DCC891" s="23"/>
      <c r="DCD891" s="23"/>
      <c r="DCE891" s="23"/>
      <c r="DCF891" s="23"/>
      <c r="DCG891" s="23"/>
      <c r="DCH891" s="23"/>
      <c r="DCI891" s="23"/>
      <c r="DCJ891" s="23"/>
      <c r="DCK891" s="23"/>
      <c r="DCL891" s="23"/>
      <c r="DCM891" s="23"/>
      <c r="DCN891" s="23"/>
      <c r="DCO891" s="23"/>
      <c r="DCP891" s="23"/>
      <c r="DCQ891" s="23"/>
      <c r="DCR891" s="23"/>
      <c r="DCS891" s="23"/>
      <c r="DCT891" s="23"/>
      <c r="DCU891" s="23"/>
      <c r="DCV891" s="23"/>
      <c r="DCW891" s="23"/>
      <c r="DCX891" s="23"/>
      <c r="DCY891" s="23"/>
      <c r="DCZ891" s="23"/>
      <c r="DDA891" s="23"/>
      <c r="DDB891" s="23"/>
      <c r="DDC891" s="23"/>
      <c r="DDD891" s="23"/>
      <c r="DDE891" s="23"/>
      <c r="DDF891" s="23"/>
      <c r="DDG891" s="23"/>
      <c r="DDH891" s="23"/>
      <c r="DDI891" s="23"/>
      <c r="DDJ891" s="23"/>
      <c r="DDK891" s="23"/>
      <c r="DDL891" s="23"/>
      <c r="DDM891" s="23"/>
      <c r="DDN891" s="23"/>
      <c r="DDO891" s="23"/>
      <c r="DDP891" s="23"/>
      <c r="DDQ891" s="23"/>
      <c r="DDR891" s="23"/>
      <c r="DDS891" s="23"/>
      <c r="DDT891" s="23"/>
      <c r="DDU891" s="23"/>
      <c r="DDV891" s="23"/>
      <c r="DDW891" s="23"/>
      <c r="DDX891" s="23"/>
      <c r="DDY891" s="23"/>
      <c r="DDZ891" s="23"/>
      <c r="DEA891" s="23"/>
      <c r="DEB891" s="23"/>
      <c r="DEC891" s="23"/>
      <c r="DED891" s="23"/>
      <c r="DEE891" s="23"/>
      <c r="DEF891" s="23"/>
      <c r="DEG891" s="23"/>
      <c r="DEH891" s="23"/>
      <c r="DEI891" s="23"/>
      <c r="DEJ891" s="23"/>
      <c r="DEK891" s="23"/>
      <c r="DEL891" s="23"/>
      <c r="DEM891" s="23"/>
      <c r="DEN891" s="23"/>
      <c r="DEO891" s="23"/>
      <c r="DEP891" s="23"/>
      <c r="DEQ891" s="23"/>
      <c r="DER891" s="23"/>
      <c r="DES891" s="23"/>
      <c r="DET891" s="23"/>
      <c r="DEU891" s="23"/>
      <c r="DEV891" s="23"/>
      <c r="DEW891" s="23"/>
      <c r="DEX891" s="23"/>
      <c r="DEY891" s="23"/>
      <c r="DEZ891" s="23"/>
      <c r="DFA891" s="23"/>
      <c r="DFB891" s="23"/>
      <c r="DFC891" s="23"/>
      <c r="DFD891" s="23"/>
      <c r="DFE891" s="23"/>
      <c r="DFF891" s="23"/>
      <c r="DFG891" s="23"/>
      <c r="DFH891" s="23"/>
      <c r="DFI891" s="23"/>
      <c r="DFJ891" s="23"/>
      <c r="DFK891" s="23"/>
      <c r="DFL891" s="23"/>
      <c r="DFM891" s="23"/>
      <c r="DFN891" s="23"/>
      <c r="DFO891" s="23"/>
      <c r="DFP891" s="23"/>
      <c r="DFQ891" s="23"/>
      <c r="DFR891" s="23"/>
      <c r="DFS891" s="23"/>
      <c r="DFT891" s="23"/>
      <c r="DFU891" s="23"/>
      <c r="DFV891" s="23"/>
      <c r="DFW891" s="23"/>
      <c r="DFX891" s="23"/>
      <c r="DFY891" s="23"/>
      <c r="DFZ891" s="23"/>
      <c r="DGA891" s="23"/>
      <c r="DGB891" s="23"/>
      <c r="DGC891" s="23"/>
      <c r="DGD891" s="23"/>
      <c r="DGE891" s="23"/>
      <c r="DGF891" s="23"/>
      <c r="DGG891" s="23"/>
      <c r="DGH891" s="23"/>
      <c r="DGI891" s="23"/>
      <c r="DGJ891" s="23"/>
      <c r="DGK891" s="23"/>
      <c r="DGL891" s="23"/>
      <c r="DGM891" s="23"/>
      <c r="DGN891" s="23"/>
      <c r="DGO891" s="23"/>
      <c r="DGP891" s="23"/>
      <c r="DGQ891" s="23"/>
      <c r="DGR891" s="23"/>
      <c r="DGS891" s="23"/>
      <c r="DGT891" s="23"/>
      <c r="DGU891" s="23"/>
      <c r="DGV891" s="23"/>
      <c r="DGW891" s="23"/>
      <c r="DGX891" s="23"/>
      <c r="DGY891" s="23"/>
      <c r="DGZ891" s="23"/>
      <c r="DHA891" s="23"/>
      <c r="DHB891" s="23"/>
      <c r="DHC891" s="23"/>
      <c r="DHD891" s="23"/>
      <c r="DHE891" s="23"/>
      <c r="DHF891" s="23"/>
      <c r="DHG891" s="23"/>
      <c r="DHH891" s="23"/>
      <c r="DHI891" s="23"/>
      <c r="DHJ891" s="23"/>
      <c r="DHK891" s="23"/>
      <c r="DHL891" s="23"/>
      <c r="DHM891" s="23"/>
      <c r="DHN891" s="23"/>
      <c r="DHO891" s="23"/>
      <c r="DHP891" s="23"/>
      <c r="DHQ891" s="23"/>
      <c r="DHR891" s="23"/>
      <c r="DHS891" s="23"/>
      <c r="DHT891" s="23"/>
      <c r="DHU891" s="23"/>
      <c r="DHV891" s="23"/>
      <c r="DHW891" s="23"/>
      <c r="DHX891" s="23"/>
      <c r="DHY891" s="23"/>
      <c r="DHZ891" s="23"/>
      <c r="DIA891" s="23"/>
      <c r="DIB891" s="23"/>
      <c r="DIC891" s="23"/>
      <c r="DID891" s="23"/>
      <c r="DIE891" s="23"/>
      <c r="DIF891" s="23"/>
      <c r="DIG891" s="23"/>
      <c r="DIH891" s="23"/>
      <c r="DII891" s="23"/>
      <c r="DIJ891" s="23"/>
      <c r="DIK891" s="23"/>
      <c r="DIL891" s="23"/>
      <c r="DIM891" s="23"/>
      <c r="DIN891" s="23"/>
      <c r="DIO891" s="23"/>
      <c r="DIP891" s="23"/>
      <c r="DIQ891" s="23"/>
      <c r="DIR891" s="23"/>
      <c r="DIS891" s="23"/>
      <c r="DIT891" s="23"/>
      <c r="DIU891" s="23"/>
      <c r="DIV891" s="23"/>
      <c r="DIW891" s="23"/>
      <c r="DIX891" s="23"/>
      <c r="DIY891" s="23"/>
      <c r="DIZ891" s="23"/>
      <c r="DJA891" s="23"/>
      <c r="DJB891" s="23"/>
      <c r="DJC891" s="23"/>
      <c r="DJD891" s="23"/>
      <c r="DJE891" s="23"/>
      <c r="DJF891" s="23"/>
      <c r="DJG891" s="23"/>
      <c r="DJH891" s="23"/>
      <c r="DJI891" s="23"/>
      <c r="DJJ891" s="23"/>
      <c r="DJK891" s="23"/>
      <c r="DJL891" s="23"/>
      <c r="DJM891" s="23"/>
      <c r="DJN891" s="23"/>
      <c r="DJO891" s="23"/>
      <c r="DJP891" s="23"/>
      <c r="DJQ891" s="23"/>
      <c r="DJR891" s="23"/>
      <c r="DJS891" s="23"/>
      <c r="DJT891" s="23"/>
      <c r="DJU891" s="23"/>
      <c r="DJV891" s="23"/>
      <c r="DJW891" s="23"/>
      <c r="DJX891" s="23"/>
      <c r="DJY891" s="23"/>
      <c r="DJZ891" s="23"/>
      <c r="DKA891" s="23"/>
      <c r="DKB891" s="23"/>
      <c r="DKC891" s="23"/>
      <c r="DKD891" s="23"/>
      <c r="DKE891" s="23"/>
      <c r="DKF891" s="23"/>
      <c r="DKG891" s="23"/>
      <c r="DKH891" s="23"/>
      <c r="DKI891" s="23"/>
      <c r="DKJ891" s="23"/>
      <c r="DKK891" s="23"/>
      <c r="DKL891" s="23"/>
      <c r="DKM891" s="23"/>
      <c r="DKN891" s="23"/>
      <c r="DKO891" s="23"/>
      <c r="DKP891" s="23"/>
      <c r="DKQ891" s="23"/>
      <c r="DKR891" s="23"/>
      <c r="DKS891" s="23"/>
      <c r="DKT891" s="23"/>
      <c r="DKU891" s="23"/>
      <c r="DKV891" s="23"/>
      <c r="DKW891" s="23"/>
      <c r="DKX891" s="23"/>
      <c r="DKY891" s="23"/>
      <c r="DKZ891" s="23"/>
      <c r="DLA891" s="23"/>
      <c r="DLB891" s="23"/>
      <c r="DLC891" s="23"/>
      <c r="DLD891" s="23"/>
      <c r="DLE891" s="23"/>
      <c r="DLF891" s="23"/>
      <c r="DLG891" s="23"/>
      <c r="DLH891" s="23"/>
      <c r="DLI891" s="23"/>
      <c r="DLJ891" s="23"/>
      <c r="DLK891" s="23"/>
      <c r="DLL891" s="23"/>
      <c r="DLM891" s="23"/>
      <c r="DLN891" s="23"/>
      <c r="DLO891" s="23"/>
      <c r="DLP891" s="23"/>
      <c r="DLQ891" s="23"/>
      <c r="DLR891" s="23"/>
      <c r="DLS891" s="23"/>
      <c r="DLT891" s="23"/>
      <c r="DLU891" s="23"/>
      <c r="DLV891" s="23"/>
      <c r="DLW891" s="23"/>
      <c r="DLX891" s="23"/>
      <c r="DLY891" s="23"/>
      <c r="DLZ891" s="23"/>
      <c r="DMA891" s="23"/>
      <c r="DMB891" s="23"/>
      <c r="DMC891" s="23"/>
      <c r="DMD891" s="23"/>
      <c r="DME891" s="23"/>
      <c r="DMF891" s="23"/>
      <c r="DMG891" s="23"/>
      <c r="DMH891" s="23"/>
      <c r="DMI891" s="23"/>
      <c r="DMJ891" s="23"/>
      <c r="DMK891" s="23"/>
      <c r="DML891" s="23"/>
      <c r="DMM891" s="23"/>
      <c r="DMN891" s="23"/>
      <c r="DMO891" s="23"/>
      <c r="DMP891" s="23"/>
      <c r="DMQ891" s="23"/>
      <c r="DMR891" s="23"/>
      <c r="DMS891" s="23"/>
      <c r="DMT891" s="23"/>
      <c r="DMU891" s="23"/>
      <c r="DMV891" s="23"/>
      <c r="DMW891" s="23"/>
      <c r="DMX891" s="23"/>
      <c r="DMY891" s="23"/>
      <c r="DMZ891" s="23"/>
      <c r="DNA891" s="23"/>
      <c r="DNB891" s="23"/>
      <c r="DNC891" s="23"/>
      <c r="DND891" s="23"/>
      <c r="DNE891" s="23"/>
      <c r="DNF891" s="23"/>
      <c r="DNG891" s="23"/>
      <c r="DNH891" s="23"/>
      <c r="DNI891" s="23"/>
      <c r="DNJ891" s="23"/>
      <c r="DNK891" s="23"/>
      <c r="DNL891" s="23"/>
      <c r="DNM891" s="23"/>
      <c r="DNN891" s="23"/>
      <c r="DNO891" s="23"/>
      <c r="DNP891" s="23"/>
      <c r="DNQ891" s="23"/>
      <c r="DNR891" s="23"/>
      <c r="DNS891" s="23"/>
      <c r="DNT891" s="23"/>
      <c r="DNU891" s="23"/>
      <c r="DNV891" s="23"/>
      <c r="DNW891" s="23"/>
      <c r="DNX891" s="23"/>
      <c r="DNY891" s="23"/>
      <c r="DNZ891" s="23"/>
      <c r="DOA891" s="23"/>
      <c r="DOB891" s="23"/>
      <c r="DOC891" s="23"/>
      <c r="DOD891" s="23"/>
      <c r="DOE891" s="23"/>
      <c r="DOF891" s="23"/>
      <c r="DOG891" s="23"/>
      <c r="DOH891" s="23"/>
      <c r="DOI891" s="23"/>
      <c r="DOJ891" s="23"/>
      <c r="DOK891" s="23"/>
      <c r="DOL891" s="23"/>
      <c r="DOM891" s="23"/>
      <c r="DON891" s="23"/>
      <c r="DOO891" s="23"/>
      <c r="DOP891" s="23"/>
      <c r="DOQ891" s="23"/>
      <c r="DOR891" s="23"/>
      <c r="DOS891" s="23"/>
      <c r="DOT891" s="23"/>
      <c r="DOU891" s="23"/>
      <c r="DOV891" s="23"/>
      <c r="DOW891" s="23"/>
      <c r="DOX891" s="23"/>
      <c r="DOY891" s="23"/>
      <c r="DOZ891" s="23"/>
      <c r="DPA891" s="23"/>
      <c r="DPB891" s="23"/>
      <c r="DPC891" s="23"/>
      <c r="DPD891" s="23"/>
      <c r="DPE891" s="23"/>
      <c r="DPF891" s="23"/>
      <c r="DPG891" s="23"/>
      <c r="DPH891" s="23"/>
      <c r="DPI891" s="23"/>
      <c r="DPJ891" s="23"/>
      <c r="DPK891" s="23"/>
      <c r="DPL891" s="23"/>
      <c r="DPM891" s="23"/>
      <c r="DPN891" s="23"/>
      <c r="DPO891" s="23"/>
      <c r="DPP891" s="23"/>
      <c r="DPQ891" s="23"/>
      <c r="DPR891" s="23"/>
      <c r="DPS891" s="23"/>
      <c r="DPT891" s="23"/>
      <c r="DPU891" s="23"/>
      <c r="DPV891" s="23"/>
      <c r="DPW891" s="23"/>
      <c r="DPX891" s="23"/>
      <c r="DPY891" s="23"/>
      <c r="DPZ891" s="23"/>
      <c r="DQA891" s="23"/>
      <c r="DQB891" s="23"/>
      <c r="DQC891" s="23"/>
      <c r="DQD891" s="23"/>
      <c r="DQE891" s="23"/>
      <c r="DQF891" s="23"/>
      <c r="DQG891" s="23"/>
      <c r="DQH891" s="23"/>
      <c r="DQI891" s="23"/>
      <c r="DQJ891" s="23"/>
      <c r="DQK891" s="23"/>
      <c r="DQL891" s="23"/>
      <c r="DQM891" s="23"/>
      <c r="DQN891" s="23"/>
      <c r="DQO891" s="23"/>
      <c r="DQP891" s="23"/>
      <c r="DQQ891" s="23"/>
      <c r="DQR891" s="23"/>
      <c r="DQS891" s="23"/>
      <c r="DQT891" s="23"/>
      <c r="DQU891" s="23"/>
      <c r="DQV891" s="23"/>
      <c r="DQW891" s="23"/>
      <c r="DQX891" s="23"/>
      <c r="DQY891" s="23"/>
      <c r="DQZ891" s="23"/>
      <c r="DRA891" s="23"/>
      <c r="DRB891" s="23"/>
      <c r="DRC891" s="23"/>
      <c r="DRD891" s="23"/>
      <c r="DRE891" s="23"/>
      <c r="DRF891" s="23"/>
      <c r="DRG891" s="23"/>
      <c r="DRH891" s="23"/>
      <c r="DRI891" s="23"/>
      <c r="DRJ891" s="23"/>
      <c r="DRK891" s="23"/>
      <c r="DRL891" s="23"/>
      <c r="DRM891" s="23"/>
      <c r="DRN891" s="23"/>
      <c r="DRO891" s="23"/>
      <c r="DRP891" s="23"/>
      <c r="DRQ891" s="23"/>
      <c r="DRR891" s="23"/>
      <c r="DRS891" s="23"/>
      <c r="DRT891" s="23"/>
      <c r="DRU891" s="23"/>
      <c r="DRV891" s="23"/>
      <c r="DRW891" s="23"/>
      <c r="DRX891" s="23"/>
      <c r="DRY891" s="23"/>
      <c r="DRZ891" s="23"/>
      <c r="DSA891" s="23"/>
      <c r="DSB891" s="23"/>
      <c r="DSC891" s="23"/>
      <c r="DSD891" s="23"/>
      <c r="DSE891" s="23"/>
      <c r="DSF891" s="23"/>
      <c r="DSG891" s="23"/>
      <c r="DSH891" s="23"/>
      <c r="DSI891" s="23"/>
      <c r="DSJ891" s="23"/>
      <c r="DSK891" s="23"/>
      <c r="DSL891" s="23"/>
      <c r="DSM891" s="23"/>
      <c r="DSN891" s="23"/>
      <c r="DSO891" s="23"/>
      <c r="DSP891" s="23"/>
      <c r="DSQ891" s="23"/>
      <c r="DSR891" s="23"/>
      <c r="DSS891" s="23"/>
      <c r="DST891" s="23"/>
      <c r="DSU891" s="23"/>
      <c r="DSV891" s="23"/>
      <c r="DSW891" s="23"/>
      <c r="DSX891" s="23"/>
      <c r="DSY891" s="23"/>
      <c r="DSZ891" s="23"/>
      <c r="DTA891" s="23"/>
      <c r="DTB891" s="23"/>
      <c r="DTC891" s="23"/>
      <c r="DTD891" s="23"/>
      <c r="DTE891" s="23"/>
      <c r="DTF891" s="23"/>
      <c r="DTG891" s="23"/>
      <c r="DTH891" s="23"/>
      <c r="DTI891" s="23"/>
      <c r="DTJ891" s="23"/>
      <c r="DTK891" s="23"/>
      <c r="DTL891" s="23"/>
      <c r="DTM891" s="23"/>
      <c r="DTN891" s="23"/>
      <c r="DTO891" s="23"/>
      <c r="DTP891" s="23"/>
      <c r="DTQ891" s="23"/>
      <c r="DTR891" s="23"/>
      <c r="DTS891" s="23"/>
      <c r="DTT891" s="23"/>
      <c r="DTU891" s="23"/>
      <c r="DTV891" s="23"/>
      <c r="DTW891" s="23"/>
      <c r="DTX891" s="23"/>
      <c r="DTY891" s="23"/>
      <c r="DTZ891" s="23"/>
      <c r="DUA891" s="23"/>
      <c r="DUB891" s="23"/>
      <c r="DUC891" s="23"/>
      <c r="DUD891" s="23"/>
      <c r="DUE891" s="23"/>
      <c r="DUF891" s="23"/>
      <c r="DUG891" s="23"/>
      <c r="DUH891" s="23"/>
      <c r="DUI891" s="23"/>
      <c r="DUJ891" s="23"/>
      <c r="DUK891" s="23"/>
      <c r="DUL891" s="23"/>
      <c r="DUM891" s="23"/>
      <c r="DUN891" s="23"/>
      <c r="DUO891" s="23"/>
      <c r="DUP891" s="23"/>
      <c r="DUQ891" s="23"/>
      <c r="DUR891" s="23"/>
      <c r="DUS891" s="23"/>
      <c r="DUT891" s="23"/>
      <c r="DUU891" s="23"/>
      <c r="DUV891" s="23"/>
      <c r="DUW891" s="23"/>
      <c r="DUX891" s="23"/>
      <c r="DUY891" s="23"/>
      <c r="DUZ891" s="23"/>
      <c r="DVA891" s="23"/>
      <c r="DVB891" s="23"/>
      <c r="DVC891" s="23"/>
      <c r="DVD891" s="23"/>
      <c r="DVE891" s="23"/>
      <c r="DVF891" s="23"/>
      <c r="DVG891" s="23"/>
      <c r="DVH891" s="23"/>
      <c r="DVI891" s="23"/>
      <c r="DVJ891" s="23"/>
      <c r="DVK891" s="23"/>
      <c r="DVL891" s="23"/>
      <c r="DVM891" s="23"/>
      <c r="DVN891" s="23"/>
      <c r="DVO891" s="23"/>
      <c r="DVP891" s="23"/>
      <c r="DVQ891" s="23"/>
      <c r="DVR891" s="23"/>
      <c r="DVS891" s="23"/>
      <c r="DVT891" s="23"/>
      <c r="DVU891" s="23"/>
      <c r="DVV891" s="23"/>
      <c r="DVW891" s="23"/>
      <c r="DVX891" s="23"/>
      <c r="DVY891" s="23"/>
      <c r="DVZ891" s="23"/>
      <c r="DWA891" s="23"/>
      <c r="DWB891" s="23"/>
      <c r="DWC891" s="23"/>
      <c r="DWD891" s="23"/>
      <c r="DWE891" s="23"/>
      <c r="DWF891" s="23"/>
      <c r="DWG891" s="23"/>
      <c r="DWH891" s="23"/>
      <c r="DWI891" s="23"/>
      <c r="DWJ891" s="23"/>
      <c r="DWK891" s="23"/>
      <c r="DWL891" s="23"/>
      <c r="DWM891" s="23"/>
      <c r="DWN891" s="23"/>
      <c r="DWO891" s="23"/>
      <c r="DWP891" s="23"/>
      <c r="DWQ891" s="23"/>
      <c r="DWR891" s="23"/>
      <c r="DWS891" s="23"/>
      <c r="DWT891" s="23"/>
      <c r="DWU891" s="23"/>
      <c r="DWV891" s="23"/>
      <c r="DWW891" s="23"/>
      <c r="DWX891" s="23"/>
      <c r="DWY891" s="23"/>
      <c r="DWZ891" s="23"/>
      <c r="DXA891" s="23"/>
      <c r="DXB891" s="23"/>
      <c r="DXC891" s="23"/>
      <c r="DXD891" s="23"/>
      <c r="DXE891" s="23"/>
      <c r="DXF891" s="23"/>
      <c r="DXG891" s="23"/>
      <c r="DXH891" s="23"/>
      <c r="DXI891" s="23"/>
      <c r="DXJ891" s="23"/>
      <c r="DXK891" s="23"/>
      <c r="DXL891" s="23"/>
      <c r="DXM891" s="23"/>
      <c r="DXN891" s="23"/>
      <c r="DXO891" s="23"/>
      <c r="DXP891" s="23"/>
      <c r="DXQ891" s="23"/>
      <c r="DXR891" s="23"/>
      <c r="DXS891" s="23"/>
      <c r="DXT891" s="23"/>
      <c r="DXU891" s="23"/>
      <c r="DXV891" s="23"/>
      <c r="DXW891" s="23"/>
      <c r="DXX891" s="23"/>
      <c r="DXY891" s="23"/>
      <c r="DXZ891" s="23"/>
      <c r="DYA891" s="23"/>
      <c r="DYB891" s="23"/>
      <c r="DYC891" s="23"/>
      <c r="DYD891" s="23"/>
      <c r="DYE891" s="23"/>
      <c r="DYF891" s="23"/>
      <c r="DYG891" s="23"/>
      <c r="DYH891" s="23"/>
      <c r="DYI891" s="23"/>
      <c r="DYJ891" s="23"/>
      <c r="DYK891" s="23"/>
      <c r="DYL891" s="23"/>
      <c r="DYM891" s="23"/>
      <c r="DYN891" s="23"/>
      <c r="DYO891" s="23"/>
      <c r="DYP891" s="23"/>
      <c r="DYQ891" s="23"/>
      <c r="DYR891" s="23"/>
      <c r="DYS891" s="23"/>
      <c r="DYT891" s="23"/>
      <c r="DYU891" s="23"/>
      <c r="DYV891" s="23"/>
      <c r="DYW891" s="23"/>
      <c r="DYX891" s="23"/>
      <c r="DYY891" s="23"/>
      <c r="DYZ891" s="23"/>
      <c r="DZA891" s="23"/>
      <c r="DZB891" s="23"/>
      <c r="DZC891" s="23"/>
      <c r="DZD891" s="23"/>
      <c r="DZE891" s="23"/>
      <c r="DZF891" s="23"/>
      <c r="DZG891" s="23"/>
      <c r="DZH891" s="23"/>
      <c r="DZI891" s="23"/>
      <c r="DZJ891" s="23"/>
      <c r="DZK891" s="23"/>
      <c r="DZL891" s="23"/>
      <c r="DZM891" s="23"/>
      <c r="DZN891" s="23"/>
      <c r="DZO891" s="23"/>
      <c r="DZP891" s="23"/>
      <c r="DZQ891" s="23"/>
      <c r="DZR891" s="23"/>
      <c r="DZS891" s="23"/>
      <c r="DZT891" s="23"/>
      <c r="DZU891" s="23"/>
      <c r="DZV891" s="23"/>
      <c r="DZW891" s="23"/>
      <c r="DZX891" s="23"/>
      <c r="DZY891" s="23"/>
      <c r="DZZ891" s="23"/>
      <c r="EAA891" s="23"/>
      <c r="EAB891" s="23"/>
      <c r="EAC891" s="23"/>
      <c r="EAD891" s="23"/>
      <c r="EAE891" s="23"/>
      <c r="EAF891" s="23"/>
      <c r="EAG891" s="23"/>
      <c r="EAH891" s="23"/>
      <c r="EAI891" s="23"/>
      <c r="EAJ891" s="23"/>
      <c r="EAK891" s="23"/>
      <c r="EAL891" s="23"/>
      <c r="EAM891" s="23"/>
      <c r="EAN891" s="23"/>
      <c r="EAO891" s="23"/>
      <c r="EAP891" s="23"/>
      <c r="EAQ891" s="23"/>
      <c r="EAR891" s="23"/>
      <c r="EAS891" s="23"/>
      <c r="EAT891" s="23"/>
      <c r="EAU891" s="23"/>
      <c r="EAV891" s="23"/>
      <c r="EAW891" s="23"/>
      <c r="EAX891" s="23"/>
      <c r="EAY891" s="23"/>
      <c r="EAZ891" s="23"/>
      <c r="EBA891" s="23"/>
      <c r="EBB891" s="23"/>
      <c r="EBC891" s="23"/>
      <c r="EBD891" s="23"/>
      <c r="EBE891" s="23"/>
      <c r="EBF891" s="23"/>
      <c r="EBG891" s="23"/>
      <c r="EBH891" s="23"/>
      <c r="EBI891" s="23"/>
      <c r="EBJ891" s="23"/>
      <c r="EBK891" s="23"/>
      <c r="EBL891" s="23"/>
      <c r="EBM891" s="23"/>
      <c r="EBN891" s="23"/>
      <c r="EBO891" s="23"/>
      <c r="EBP891" s="23"/>
      <c r="EBQ891" s="23"/>
      <c r="EBR891" s="23"/>
      <c r="EBS891" s="23"/>
      <c r="EBT891" s="23"/>
      <c r="EBU891" s="23"/>
      <c r="EBV891" s="23"/>
      <c r="EBW891" s="23"/>
      <c r="EBX891" s="23"/>
      <c r="EBY891" s="23"/>
      <c r="EBZ891" s="23"/>
      <c r="ECA891" s="23"/>
      <c r="ECB891" s="23"/>
      <c r="ECC891" s="23"/>
      <c r="ECD891" s="23"/>
      <c r="ECE891" s="23"/>
      <c r="ECF891" s="23"/>
      <c r="ECG891" s="23"/>
      <c r="ECH891" s="23"/>
      <c r="ECI891" s="23"/>
      <c r="ECJ891" s="23"/>
      <c r="ECK891" s="23"/>
      <c r="ECL891" s="23"/>
      <c r="ECM891" s="23"/>
      <c r="ECN891" s="23"/>
      <c r="ECO891" s="23"/>
      <c r="ECP891" s="23"/>
      <c r="ECQ891" s="23"/>
      <c r="ECR891" s="23"/>
      <c r="ECS891" s="23"/>
      <c r="ECT891" s="23"/>
      <c r="ECU891" s="23"/>
      <c r="ECV891" s="23"/>
      <c r="ECW891" s="23"/>
      <c r="ECX891" s="23"/>
      <c r="ECY891" s="23"/>
      <c r="ECZ891" s="23"/>
      <c r="EDA891" s="23"/>
      <c r="EDB891" s="23"/>
      <c r="EDC891" s="23"/>
      <c r="EDD891" s="23"/>
      <c r="EDE891" s="23"/>
      <c r="EDF891" s="23"/>
      <c r="EDG891" s="23"/>
      <c r="EDH891" s="23"/>
      <c r="EDI891" s="23"/>
      <c r="EDJ891" s="23"/>
      <c r="EDK891" s="23"/>
      <c r="EDL891" s="23"/>
      <c r="EDM891" s="23"/>
      <c r="EDN891" s="23"/>
      <c r="EDO891" s="23"/>
      <c r="EDP891" s="23"/>
      <c r="EDQ891" s="23"/>
      <c r="EDR891" s="23"/>
      <c r="EDS891" s="23"/>
      <c r="EDT891" s="23"/>
      <c r="EDU891" s="23"/>
      <c r="EDV891" s="23"/>
      <c r="EDW891" s="23"/>
      <c r="EDX891" s="23"/>
      <c r="EDY891" s="23"/>
      <c r="EDZ891" s="23"/>
      <c r="EEA891" s="23"/>
      <c r="EEB891" s="23"/>
      <c r="EEC891" s="23"/>
      <c r="EED891" s="23"/>
      <c r="EEE891" s="23"/>
      <c r="EEF891" s="23"/>
      <c r="EEG891" s="23"/>
      <c r="EEH891" s="23"/>
      <c r="EEI891" s="23"/>
      <c r="EEJ891" s="23"/>
      <c r="EEK891" s="23"/>
      <c r="EEL891" s="23"/>
      <c r="EEM891" s="23"/>
      <c r="EEN891" s="23"/>
      <c r="EEO891" s="23"/>
      <c r="EEP891" s="23"/>
      <c r="EEQ891" s="23"/>
      <c r="EER891" s="23"/>
      <c r="EES891" s="23"/>
      <c r="EET891" s="23"/>
      <c r="EEU891" s="23"/>
      <c r="EEV891" s="23"/>
      <c r="EEW891" s="23"/>
      <c r="EEX891" s="23"/>
      <c r="EEY891" s="23"/>
      <c r="EEZ891" s="23"/>
      <c r="EFA891" s="23"/>
      <c r="EFB891" s="23"/>
      <c r="EFC891" s="23"/>
      <c r="EFD891" s="23"/>
      <c r="EFE891" s="23"/>
      <c r="EFF891" s="23"/>
      <c r="EFG891" s="23"/>
      <c r="EFH891" s="23"/>
      <c r="EFI891" s="23"/>
      <c r="EFJ891" s="23"/>
      <c r="EFK891" s="23"/>
      <c r="EFL891" s="23"/>
      <c r="EFM891" s="23"/>
      <c r="EFN891" s="23"/>
      <c r="EFO891" s="23"/>
      <c r="EFP891" s="23"/>
      <c r="EFQ891" s="23"/>
      <c r="EFR891" s="23"/>
      <c r="EFS891" s="23"/>
      <c r="EFT891" s="23"/>
      <c r="EFU891" s="23"/>
      <c r="EFV891" s="23"/>
      <c r="EFW891" s="23"/>
      <c r="EFX891" s="23"/>
      <c r="EFY891" s="23"/>
      <c r="EFZ891" s="23"/>
      <c r="EGA891" s="23"/>
      <c r="EGB891" s="23"/>
      <c r="EGC891" s="23"/>
      <c r="EGD891" s="23"/>
      <c r="EGE891" s="23"/>
      <c r="EGF891" s="23"/>
      <c r="EGG891" s="23"/>
      <c r="EGH891" s="23"/>
      <c r="EGI891" s="23"/>
      <c r="EGJ891" s="23"/>
      <c r="EGK891" s="23"/>
      <c r="EGL891" s="23"/>
      <c r="EGM891" s="23"/>
      <c r="EGN891" s="23"/>
      <c r="EGO891" s="23"/>
      <c r="EGP891" s="23"/>
      <c r="EGQ891" s="23"/>
      <c r="EGR891" s="23"/>
      <c r="EGS891" s="23"/>
      <c r="EGT891" s="23"/>
      <c r="EGU891" s="23"/>
      <c r="EGV891" s="23"/>
      <c r="EGW891" s="23"/>
      <c r="EGX891" s="23"/>
      <c r="EGY891" s="23"/>
      <c r="EGZ891" s="23"/>
      <c r="EHA891" s="23"/>
      <c r="EHB891" s="23"/>
      <c r="EHC891" s="23"/>
      <c r="EHD891" s="23"/>
      <c r="EHE891" s="23"/>
      <c r="EHF891" s="23"/>
      <c r="EHG891" s="23"/>
      <c r="EHH891" s="23"/>
      <c r="EHI891" s="23"/>
      <c r="EHJ891" s="23"/>
      <c r="EHK891" s="23"/>
      <c r="EHL891" s="23"/>
      <c r="EHM891" s="23"/>
      <c r="EHN891" s="23"/>
      <c r="EHO891" s="23"/>
      <c r="EHP891" s="23"/>
      <c r="EHQ891" s="23"/>
      <c r="EHR891" s="23"/>
      <c r="EHS891" s="23"/>
      <c r="EHT891" s="23"/>
      <c r="EHU891" s="23"/>
      <c r="EHV891" s="23"/>
      <c r="EHW891" s="23"/>
      <c r="EHX891" s="23"/>
      <c r="EHY891" s="23"/>
      <c r="EHZ891" s="23"/>
      <c r="EIA891" s="23"/>
      <c r="EIB891" s="23"/>
      <c r="EIC891" s="23"/>
      <c r="EID891" s="23"/>
      <c r="EIE891" s="23"/>
      <c r="EIF891" s="23"/>
      <c r="EIG891" s="23"/>
      <c r="EIH891" s="23"/>
      <c r="EII891" s="23"/>
      <c r="EIJ891" s="23"/>
      <c r="EIK891" s="23"/>
      <c r="EIL891" s="23"/>
      <c r="EIM891" s="23"/>
      <c r="EIN891" s="23"/>
      <c r="EIO891" s="23"/>
      <c r="EIP891" s="23"/>
      <c r="EIQ891" s="23"/>
      <c r="EIR891" s="23"/>
      <c r="EIS891" s="23"/>
      <c r="EIT891" s="23"/>
      <c r="EIU891" s="23"/>
      <c r="EIV891" s="23"/>
      <c r="EIW891" s="23"/>
      <c r="EIX891" s="23"/>
      <c r="EIY891" s="23"/>
      <c r="EIZ891" s="23"/>
      <c r="EJA891" s="23"/>
      <c r="EJB891" s="23"/>
      <c r="EJC891" s="23"/>
      <c r="EJD891" s="23"/>
      <c r="EJE891" s="23"/>
      <c r="EJF891" s="23"/>
      <c r="EJG891" s="23"/>
      <c r="EJH891" s="23"/>
      <c r="EJI891" s="23"/>
      <c r="EJJ891" s="23"/>
      <c r="EJK891" s="23"/>
      <c r="EJL891" s="23"/>
      <c r="EJM891" s="23"/>
      <c r="EJN891" s="23"/>
      <c r="EJO891" s="23"/>
      <c r="EJP891" s="23"/>
      <c r="EJQ891" s="23"/>
      <c r="EJR891" s="23"/>
      <c r="EJS891" s="23"/>
      <c r="EJT891" s="23"/>
      <c r="EJU891" s="23"/>
      <c r="EJV891" s="23"/>
      <c r="EJW891" s="23"/>
      <c r="EJX891" s="23"/>
      <c r="EJY891" s="23"/>
      <c r="EJZ891" s="23"/>
      <c r="EKA891" s="23"/>
      <c r="EKB891" s="23"/>
      <c r="EKC891" s="23"/>
      <c r="EKD891" s="23"/>
      <c r="EKE891" s="23"/>
      <c r="EKF891" s="23"/>
      <c r="EKG891" s="23"/>
      <c r="EKH891" s="23"/>
      <c r="EKI891" s="23"/>
      <c r="EKJ891" s="23"/>
      <c r="EKK891" s="23"/>
      <c r="EKL891" s="23"/>
      <c r="EKM891" s="23"/>
      <c r="EKN891" s="23"/>
      <c r="EKO891" s="23"/>
      <c r="EKP891" s="23"/>
      <c r="EKQ891" s="23"/>
      <c r="EKR891" s="23"/>
      <c r="EKS891" s="23"/>
      <c r="EKT891" s="23"/>
      <c r="EKU891" s="23"/>
      <c r="EKV891" s="23"/>
      <c r="EKW891" s="23"/>
      <c r="EKX891" s="23"/>
      <c r="EKY891" s="23"/>
      <c r="EKZ891" s="23"/>
      <c r="ELA891" s="23"/>
      <c r="ELB891" s="23"/>
      <c r="ELC891" s="23"/>
      <c r="ELD891" s="23"/>
      <c r="ELE891" s="23"/>
      <c r="ELF891" s="23"/>
      <c r="ELG891" s="23"/>
      <c r="ELH891" s="23"/>
      <c r="ELI891" s="23"/>
      <c r="ELJ891" s="23"/>
      <c r="ELK891" s="23"/>
      <c r="ELL891" s="23"/>
      <c r="ELM891" s="23"/>
      <c r="ELN891" s="23"/>
      <c r="ELO891" s="23"/>
      <c r="ELP891" s="23"/>
      <c r="ELQ891" s="23"/>
      <c r="ELR891" s="23"/>
      <c r="ELS891" s="23"/>
      <c r="ELT891" s="23"/>
      <c r="ELU891" s="23"/>
      <c r="ELV891" s="23"/>
      <c r="ELW891" s="23"/>
      <c r="ELX891" s="23"/>
      <c r="ELY891" s="23"/>
      <c r="ELZ891" s="23"/>
      <c r="EMA891" s="23"/>
      <c r="EMB891" s="23"/>
      <c r="EMC891" s="23"/>
      <c r="EMD891" s="23"/>
      <c r="EME891" s="23"/>
      <c r="EMF891" s="23"/>
      <c r="EMG891" s="23"/>
      <c r="EMH891" s="23"/>
      <c r="EMI891" s="23"/>
      <c r="EMJ891" s="23"/>
      <c r="EMK891" s="23"/>
      <c r="EML891" s="23"/>
      <c r="EMM891" s="23"/>
      <c r="EMN891" s="23"/>
      <c r="EMO891" s="23"/>
      <c r="EMP891" s="23"/>
      <c r="EMQ891" s="23"/>
      <c r="EMR891" s="23"/>
      <c r="EMS891" s="23"/>
      <c r="EMT891" s="23"/>
      <c r="EMU891" s="23"/>
      <c r="EMV891" s="23"/>
      <c r="EMW891" s="23"/>
      <c r="EMX891" s="23"/>
      <c r="EMY891" s="23"/>
      <c r="EMZ891" s="23"/>
      <c r="ENA891" s="23"/>
      <c r="ENB891" s="23"/>
      <c r="ENC891" s="23"/>
      <c r="END891" s="23"/>
      <c r="ENE891" s="23"/>
      <c r="ENF891" s="23"/>
      <c r="ENG891" s="23"/>
      <c r="ENH891" s="23"/>
      <c r="ENI891" s="23"/>
      <c r="ENJ891" s="23"/>
      <c r="ENK891" s="23"/>
      <c r="ENL891" s="23"/>
      <c r="ENM891" s="23"/>
      <c r="ENN891" s="23"/>
      <c r="ENO891" s="23"/>
      <c r="ENP891" s="23"/>
      <c r="ENQ891" s="23"/>
      <c r="ENR891" s="23"/>
      <c r="ENS891" s="23"/>
      <c r="ENT891" s="23"/>
      <c r="ENU891" s="23"/>
      <c r="ENV891" s="23"/>
      <c r="ENW891" s="23"/>
      <c r="ENX891" s="23"/>
      <c r="ENY891" s="23"/>
      <c r="ENZ891" s="23"/>
      <c r="EOA891" s="23"/>
      <c r="EOB891" s="23"/>
      <c r="EOC891" s="23"/>
      <c r="EOD891" s="23"/>
      <c r="EOE891" s="23"/>
      <c r="EOF891" s="23"/>
      <c r="EOG891" s="23"/>
      <c r="EOH891" s="23"/>
      <c r="EOI891" s="23"/>
      <c r="EOJ891" s="23"/>
      <c r="EOK891" s="23"/>
      <c r="EOL891" s="23"/>
      <c r="EOM891" s="23"/>
      <c r="EON891" s="23"/>
      <c r="EOO891" s="23"/>
      <c r="EOP891" s="23"/>
      <c r="EOQ891" s="23"/>
      <c r="EOR891" s="23"/>
      <c r="EOS891" s="23"/>
      <c r="EOT891" s="23"/>
      <c r="EOU891" s="23"/>
      <c r="EOV891" s="23"/>
      <c r="EOW891" s="23"/>
      <c r="EOX891" s="23"/>
      <c r="EOY891" s="23"/>
      <c r="EOZ891" s="23"/>
      <c r="EPA891" s="23"/>
      <c r="EPB891" s="23"/>
      <c r="EPC891" s="23"/>
      <c r="EPD891" s="23"/>
      <c r="EPE891" s="23"/>
      <c r="EPF891" s="23"/>
      <c r="EPG891" s="23"/>
      <c r="EPH891" s="23"/>
      <c r="EPI891" s="23"/>
      <c r="EPJ891" s="23"/>
      <c r="EPK891" s="23"/>
      <c r="EPL891" s="23"/>
      <c r="EPM891" s="23"/>
      <c r="EPN891" s="23"/>
      <c r="EPO891" s="23"/>
      <c r="EPP891" s="23"/>
      <c r="EPQ891" s="23"/>
      <c r="EPR891" s="23"/>
      <c r="EPS891" s="23"/>
      <c r="EPT891" s="23"/>
      <c r="EPU891" s="23"/>
      <c r="EPV891" s="23"/>
      <c r="EPW891" s="23"/>
      <c r="EPX891" s="23"/>
      <c r="EPY891" s="23"/>
      <c r="EPZ891" s="23"/>
      <c r="EQA891" s="23"/>
      <c r="EQB891" s="23"/>
      <c r="EQC891" s="23"/>
      <c r="EQD891" s="23"/>
      <c r="EQE891" s="23"/>
      <c r="EQF891" s="23"/>
      <c r="EQG891" s="23"/>
      <c r="EQH891" s="23"/>
      <c r="EQI891" s="23"/>
      <c r="EQJ891" s="23"/>
      <c r="EQK891" s="23"/>
      <c r="EQL891" s="23"/>
      <c r="EQM891" s="23"/>
      <c r="EQN891" s="23"/>
      <c r="EQO891" s="23"/>
      <c r="EQP891" s="23"/>
      <c r="EQQ891" s="23"/>
      <c r="EQR891" s="23"/>
      <c r="EQS891" s="23"/>
      <c r="EQT891" s="23"/>
      <c r="EQU891" s="23"/>
      <c r="EQV891" s="23"/>
      <c r="EQW891" s="23"/>
      <c r="EQX891" s="23"/>
      <c r="EQY891" s="23"/>
      <c r="EQZ891" s="23"/>
      <c r="ERA891" s="23"/>
      <c r="ERB891" s="23"/>
      <c r="ERC891" s="23"/>
      <c r="ERD891" s="23"/>
      <c r="ERE891" s="23"/>
      <c r="ERF891" s="23"/>
      <c r="ERG891" s="23"/>
      <c r="ERH891" s="23"/>
      <c r="ERI891" s="23"/>
      <c r="ERJ891" s="23"/>
      <c r="ERK891" s="23"/>
      <c r="ERL891" s="23"/>
      <c r="ERM891" s="23"/>
      <c r="ERN891" s="23"/>
      <c r="ERO891" s="23"/>
      <c r="ERP891" s="23"/>
      <c r="ERQ891" s="23"/>
      <c r="ERR891" s="23"/>
      <c r="ERS891" s="23"/>
      <c r="ERT891" s="23"/>
      <c r="ERU891" s="23"/>
      <c r="ERV891" s="23"/>
      <c r="ERW891" s="23"/>
      <c r="ERX891" s="23"/>
      <c r="ERY891" s="23"/>
      <c r="ERZ891" s="23"/>
      <c r="ESA891" s="23"/>
      <c r="ESB891" s="23"/>
      <c r="ESC891" s="23"/>
      <c r="ESD891" s="23"/>
      <c r="ESE891" s="23"/>
      <c r="ESF891" s="23"/>
      <c r="ESG891" s="23"/>
      <c r="ESH891" s="23"/>
      <c r="ESI891" s="23"/>
      <c r="ESJ891" s="23"/>
      <c r="ESK891" s="23"/>
      <c r="ESL891" s="23"/>
      <c r="ESM891" s="23"/>
      <c r="ESN891" s="23"/>
      <c r="ESO891" s="23"/>
      <c r="ESP891" s="23"/>
      <c r="ESQ891" s="23"/>
      <c r="ESR891" s="23"/>
      <c r="ESS891" s="23"/>
      <c r="EST891" s="23"/>
      <c r="ESU891" s="23"/>
      <c r="ESV891" s="23"/>
      <c r="ESW891" s="23"/>
      <c r="ESX891" s="23"/>
      <c r="ESY891" s="23"/>
      <c r="ESZ891" s="23"/>
      <c r="ETA891" s="23"/>
      <c r="ETB891" s="23"/>
      <c r="ETC891" s="23"/>
      <c r="ETD891" s="23"/>
      <c r="ETE891" s="23"/>
      <c r="ETF891" s="23"/>
      <c r="ETG891" s="23"/>
      <c r="ETH891" s="23"/>
      <c r="ETI891" s="23"/>
      <c r="ETJ891" s="23"/>
      <c r="ETK891" s="23"/>
      <c r="ETL891" s="23"/>
      <c r="ETM891" s="23"/>
      <c r="ETN891" s="23"/>
      <c r="ETO891" s="23"/>
      <c r="ETP891" s="23"/>
      <c r="ETQ891" s="23"/>
      <c r="ETR891" s="23"/>
      <c r="ETS891" s="23"/>
      <c r="ETT891" s="23"/>
      <c r="ETU891" s="23"/>
      <c r="ETV891" s="23"/>
      <c r="ETW891" s="23"/>
      <c r="ETX891" s="23"/>
      <c r="ETY891" s="23"/>
      <c r="ETZ891" s="23"/>
      <c r="EUA891" s="23"/>
      <c r="EUB891" s="23"/>
      <c r="EUC891" s="23"/>
      <c r="EUD891" s="23"/>
      <c r="EUE891" s="23"/>
      <c r="EUF891" s="23"/>
      <c r="EUG891" s="23"/>
      <c r="EUH891" s="23"/>
      <c r="EUI891" s="23"/>
      <c r="EUJ891" s="23"/>
      <c r="EUK891" s="23"/>
      <c r="EUL891" s="23"/>
      <c r="EUM891" s="23"/>
      <c r="EUN891" s="23"/>
      <c r="EUO891" s="23"/>
      <c r="EUP891" s="23"/>
      <c r="EUQ891" s="23"/>
      <c r="EUR891" s="23"/>
      <c r="EUS891" s="23"/>
      <c r="EUT891" s="23"/>
      <c r="EUU891" s="23"/>
      <c r="EUV891" s="23"/>
      <c r="EUW891" s="23"/>
      <c r="EUX891" s="23"/>
      <c r="EUY891" s="23"/>
      <c r="EUZ891" s="23"/>
      <c r="EVA891" s="23"/>
      <c r="EVB891" s="23"/>
      <c r="EVC891" s="23"/>
      <c r="EVD891" s="23"/>
      <c r="EVE891" s="23"/>
      <c r="EVF891" s="23"/>
      <c r="EVG891" s="23"/>
      <c r="EVH891" s="23"/>
      <c r="EVI891" s="23"/>
      <c r="EVJ891" s="23"/>
      <c r="EVK891" s="23"/>
      <c r="EVL891" s="23"/>
      <c r="EVM891" s="23"/>
      <c r="EVN891" s="23"/>
      <c r="EVO891" s="23"/>
      <c r="EVP891" s="23"/>
      <c r="EVQ891" s="23"/>
      <c r="EVR891" s="23"/>
      <c r="EVS891" s="23"/>
      <c r="EVT891" s="23"/>
      <c r="EVU891" s="23"/>
      <c r="EVV891" s="23"/>
      <c r="EVW891" s="23"/>
      <c r="EVX891" s="23"/>
      <c r="EVY891" s="23"/>
      <c r="EVZ891" s="23"/>
      <c r="EWA891" s="23"/>
      <c r="EWB891" s="23"/>
      <c r="EWC891" s="23"/>
      <c r="EWD891" s="23"/>
      <c r="EWE891" s="23"/>
      <c r="EWF891" s="23"/>
      <c r="EWG891" s="23"/>
      <c r="EWH891" s="23"/>
      <c r="EWI891" s="23"/>
      <c r="EWJ891" s="23"/>
      <c r="EWK891" s="23"/>
      <c r="EWL891" s="23"/>
      <c r="EWM891" s="23"/>
      <c r="EWN891" s="23"/>
      <c r="EWO891" s="23"/>
      <c r="EWP891" s="23"/>
      <c r="EWQ891" s="23"/>
      <c r="EWR891" s="23"/>
      <c r="EWS891" s="23"/>
      <c r="EWT891" s="23"/>
      <c r="EWU891" s="23"/>
      <c r="EWV891" s="23"/>
      <c r="EWW891" s="23"/>
      <c r="EWX891" s="23"/>
      <c r="EWY891" s="23"/>
      <c r="EWZ891" s="23"/>
      <c r="EXA891" s="23"/>
      <c r="EXB891" s="23"/>
      <c r="EXC891" s="23"/>
      <c r="EXD891" s="23"/>
      <c r="EXE891" s="23"/>
      <c r="EXF891" s="23"/>
      <c r="EXG891" s="23"/>
      <c r="EXH891" s="23"/>
      <c r="EXI891" s="23"/>
      <c r="EXJ891" s="23"/>
      <c r="EXK891" s="23"/>
      <c r="EXL891" s="23"/>
      <c r="EXM891" s="23"/>
      <c r="EXN891" s="23"/>
      <c r="EXO891" s="23"/>
      <c r="EXP891" s="23"/>
      <c r="EXQ891" s="23"/>
      <c r="EXR891" s="23"/>
      <c r="EXS891" s="23"/>
      <c r="EXT891" s="23"/>
      <c r="EXU891" s="23"/>
      <c r="EXV891" s="23"/>
      <c r="EXW891" s="23"/>
      <c r="EXX891" s="23"/>
      <c r="EXY891" s="23"/>
      <c r="EXZ891" s="23"/>
      <c r="EYA891" s="23"/>
      <c r="EYB891" s="23"/>
      <c r="EYC891" s="23"/>
      <c r="EYD891" s="23"/>
      <c r="EYE891" s="23"/>
      <c r="EYF891" s="23"/>
      <c r="EYG891" s="23"/>
      <c r="EYH891" s="23"/>
      <c r="EYI891" s="23"/>
      <c r="EYJ891" s="23"/>
      <c r="EYK891" s="23"/>
      <c r="EYL891" s="23"/>
      <c r="EYM891" s="23"/>
      <c r="EYN891" s="23"/>
      <c r="EYO891" s="23"/>
      <c r="EYP891" s="23"/>
      <c r="EYQ891" s="23"/>
      <c r="EYR891" s="23"/>
      <c r="EYS891" s="23"/>
      <c r="EYT891" s="23"/>
      <c r="EYU891" s="23"/>
      <c r="EYV891" s="23"/>
      <c r="EYW891" s="23"/>
      <c r="EYX891" s="23"/>
      <c r="EYY891" s="23"/>
      <c r="EYZ891" s="23"/>
      <c r="EZA891" s="23"/>
      <c r="EZB891" s="23"/>
      <c r="EZC891" s="23"/>
      <c r="EZD891" s="23"/>
      <c r="EZE891" s="23"/>
      <c r="EZF891" s="23"/>
      <c r="EZG891" s="23"/>
      <c r="EZH891" s="23"/>
      <c r="EZI891" s="23"/>
      <c r="EZJ891" s="23"/>
      <c r="EZK891" s="23"/>
      <c r="EZL891" s="23"/>
      <c r="EZM891" s="23"/>
      <c r="EZN891" s="23"/>
      <c r="EZO891" s="23"/>
      <c r="EZP891" s="23"/>
      <c r="EZQ891" s="23"/>
      <c r="EZR891" s="23"/>
      <c r="EZS891" s="23"/>
      <c r="EZT891" s="23"/>
      <c r="EZU891" s="23"/>
      <c r="EZV891" s="23"/>
      <c r="EZW891" s="23"/>
      <c r="EZX891" s="23"/>
      <c r="EZY891" s="23"/>
      <c r="EZZ891" s="23"/>
      <c r="FAA891" s="23"/>
      <c r="FAB891" s="23"/>
      <c r="FAC891" s="23"/>
      <c r="FAD891" s="23"/>
      <c r="FAE891" s="23"/>
      <c r="FAF891" s="23"/>
      <c r="FAG891" s="23"/>
      <c r="FAH891" s="23"/>
      <c r="FAI891" s="23"/>
      <c r="FAJ891" s="23"/>
      <c r="FAK891" s="23"/>
      <c r="FAL891" s="23"/>
      <c r="FAM891" s="23"/>
      <c r="FAN891" s="23"/>
      <c r="FAO891" s="23"/>
      <c r="FAP891" s="23"/>
      <c r="FAQ891" s="23"/>
      <c r="FAR891" s="23"/>
      <c r="FAS891" s="23"/>
      <c r="FAT891" s="23"/>
      <c r="FAU891" s="23"/>
      <c r="FAV891" s="23"/>
      <c r="FAW891" s="23"/>
      <c r="FAX891" s="23"/>
      <c r="FAY891" s="23"/>
      <c r="FAZ891" s="23"/>
      <c r="FBA891" s="23"/>
      <c r="FBB891" s="23"/>
      <c r="FBC891" s="23"/>
      <c r="FBD891" s="23"/>
      <c r="FBE891" s="23"/>
      <c r="FBF891" s="23"/>
      <c r="FBG891" s="23"/>
      <c r="FBH891" s="23"/>
      <c r="FBI891" s="23"/>
      <c r="FBJ891" s="23"/>
      <c r="FBK891" s="23"/>
      <c r="FBL891" s="23"/>
      <c r="FBM891" s="23"/>
      <c r="FBN891" s="23"/>
      <c r="FBO891" s="23"/>
      <c r="FBP891" s="23"/>
      <c r="FBQ891" s="23"/>
      <c r="FBR891" s="23"/>
      <c r="FBS891" s="23"/>
      <c r="FBT891" s="23"/>
      <c r="FBU891" s="23"/>
      <c r="FBV891" s="23"/>
      <c r="FBW891" s="23"/>
      <c r="FBX891" s="23"/>
      <c r="FBY891" s="23"/>
      <c r="FBZ891" s="23"/>
      <c r="FCA891" s="23"/>
      <c r="FCB891" s="23"/>
      <c r="FCC891" s="23"/>
      <c r="FCD891" s="23"/>
      <c r="FCE891" s="23"/>
      <c r="FCF891" s="23"/>
      <c r="FCG891" s="23"/>
      <c r="FCH891" s="23"/>
      <c r="FCI891" s="23"/>
      <c r="FCJ891" s="23"/>
      <c r="FCK891" s="23"/>
      <c r="FCL891" s="23"/>
      <c r="FCM891" s="23"/>
      <c r="FCN891" s="23"/>
      <c r="FCO891" s="23"/>
      <c r="FCP891" s="23"/>
      <c r="FCQ891" s="23"/>
      <c r="FCR891" s="23"/>
      <c r="FCS891" s="23"/>
      <c r="FCT891" s="23"/>
      <c r="FCU891" s="23"/>
      <c r="FCV891" s="23"/>
      <c r="FCW891" s="23"/>
      <c r="FCX891" s="23"/>
      <c r="FCY891" s="23"/>
      <c r="FCZ891" s="23"/>
      <c r="FDA891" s="23"/>
      <c r="FDB891" s="23"/>
      <c r="FDC891" s="23"/>
      <c r="FDD891" s="23"/>
      <c r="FDE891" s="23"/>
      <c r="FDF891" s="23"/>
      <c r="FDG891" s="23"/>
      <c r="FDH891" s="23"/>
      <c r="FDI891" s="23"/>
      <c r="FDJ891" s="23"/>
      <c r="FDK891" s="23"/>
      <c r="FDL891" s="23"/>
      <c r="FDM891" s="23"/>
      <c r="FDN891" s="23"/>
      <c r="FDO891" s="23"/>
      <c r="FDP891" s="23"/>
      <c r="FDQ891" s="23"/>
      <c r="FDR891" s="23"/>
      <c r="FDS891" s="23"/>
      <c r="FDT891" s="23"/>
      <c r="FDU891" s="23"/>
      <c r="FDV891" s="23"/>
      <c r="FDW891" s="23"/>
      <c r="FDX891" s="23"/>
      <c r="FDY891" s="23"/>
      <c r="FDZ891" s="23"/>
      <c r="FEA891" s="23"/>
      <c r="FEB891" s="23"/>
      <c r="FEC891" s="23"/>
      <c r="FED891" s="23"/>
      <c r="FEE891" s="23"/>
      <c r="FEF891" s="23"/>
      <c r="FEG891" s="23"/>
      <c r="FEH891" s="23"/>
      <c r="FEI891" s="23"/>
      <c r="FEJ891" s="23"/>
      <c r="FEK891" s="23"/>
      <c r="FEL891" s="23"/>
      <c r="FEM891" s="23"/>
      <c r="FEN891" s="23"/>
      <c r="FEO891" s="23"/>
      <c r="FEP891" s="23"/>
      <c r="FEQ891" s="23"/>
      <c r="FER891" s="23"/>
      <c r="FES891" s="23"/>
      <c r="FET891" s="23"/>
      <c r="FEU891" s="23"/>
      <c r="FEV891" s="23"/>
      <c r="FEW891" s="23"/>
      <c r="FEX891" s="23"/>
      <c r="FEY891" s="23"/>
      <c r="FEZ891" s="23"/>
      <c r="FFA891" s="23"/>
      <c r="FFB891" s="23"/>
      <c r="FFC891" s="23"/>
      <c r="FFD891" s="23"/>
      <c r="FFE891" s="23"/>
      <c r="FFF891" s="23"/>
      <c r="FFG891" s="23"/>
      <c r="FFH891" s="23"/>
      <c r="FFI891" s="23"/>
      <c r="FFJ891" s="23"/>
      <c r="FFK891" s="23"/>
      <c r="FFL891" s="23"/>
      <c r="FFM891" s="23"/>
      <c r="FFN891" s="23"/>
      <c r="FFO891" s="23"/>
      <c r="FFP891" s="23"/>
      <c r="FFQ891" s="23"/>
      <c r="FFR891" s="23"/>
      <c r="FFS891" s="23"/>
      <c r="FFT891" s="23"/>
      <c r="FFU891" s="23"/>
      <c r="FFV891" s="23"/>
      <c r="FFW891" s="23"/>
      <c r="FFX891" s="23"/>
      <c r="FFY891" s="23"/>
      <c r="FFZ891" s="23"/>
      <c r="FGA891" s="23"/>
      <c r="FGB891" s="23"/>
      <c r="FGC891" s="23"/>
      <c r="FGD891" s="23"/>
      <c r="FGE891" s="23"/>
      <c r="FGF891" s="23"/>
      <c r="FGG891" s="23"/>
      <c r="FGH891" s="23"/>
      <c r="FGI891" s="23"/>
      <c r="FGJ891" s="23"/>
      <c r="FGK891" s="23"/>
      <c r="FGL891" s="23"/>
      <c r="FGM891" s="23"/>
      <c r="FGN891" s="23"/>
      <c r="FGO891" s="23"/>
      <c r="FGP891" s="23"/>
      <c r="FGQ891" s="23"/>
      <c r="FGR891" s="23"/>
      <c r="FGS891" s="23"/>
      <c r="FGT891" s="23"/>
      <c r="FGU891" s="23"/>
      <c r="FGV891" s="23"/>
      <c r="FGW891" s="23"/>
      <c r="FGX891" s="23"/>
      <c r="FGY891" s="23"/>
      <c r="FGZ891" s="23"/>
      <c r="FHA891" s="23"/>
      <c r="FHB891" s="23"/>
      <c r="FHC891" s="23"/>
      <c r="FHD891" s="23"/>
      <c r="FHE891" s="23"/>
      <c r="FHF891" s="23"/>
      <c r="FHG891" s="23"/>
      <c r="FHH891" s="23"/>
      <c r="FHI891" s="23"/>
      <c r="FHJ891" s="23"/>
      <c r="FHK891" s="23"/>
      <c r="FHL891" s="23"/>
      <c r="FHM891" s="23"/>
      <c r="FHN891" s="23"/>
      <c r="FHO891" s="23"/>
      <c r="FHP891" s="23"/>
      <c r="FHQ891" s="23"/>
      <c r="FHR891" s="23"/>
      <c r="FHS891" s="23"/>
      <c r="FHT891" s="23"/>
      <c r="FHU891" s="23"/>
      <c r="FHV891" s="23"/>
      <c r="FHW891" s="23"/>
      <c r="FHX891" s="23"/>
      <c r="FHY891" s="23"/>
      <c r="FHZ891" s="23"/>
      <c r="FIA891" s="23"/>
      <c r="FIB891" s="23"/>
      <c r="FIC891" s="23"/>
      <c r="FID891" s="23"/>
      <c r="FIE891" s="23"/>
      <c r="FIF891" s="23"/>
      <c r="FIG891" s="23"/>
      <c r="FIH891" s="23"/>
      <c r="FII891" s="23"/>
      <c r="FIJ891" s="23"/>
      <c r="FIK891" s="23"/>
      <c r="FIL891" s="23"/>
      <c r="FIM891" s="23"/>
      <c r="FIN891" s="23"/>
      <c r="FIO891" s="23"/>
      <c r="FIP891" s="23"/>
      <c r="FIQ891" s="23"/>
      <c r="FIR891" s="23"/>
      <c r="FIS891" s="23"/>
      <c r="FIT891" s="23"/>
      <c r="FIU891" s="23"/>
      <c r="FIV891" s="23"/>
      <c r="FIW891" s="23"/>
      <c r="FIX891" s="23"/>
      <c r="FIY891" s="23"/>
      <c r="FIZ891" s="23"/>
      <c r="FJA891" s="23"/>
      <c r="FJB891" s="23"/>
      <c r="FJC891" s="23"/>
      <c r="FJD891" s="23"/>
      <c r="FJE891" s="23"/>
      <c r="FJF891" s="23"/>
      <c r="FJG891" s="23"/>
      <c r="FJH891" s="23"/>
      <c r="FJI891" s="23"/>
      <c r="FJJ891" s="23"/>
      <c r="FJK891" s="23"/>
      <c r="FJL891" s="23"/>
      <c r="FJM891" s="23"/>
      <c r="FJN891" s="23"/>
      <c r="FJO891" s="23"/>
      <c r="FJP891" s="23"/>
      <c r="FJQ891" s="23"/>
      <c r="FJR891" s="23"/>
      <c r="FJS891" s="23"/>
      <c r="FJT891" s="23"/>
      <c r="FJU891" s="23"/>
      <c r="FJV891" s="23"/>
      <c r="FJW891" s="23"/>
      <c r="FJX891" s="23"/>
      <c r="FJY891" s="23"/>
      <c r="FJZ891" s="23"/>
      <c r="FKA891" s="23"/>
      <c r="FKB891" s="23"/>
      <c r="FKC891" s="23"/>
      <c r="FKD891" s="23"/>
      <c r="FKE891" s="23"/>
      <c r="FKF891" s="23"/>
      <c r="FKG891" s="23"/>
      <c r="FKH891" s="23"/>
      <c r="FKI891" s="23"/>
      <c r="FKJ891" s="23"/>
      <c r="FKK891" s="23"/>
      <c r="FKL891" s="23"/>
      <c r="FKM891" s="23"/>
      <c r="FKN891" s="23"/>
      <c r="FKO891" s="23"/>
      <c r="FKP891" s="23"/>
      <c r="FKQ891" s="23"/>
      <c r="FKR891" s="23"/>
      <c r="FKS891" s="23"/>
      <c r="FKT891" s="23"/>
      <c r="FKU891" s="23"/>
      <c r="FKV891" s="23"/>
      <c r="FKW891" s="23"/>
      <c r="FKX891" s="23"/>
      <c r="FKY891" s="23"/>
      <c r="FKZ891" s="23"/>
      <c r="FLA891" s="23"/>
      <c r="FLB891" s="23"/>
      <c r="FLC891" s="23"/>
      <c r="FLD891" s="23"/>
      <c r="FLE891" s="23"/>
      <c r="FLF891" s="23"/>
      <c r="FLG891" s="23"/>
      <c r="FLH891" s="23"/>
      <c r="FLI891" s="23"/>
      <c r="FLJ891" s="23"/>
      <c r="FLK891" s="23"/>
      <c r="FLL891" s="23"/>
      <c r="FLM891" s="23"/>
      <c r="FLN891" s="23"/>
      <c r="FLO891" s="23"/>
      <c r="FLP891" s="23"/>
      <c r="FLQ891" s="23"/>
      <c r="FLR891" s="23"/>
      <c r="FLS891" s="23"/>
      <c r="FLT891" s="23"/>
      <c r="FLU891" s="23"/>
      <c r="FLV891" s="23"/>
      <c r="FLW891" s="23"/>
      <c r="FLX891" s="23"/>
      <c r="FLY891" s="23"/>
      <c r="FLZ891" s="23"/>
      <c r="FMA891" s="23"/>
      <c r="FMB891" s="23"/>
      <c r="FMC891" s="23"/>
      <c r="FMD891" s="23"/>
      <c r="FME891" s="23"/>
      <c r="FMF891" s="23"/>
      <c r="FMG891" s="23"/>
      <c r="FMH891" s="23"/>
      <c r="FMI891" s="23"/>
      <c r="FMJ891" s="23"/>
      <c r="FMK891" s="23"/>
      <c r="FML891" s="23"/>
      <c r="FMM891" s="23"/>
      <c r="FMN891" s="23"/>
      <c r="FMO891" s="23"/>
      <c r="FMP891" s="23"/>
      <c r="FMQ891" s="23"/>
      <c r="FMR891" s="23"/>
      <c r="FMS891" s="23"/>
      <c r="FMT891" s="23"/>
      <c r="FMU891" s="23"/>
      <c r="FMV891" s="23"/>
      <c r="FMW891" s="23"/>
      <c r="FMX891" s="23"/>
      <c r="FMY891" s="23"/>
      <c r="FMZ891" s="23"/>
      <c r="FNA891" s="23"/>
      <c r="FNB891" s="23"/>
      <c r="FNC891" s="23"/>
      <c r="FND891" s="23"/>
      <c r="FNE891" s="23"/>
      <c r="FNF891" s="23"/>
      <c r="FNG891" s="23"/>
      <c r="FNH891" s="23"/>
      <c r="FNI891" s="23"/>
      <c r="FNJ891" s="23"/>
      <c r="FNK891" s="23"/>
      <c r="FNL891" s="23"/>
      <c r="FNM891" s="23"/>
      <c r="FNN891" s="23"/>
      <c r="FNO891" s="23"/>
      <c r="FNP891" s="23"/>
      <c r="FNQ891" s="23"/>
      <c r="FNR891" s="23"/>
      <c r="FNS891" s="23"/>
      <c r="FNT891" s="23"/>
      <c r="FNU891" s="23"/>
      <c r="FNV891" s="23"/>
      <c r="FNW891" s="23"/>
      <c r="FNX891" s="23"/>
      <c r="FNY891" s="23"/>
      <c r="FNZ891" s="23"/>
      <c r="FOA891" s="23"/>
      <c r="FOB891" s="23"/>
      <c r="FOC891" s="23"/>
      <c r="FOD891" s="23"/>
      <c r="FOE891" s="23"/>
      <c r="FOF891" s="23"/>
      <c r="FOG891" s="23"/>
      <c r="FOH891" s="23"/>
      <c r="FOI891" s="23"/>
      <c r="FOJ891" s="23"/>
      <c r="FOK891" s="23"/>
      <c r="FOL891" s="23"/>
      <c r="FOM891" s="23"/>
      <c r="FON891" s="23"/>
      <c r="FOO891" s="23"/>
      <c r="FOP891" s="23"/>
      <c r="FOQ891" s="23"/>
      <c r="FOR891" s="23"/>
      <c r="FOS891" s="23"/>
      <c r="FOT891" s="23"/>
      <c r="FOU891" s="23"/>
      <c r="FOV891" s="23"/>
      <c r="FOW891" s="23"/>
      <c r="FOX891" s="23"/>
      <c r="FOY891" s="23"/>
      <c r="FOZ891" s="23"/>
      <c r="FPA891" s="23"/>
      <c r="FPB891" s="23"/>
      <c r="FPC891" s="23"/>
      <c r="FPD891" s="23"/>
      <c r="FPE891" s="23"/>
      <c r="FPF891" s="23"/>
      <c r="FPG891" s="23"/>
      <c r="FPH891" s="23"/>
      <c r="FPI891" s="23"/>
      <c r="FPJ891" s="23"/>
      <c r="FPK891" s="23"/>
      <c r="FPL891" s="23"/>
      <c r="FPM891" s="23"/>
      <c r="FPN891" s="23"/>
      <c r="FPO891" s="23"/>
      <c r="FPP891" s="23"/>
      <c r="FPQ891" s="23"/>
      <c r="FPR891" s="23"/>
      <c r="FPS891" s="23"/>
      <c r="FPT891" s="23"/>
      <c r="FPU891" s="23"/>
      <c r="FPV891" s="23"/>
      <c r="FPW891" s="23"/>
      <c r="FPX891" s="23"/>
      <c r="FPY891" s="23"/>
      <c r="FPZ891" s="23"/>
      <c r="FQA891" s="23"/>
      <c r="FQB891" s="23"/>
      <c r="FQC891" s="23"/>
      <c r="FQD891" s="23"/>
      <c r="FQE891" s="23"/>
      <c r="FQF891" s="23"/>
      <c r="FQG891" s="23"/>
      <c r="FQH891" s="23"/>
      <c r="FQI891" s="23"/>
      <c r="FQJ891" s="23"/>
      <c r="FQK891" s="23"/>
      <c r="FQL891" s="23"/>
      <c r="FQM891" s="23"/>
      <c r="FQN891" s="23"/>
      <c r="FQO891" s="23"/>
      <c r="FQP891" s="23"/>
      <c r="FQQ891" s="23"/>
      <c r="FQR891" s="23"/>
      <c r="FQS891" s="23"/>
      <c r="FQT891" s="23"/>
      <c r="FQU891" s="23"/>
      <c r="FQV891" s="23"/>
      <c r="FQW891" s="23"/>
      <c r="FQX891" s="23"/>
      <c r="FQY891" s="23"/>
      <c r="FQZ891" s="23"/>
      <c r="FRA891" s="23"/>
      <c r="FRB891" s="23"/>
      <c r="FRC891" s="23"/>
      <c r="FRD891" s="23"/>
      <c r="FRE891" s="23"/>
      <c r="FRF891" s="23"/>
      <c r="FRG891" s="23"/>
      <c r="FRH891" s="23"/>
      <c r="FRI891" s="23"/>
      <c r="FRJ891" s="23"/>
      <c r="FRK891" s="23"/>
      <c r="FRL891" s="23"/>
      <c r="FRM891" s="23"/>
      <c r="FRN891" s="23"/>
      <c r="FRO891" s="23"/>
      <c r="FRP891" s="23"/>
      <c r="FRQ891" s="23"/>
      <c r="FRR891" s="23"/>
      <c r="FRS891" s="23"/>
      <c r="FRT891" s="23"/>
      <c r="FRU891" s="23"/>
      <c r="FRV891" s="23"/>
      <c r="FRW891" s="23"/>
      <c r="FRX891" s="23"/>
      <c r="FRY891" s="23"/>
      <c r="FRZ891" s="23"/>
      <c r="FSA891" s="23"/>
      <c r="FSB891" s="23"/>
      <c r="FSC891" s="23"/>
      <c r="FSD891" s="23"/>
      <c r="FSE891" s="23"/>
      <c r="FSF891" s="23"/>
      <c r="FSG891" s="23"/>
      <c r="FSH891" s="23"/>
      <c r="FSI891" s="23"/>
      <c r="FSJ891" s="23"/>
      <c r="FSK891" s="23"/>
      <c r="FSL891" s="23"/>
      <c r="FSM891" s="23"/>
      <c r="FSN891" s="23"/>
      <c r="FSO891" s="23"/>
      <c r="FSP891" s="23"/>
      <c r="FSQ891" s="23"/>
      <c r="FSR891" s="23"/>
      <c r="FSS891" s="23"/>
      <c r="FST891" s="23"/>
      <c r="FSU891" s="23"/>
      <c r="FSV891" s="23"/>
      <c r="FSW891" s="23"/>
      <c r="FSX891" s="23"/>
      <c r="FSY891" s="23"/>
      <c r="FSZ891" s="23"/>
      <c r="FTA891" s="23"/>
      <c r="FTB891" s="23"/>
      <c r="FTC891" s="23"/>
      <c r="FTD891" s="23"/>
      <c r="FTE891" s="23"/>
      <c r="FTF891" s="23"/>
      <c r="FTG891" s="23"/>
      <c r="FTH891" s="23"/>
      <c r="FTI891" s="23"/>
      <c r="FTJ891" s="23"/>
      <c r="FTK891" s="23"/>
      <c r="FTL891" s="23"/>
      <c r="FTM891" s="23"/>
      <c r="FTN891" s="23"/>
      <c r="FTO891" s="23"/>
      <c r="FTP891" s="23"/>
      <c r="FTQ891" s="23"/>
      <c r="FTR891" s="23"/>
      <c r="FTS891" s="23"/>
      <c r="FTT891" s="23"/>
      <c r="FTU891" s="23"/>
      <c r="FTV891" s="23"/>
      <c r="FTW891" s="23"/>
      <c r="FTX891" s="23"/>
      <c r="FTY891" s="23"/>
      <c r="FTZ891" s="23"/>
      <c r="FUA891" s="23"/>
      <c r="FUB891" s="23"/>
      <c r="FUC891" s="23"/>
      <c r="FUD891" s="23"/>
      <c r="FUE891" s="23"/>
      <c r="FUF891" s="23"/>
      <c r="FUG891" s="23"/>
      <c r="FUH891" s="23"/>
      <c r="FUI891" s="23"/>
      <c r="FUJ891" s="23"/>
      <c r="FUK891" s="23"/>
      <c r="FUL891" s="23"/>
      <c r="FUM891" s="23"/>
      <c r="FUN891" s="23"/>
      <c r="FUO891" s="23"/>
      <c r="FUP891" s="23"/>
      <c r="FUQ891" s="23"/>
      <c r="FUR891" s="23"/>
      <c r="FUS891" s="23"/>
      <c r="FUT891" s="23"/>
      <c r="FUU891" s="23"/>
      <c r="FUV891" s="23"/>
      <c r="FUW891" s="23"/>
      <c r="FUX891" s="23"/>
      <c r="FUY891" s="23"/>
      <c r="FUZ891" s="23"/>
      <c r="FVA891" s="23"/>
      <c r="FVB891" s="23"/>
      <c r="FVC891" s="23"/>
      <c r="FVD891" s="23"/>
      <c r="FVE891" s="23"/>
      <c r="FVF891" s="23"/>
      <c r="FVG891" s="23"/>
      <c r="FVH891" s="23"/>
      <c r="FVI891" s="23"/>
      <c r="FVJ891" s="23"/>
      <c r="FVK891" s="23"/>
      <c r="FVL891" s="23"/>
      <c r="FVM891" s="23"/>
      <c r="FVN891" s="23"/>
      <c r="FVO891" s="23"/>
      <c r="FVP891" s="23"/>
      <c r="FVQ891" s="23"/>
      <c r="FVR891" s="23"/>
      <c r="FVS891" s="23"/>
      <c r="FVT891" s="23"/>
      <c r="FVU891" s="23"/>
      <c r="FVV891" s="23"/>
      <c r="FVW891" s="23"/>
      <c r="FVX891" s="23"/>
      <c r="FVY891" s="23"/>
      <c r="FVZ891" s="23"/>
      <c r="FWA891" s="23"/>
      <c r="FWB891" s="23"/>
      <c r="FWC891" s="23"/>
      <c r="FWD891" s="23"/>
      <c r="FWE891" s="23"/>
      <c r="FWF891" s="23"/>
      <c r="FWG891" s="23"/>
      <c r="FWH891" s="23"/>
      <c r="FWI891" s="23"/>
      <c r="FWJ891" s="23"/>
      <c r="FWK891" s="23"/>
      <c r="FWL891" s="23"/>
      <c r="FWM891" s="23"/>
      <c r="FWN891" s="23"/>
      <c r="FWO891" s="23"/>
      <c r="FWP891" s="23"/>
      <c r="FWQ891" s="23"/>
      <c r="FWR891" s="23"/>
      <c r="FWS891" s="23"/>
      <c r="FWT891" s="23"/>
      <c r="FWU891" s="23"/>
      <c r="FWV891" s="23"/>
      <c r="FWW891" s="23"/>
      <c r="FWX891" s="23"/>
      <c r="FWY891" s="23"/>
      <c r="FWZ891" s="23"/>
      <c r="FXA891" s="23"/>
      <c r="FXB891" s="23"/>
      <c r="FXC891" s="23"/>
      <c r="FXD891" s="23"/>
      <c r="FXE891" s="23"/>
      <c r="FXF891" s="23"/>
      <c r="FXG891" s="23"/>
      <c r="FXH891" s="23"/>
      <c r="FXI891" s="23"/>
      <c r="FXJ891" s="23"/>
      <c r="FXK891" s="23"/>
      <c r="FXL891" s="23"/>
      <c r="FXM891" s="23"/>
      <c r="FXN891" s="23"/>
      <c r="FXO891" s="23"/>
      <c r="FXP891" s="23"/>
      <c r="FXQ891" s="23"/>
      <c r="FXR891" s="23"/>
      <c r="FXS891" s="23"/>
      <c r="FXT891" s="23"/>
      <c r="FXU891" s="23"/>
      <c r="FXV891" s="23"/>
      <c r="FXW891" s="23"/>
      <c r="FXX891" s="23"/>
      <c r="FXY891" s="23"/>
      <c r="FXZ891" s="23"/>
      <c r="FYA891" s="23"/>
      <c r="FYB891" s="23"/>
      <c r="FYC891" s="23"/>
      <c r="FYD891" s="23"/>
      <c r="FYE891" s="23"/>
      <c r="FYF891" s="23"/>
      <c r="FYG891" s="23"/>
      <c r="FYH891" s="23"/>
      <c r="FYI891" s="23"/>
      <c r="FYJ891" s="23"/>
      <c r="FYK891" s="23"/>
      <c r="FYL891" s="23"/>
      <c r="FYM891" s="23"/>
      <c r="FYN891" s="23"/>
      <c r="FYO891" s="23"/>
      <c r="FYP891" s="23"/>
      <c r="FYQ891" s="23"/>
      <c r="FYR891" s="23"/>
      <c r="FYS891" s="23"/>
      <c r="FYT891" s="23"/>
      <c r="FYU891" s="23"/>
      <c r="FYV891" s="23"/>
      <c r="FYW891" s="23"/>
      <c r="FYX891" s="23"/>
      <c r="FYY891" s="23"/>
      <c r="FYZ891" s="23"/>
      <c r="FZA891" s="23"/>
      <c r="FZB891" s="23"/>
      <c r="FZC891" s="23"/>
      <c r="FZD891" s="23"/>
      <c r="FZE891" s="23"/>
      <c r="FZF891" s="23"/>
      <c r="FZG891" s="23"/>
      <c r="FZH891" s="23"/>
      <c r="FZI891" s="23"/>
      <c r="FZJ891" s="23"/>
      <c r="FZK891" s="23"/>
      <c r="FZL891" s="23"/>
      <c r="FZM891" s="23"/>
      <c r="FZN891" s="23"/>
      <c r="FZO891" s="23"/>
      <c r="FZP891" s="23"/>
      <c r="FZQ891" s="23"/>
      <c r="FZR891" s="23"/>
      <c r="FZS891" s="23"/>
      <c r="FZT891" s="23"/>
      <c r="FZU891" s="23"/>
      <c r="FZV891" s="23"/>
      <c r="FZW891" s="23"/>
      <c r="FZX891" s="23"/>
      <c r="FZY891" s="23"/>
      <c r="FZZ891" s="23"/>
      <c r="GAA891" s="23"/>
      <c r="GAB891" s="23"/>
      <c r="GAC891" s="23"/>
      <c r="GAD891" s="23"/>
      <c r="GAE891" s="23"/>
      <c r="GAF891" s="23"/>
      <c r="GAG891" s="23"/>
      <c r="GAH891" s="23"/>
      <c r="GAI891" s="23"/>
      <c r="GAJ891" s="23"/>
      <c r="GAK891" s="23"/>
      <c r="GAL891" s="23"/>
      <c r="GAM891" s="23"/>
      <c r="GAN891" s="23"/>
      <c r="GAO891" s="23"/>
      <c r="GAP891" s="23"/>
      <c r="GAQ891" s="23"/>
      <c r="GAR891" s="23"/>
      <c r="GAS891" s="23"/>
      <c r="GAT891" s="23"/>
      <c r="GAU891" s="23"/>
      <c r="GAV891" s="23"/>
      <c r="GAW891" s="23"/>
      <c r="GAX891" s="23"/>
      <c r="GAY891" s="23"/>
      <c r="GAZ891" s="23"/>
      <c r="GBA891" s="23"/>
      <c r="GBB891" s="23"/>
      <c r="GBC891" s="23"/>
      <c r="GBD891" s="23"/>
      <c r="GBE891" s="23"/>
      <c r="GBF891" s="23"/>
      <c r="GBG891" s="23"/>
      <c r="GBH891" s="23"/>
      <c r="GBI891" s="23"/>
      <c r="GBJ891" s="23"/>
      <c r="GBK891" s="23"/>
      <c r="GBL891" s="23"/>
      <c r="GBM891" s="23"/>
      <c r="GBN891" s="23"/>
      <c r="GBO891" s="23"/>
      <c r="GBP891" s="23"/>
      <c r="GBQ891" s="23"/>
      <c r="GBR891" s="23"/>
      <c r="GBS891" s="23"/>
      <c r="GBT891" s="23"/>
      <c r="GBU891" s="23"/>
      <c r="GBV891" s="23"/>
      <c r="GBW891" s="23"/>
      <c r="GBX891" s="23"/>
      <c r="GBY891" s="23"/>
      <c r="GBZ891" s="23"/>
      <c r="GCA891" s="23"/>
      <c r="GCB891" s="23"/>
      <c r="GCC891" s="23"/>
      <c r="GCD891" s="23"/>
      <c r="GCE891" s="23"/>
      <c r="GCF891" s="23"/>
      <c r="GCG891" s="23"/>
      <c r="GCH891" s="23"/>
      <c r="GCI891" s="23"/>
      <c r="GCJ891" s="23"/>
      <c r="GCK891" s="23"/>
      <c r="GCL891" s="23"/>
      <c r="GCM891" s="23"/>
      <c r="GCN891" s="23"/>
      <c r="GCO891" s="23"/>
      <c r="GCP891" s="23"/>
      <c r="GCQ891" s="23"/>
      <c r="GCR891" s="23"/>
      <c r="GCS891" s="23"/>
      <c r="GCT891" s="23"/>
      <c r="GCU891" s="23"/>
      <c r="GCV891" s="23"/>
      <c r="GCW891" s="23"/>
      <c r="GCX891" s="23"/>
      <c r="GCY891" s="23"/>
      <c r="GCZ891" s="23"/>
      <c r="GDA891" s="23"/>
      <c r="GDB891" s="23"/>
      <c r="GDC891" s="23"/>
      <c r="GDD891" s="23"/>
      <c r="GDE891" s="23"/>
      <c r="GDF891" s="23"/>
      <c r="GDG891" s="23"/>
      <c r="GDH891" s="23"/>
      <c r="GDI891" s="23"/>
      <c r="GDJ891" s="23"/>
      <c r="GDK891" s="23"/>
      <c r="GDL891" s="23"/>
      <c r="GDM891" s="23"/>
      <c r="GDN891" s="23"/>
      <c r="GDO891" s="23"/>
      <c r="GDP891" s="23"/>
      <c r="GDQ891" s="23"/>
      <c r="GDR891" s="23"/>
      <c r="GDS891" s="23"/>
      <c r="GDT891" s="23"/>
      <c r="GDU891" s="23"/>
      <c r="GDV891" s="23"/>
      <c r="GDW891" s="23"/>
      <c r="GDX891" s="23"/>
      <c r="GDY891" s="23"/>
      <c r="GDZ891" s="23"/>
      <c r="GEA891" s="23"/>
      <c r="GEB891" s="23"/>
      <c r="GEC891" s="23"/>
      <c r="GED891" s="23"/>
      <c r="GEE891" s="23"/>
      <c r="GEF891" s="23"/>
      <c r="GEG891" s="23"/>
      <c r="GEH891" s="23"/>
      <c r="GEI891" s="23"/>
      <c r="GEJ891" s="23"/>
      <c r="GEK891" s="23"/>
      <c r="GEL891" s="23"/>
      <c r="GEM891" s="23"/>
      <c r="GEN891" s="23"/>
      <c r="GEO891" s="23"/>
      <c r="GEP891" s="23"/>
      <c r="GEQ891" s="23"/>
      <c r="GER891" s="23"/>
      <c r="GES891" s="23"/>
      <c r="GET891" s="23"/>
      <c r="GEU891" s="23"/>
      <c r="GEV891" s="23"/>
      <c r="GEW891" s="23"/>
      <c r="GEX891" s="23"/>
      <c r="GEY891" s="23"/>
      <c r="GEZ891" s="23"/>
      <c r="GFA891" s="23"/>
      <c r="GFB891" s="23"/>
      <c r="GFC891" s="23"/>
      <c r="GFD891" s="23"/>
      <c r="GFE891" s="23"/>
      <c r="GFF891" s="23"/>
      <c r="GFG891" s="23"/>
      <c r="GFH891" s="23"/>
      <c r="GFI891" s="23"/>
      <c r="GFJ891" s="23"/>
      <c r="GFK891" s="23"/>
      <c r="GFL891" s="23"/>
      <c r="GFM891" s="23"/>
      <c r="GFN891" s="23"/>
      <c r="GFO891" s="23"/>
      <c r="GFP891" s="23"/>
      <c r="GFQ891" s="23"/>
      <c r="GFR891" s="23"/>
      <c r="GFS891" s="23"/>
      <c r="GFT891" s="23"/>
      <c r="GFU891" s="23"/>
      <c r="GFV891" s="23"/>
      <c r="GFW891" s="23"/>
      <c r="GFX891" s="23"/>
      <c r="GFY891" s="23"/>
      <c r="GFZ891" s="23"/>
      <c r="GGA891" s="23"/>
      <c r="GGB891" s="23"/>
      <c r="GGC891" s="23"/>
      <c r="GGD891" s="23"/>
      <c r="GGE891" s="23"/>
      <c r="GGF891" s="23"/>
      <c r="GGG891" s="23"/>
      <c r="GGH891" s="23"/>
      <c r="GGI891" s="23"/>
      <c r="GGJ891" s="23"/>
      <c r="GGK891" s="23"/>
      <c r="GGL891" s="23"/>
      <c r="GGM891" s="23"/>
      <c r="GGN891" s="23"/>
      <c r="GGO891" s="23"/>
      <c r="GGP891" s="23"/>
      <c r="GGQ891" s="23"/>
      <c r="GGR891" s="23"/>
      <c r="GGS891" s="23"/>
      <c r="GGT891" s="23"/>
      <c r="GGU891" s="23"/>
      <c r="GGV891" s="23"/>
      <c r="GGW891" s="23"/>
      <c r="GGX891" s="23"/>
      <c r="GGY891" s="23"/>
      <c r="GGZ891" s="23"/>
      <c r="GHA891" s="23"/>
      <c r="GHB891" s="23"/>
      <c r="GHC891" s="23"/>
      <c r="GHD891" s="23"/>
      <c r="GHE891" s="23"/>
      <c r="GHF891" s="23"/>
      <c r="GHG891" s="23"/>
      <c r="GHH891" s="23"/>
      <c r="GHI891" s="23"/>
      <c r="GHJ891" s="23"/>
      <c r="GHK891" s="23"/>
      <c r="GHL891" s="23"/>
      <c r="GHM891" s="23"/>
      <c r="GHN891" s="23"/>
      <c r="GHO891" s="23"/>
      <c r="GHP891" s="23"/>
      <c r="GHQ891" s="23"/>
      <c r="GHR891" s="23"/>
      <c r="GHS891" s="23"/>
      <c r="GHT891" s="23"/>
      <c r="GHU891" s="23"/>
      <c r="GHV891" s="23"/>
      <c r="GHW891" s="23"/>
      <c r="GHX891" s="23"/>
      <c r="GHY891" s="23"/>
      <c r="GHZ891" s="23"/>
      <c r="GIA891" s="23"/>
      <c r="GIB891" s="23"/>
      <c r="GIC891" s="23"/>
      <c r="GID891" s="23"/>
      <c r="GIE891" s="23"/>
      <c r="GIF891" s="23"/>
      <c r="GIG891" s="23"/>
      <c r="GIH891" s="23"/>
      <c r="GII891" s="23"/>
      <c r="GIJ891" s="23"/>
      <c r="GIK891" s="23"/>
      <c r="GIL891" s="23"/>
      <c r="GIM891" s="23"/>
      <c r="GIN891" s="23"/>
      <c r="GIO891" s="23"/>
      <c r="GIP891" s="23"/>
      <c r="GIQ891" s="23"/>
      <c r="GIR891" s="23"/>
      <c r="GIS891" s="23"/>
      <c r="GIT891" s="23"/>
      <c r="GIU891" s="23"/>
      <c r="GIV891" s="23"/>
      <c r="GIW891" s="23"/>
      <c r="GIX891" s="23"/>
      <c r="GIY891" s="23"/>
      <c r="GIZ891" s="23"/>
      <c r="GJA891" s="23"/>
      <c r="GJB891" s="23"/>
      <c r="GJC891" s="23"/>
      <c r="GJD891" s="23"/>
      <c r="GJE891" s="23"/>
      <c r="GJF891" s="23"/>
      <c r="GJG891" s="23"/>
      <c r="GJH891" s="23"/>
      <c r="GJI891" s="23"/>
      <c r="GJJ891" s="23"/>
      <c r="GJK891" s="23"/>
      <c r="GJL891" s="23"/>
      <c r="GJM891" s="23"/>
      <c r="GJN891" s="23"/>
      <c r="GJO891" s="23"/>
      <c r="GJP891" s="23"/>
      <c r="GJQ891" s="23"/>
      <c r="GJR891" s="23"/>
      <c r="GJS891" s="23"/>
      <c r="GJT891" s="23"/>
      <c r="GJU891" s="23"/>
      <c r="GJV891" s="23"/>
      <c r="GJW891" s="23"/>
      <c r="GJX891" s="23"/>
      <c r="GJY891" s="23"/>
      <c r="GJZ891" s="23"/>
      <c r="GKA891" s="23"/>
      <c r="GKB891" s="23"/>
      <c r="GKC891" s="23"/>
      <c r="GKD891" s="23"/>
      <c r="GKE891" s="23"/>
      <c r="GKF891" s="23"/>
      <c r="GKG891" s="23"/>
      <c r="GKH891" s="23"/>
      <c r="GKI891" s="23"/>
      <c r="GKJ891" s="23"/>
      <c r="GKK891" s="23"/>
      <c r="GKL891" s="23"/>
      <c r="GKM891" s="23"/>
      <c r="GKN891" s="23"/>
      <c r="GKO891" s="23"/>
      <c r="GKP891" s="23"/>
      <c r="GKQ891" s="23"/>
      <c r="GKR891" s="23"/>
      <c r="GKS891" s="23"/>
      <c r="GKT891" s="23"/>
      <c r="GKU891" s="23"/>
      <c r="GKV891" s="23"/>
      <c r="GKW891" s="23"/>
      <c r="GKX891" s="23"/>
      <c r="GKY891" s="23"/>
      <c r="GKZ891" s="23"/>
      <c r="GLA891" s="23"/>
      <c r="GLB891" s="23"/>
      <c r="GLC891" s="23"/>
      <c r="GLD891" s="23"/>
      <c r="GLE891" s="23"/>
      <c r="GLF891" s="23"/>
      <c r="GLG891" s="23"/>
      <c r="GLH891" s="23"/>
      <c r="GLI891" s="23"/>
      <c r="GLJ891" s="23"/>
      <c r="GLK891" s="23"/>
      <c r="GLL891" s="23"/>
      <c r="GLM891" s="23"/>
      <c r="GLN891" s="23"/>
      <c r="GLO891" s="23"/>
      <c r="GLP891" s="23"/>
      <c r="GLQ891" s="23"/>
      <c r="GLR891" s="23"/>
      <c r="GLS891" s="23"/>
      <c r="GLT891" s="23"/>
      <c r="GLU891" s="23"/>
      <c r="GLV891" s="23"/>
      <c r="GLW891" s="23"/>
      <c r="GLX891" s="23"/>
      <c r="GLY891" s="23"/>
      <c r="GLZ891" s="23"/>
      <c r="GMA891" s="23"/>
      <c r="GMB891" s="23"/>
      <c r="GMC891" s="23"/>
      <c r="GMD891" s="23"/>
      <c r="GME891" s="23"/>
      <c r="GMF891" s="23"/>
      <c r="GMG891" s="23"/>
      <c r="GMH891" s="23"/>
      <c r="GMI891" s="23"/>
      <c r="GMJ891" s="23"/>
      <c r="GMK891" s="23"/>
      <c r="GML891" s="23"/>
      <c r="GMM891" s="23"/>
      <c r="GMN891" s="23"/>
      <c r="GMO891" s="23"/>
      <c r="GMP891" s="23"/>
      <c r="GMQ891" s="23"/>
      <c r="GMR891" s="23"/>
      <c r="GMS891" s="23"/>
      <c r="GMT891" s="23"/>
      <c r="GMU891" s="23"/>
      <c r="GMV891" s="23"/>
      <c r="GMW891" s="23"/>
      <c r="GMX891" s="23"/>
      <c r="GMY891" s="23"/>
      <c r="GMZ891" s="23"/>
      <c r="GNA891" s="23"/>
      <c r="GNB891" s="23"/>
      <c r="GNC891" s="23"/>
      <c r="GND891" s="23"/>
      <c r="GNE891" s="23"/>
      <c r="GNF891" s="23"/>
      <c r="GNG891" s="23"/>
      <c r="GNH891" s="23"/>
      <c r="GNI891" s="23"/>
      <c r="GNJ891" s="23"/>
      <c r="GNK891" s="23"/>
      <c r="GNL891" s="23"/>
      <c r="GNM891" s="23"/>
      <c r="GNN891" s="23"/>
      <c r="GNO891" s="23"/>
      <c r="GNP891" s="23"/>
      <c r="GNQ891" s="23"/>
      <c r="GNR891" s="23"/>
      <c r="GNS891" s="23"/>
      <c r="GNT891" s="23"/>
      <c r="GNU891" s="23"/>
      <c r="GNV891" s="23"/>
      <c r="GNW891" s="23"/>
      <c r="GNX891" s="23"/>
      <c r="GNY891" s="23"/>
      <c r="GNZ891" s="23"/>
      <c r="GOA891" s="23"/>
      <c r="GOB891" s="23"/>
      <c r="GOC891" s="23"/>
      <c r="GOD891" s="23"/>
      <c r="GOE891" s="23"/>
      <c r="GOF891" s="23"/>
      <c r="GOG891" s="23"/>
      <c r="GOH891" s="23"/>
      <c r="GOI891" s="23"/>
      <c r="GOJ891" s="23"/>
      <c r="GOK891" s="23"/>
      <c r="GOL891" s="23"/>
      <c r="GOM891" s="23"/>
      <c r="GON891" s="23"/>
      <c r="GOO891" s="23"/>
      <c r="GOP891" s="23"/>
      <c r="GOQ891" s="23"/>
      <c r="GOR891" s="23"/>
      <c r="GOS891" s="23"/>
      <c r="GOT891" s="23"/>
      <c r="GOU891" s="23"/>
      <c r="GOV891" s="23"/>
      <c r="GOW891" s="23"/>
      <c r="GOX891" s="23"/>
      <c r="GOY891" s="23"/>
      <c r="GOZ891" s="23"/>
      <c r="GPA891" s="23"/>
      <c r="GPB891" s="23"/>
      <c r="GPC891" s="23"/>
      <c r="GPD891" s="23"/>
      <c r="GPE891" s="23"/>
      <c r="GPF891" s="23"/>
      <c r="GPG891" s="23"/>
      <c r="GPH891" s="23"/>
      <c r="GPI891" s="23"/>
      <c r="GPJ891" s="23"/>
      <c r="GPK891" s="23"/>
      <c r="GPL891" s="23"/>
      <c r="GPM891" s="23"/>
      <c r="GPN891" s="23"/>
      <c r="GPO891" s="23"/>
      <c r="GPP891" s="23"/>
      <c r="GPQ891" s="23"/>
      <c r="GPR891" s="23"/>
      <c r="GPS891" s="23"/>
      <c r="GPT891" s="23"/>
      <c r="GPU891" s="23"/>
      <c r="GPV891" s="23"/>
      <c r="GPW891" s="23"/>
      <c r="GPX891" s="23"/>
      <c r="GPY891" s="23"/>
      <c r="GPZ891" s="23"/>
      <c r="GQA891" s="23"/>
      <c r="GQB891" s="23"/>
      <c r="GQC891" s="23"/>
      <c r="GQD891" s="23"/>
      <c r="GQE891" s="23"/>
      <c r="GQF891" s="23"/>
      <c r="GQG891" s="23"/>
      <c r="GQH891" s="23"/>
      <c r="GQI891" s="23"/>
      <c r="GQJ891" s="23"/>
      <c r="GQK891" s="23"/>
      <c r="GQL891" s="23"/>
      <c r="GQM891" s="23"/>
      <c r="GQN891" s="23"/>
      <c r="GQO891" s="23"/>
      <c r="GQP891" s="23"/>
      <c r="GQQ891" s="23"/>
      <c r="GQR891" s="23"/>
      <c r="GQS891" s="23"/>
      <c r="GQT891" s="23"/>
      <c r="GQU891" s="23"/>
      <c r="GQV891" s="23"/>
      <c r="GQW891" s="23"/>
      <c r="GQX891" s="23"/>
      <c r="GQY891" s="23"/>
      <c r="GQZ891" s="23"/>
      <c r="GRA891" s="23"/>
      <c r="GRB891" s="23"/>
      <c r="GRC891" s="23"/>
      <c r="GRD891" s="23"/>
      <c r="GRE891" s="23"/>
      <c r="GRF891" s="23"/>
      <c r="GRG891" s="23"/>
      <c r="GRH891" s="23"/>
      <c r="GRI891" s="23"/>
      <c r="GRJ891" s="23"/>
      <c r="GRK891" s="23"/>
      <c r="GRL891" s="23"/>
      <c r="GRM891" s="23"/>
      <c r="GRN891" s="23"/>
      <c r="GRO891" s="23"/>
      <c r="GRP891" s="23"/>
      <c r="GRQ891" s="23"/>
      <c r="GRR891" s="23"/>
      <c r="GRS891" s="23"/>
      <c r="GRT891" s="23"/>
      <c r="GRU891" s="23"/>
      <c r="GRV891" s="23"/>
      <c r="GRW891" s="23"/>
      <c r="GRX891" s="23"/>
      <c r="GRY891" s="23"/>
      <c r="GRZ891" s="23"/>
      <c r="GSA891" s="23"/>
      <c r="GSB891" s="23"/>
      <c r="GSC891" s="23"/>
      <c r="GSD891" s="23"/>
      <c r="GSE891" s="23"/>
      <c r="GSF891" s="23"/>
      <c r="GSG891" s="23"/>
      <c r="GSH891" s="23"/>
      <c r="GSI891" s="23"/>
      <c r="GSJ891" s="23"/>
      <c r="GSK891" s="23"/>
      <c r="GSL891" s="23"/>
      <c r="GSM891" s="23"/>
      <c r="GSN891" s="23"/>
      <c r="GSO891" s="23"/>
      <c r="GSP891" s="23"/>
      <c r="GSQ891" s="23"/>
      <c r="GSR891" s="23"/>
      <c r="GSS891" s="23"/>
      <c r="GST891" s="23"/>
      <c r="GSU891" s="23"/>
      <c r="GSV891" s="23"/>
      <c r="GSW891" s="23"/>
      <c r="GSX891" s="23"/>
      <c r="GSY891" s="23"/>
      <c r="GSZ891" s="23"/>
      <c r="GTA891" s="23"/>
      <c r="GTB891" s="23"/>
      <c r="GTC891" s="23"/>
      <c r="GTD891" s="23"/>
      <c r="GTE891" s="23"/>
      <c r="GTF891" s="23"/>
      <c r="GTG891" s="23"/>
      <c r="GTH891" s="23"/>
      <c r="GTI891" s="23"/>
      <c r="GTJ891" s="23"/>
      <c r="GTK891" s="23"/>
      <c r="GTL891" s="23"/>
      <c r="GTM891" s="23"/>
      <c r="GTN891" s="23"/>
      <c r="GTO891" s="23"/>
      <c r="GTP891" s="23"/>
      <c r="GTQ891" s="23"/>
      <c r="GTR891" s="23"/>
      <c r="GTS891" s="23"/>
      <c r="GTT891" s="23"/>
      <c r="GTU891" s="23"/>
      <c r="GTV891" s="23"/>
      <c r="GTW891" s="23"/>
      <c r="GTX891" s="23"/>
      <c r="GTY891" s="23"/>
      <c r="GTZ891" s="23"/>
      <c r="GUA891" s="23"/>
      <c r="GUB891" s="23"/>
      <c r="GUC891" s="23"/>
      <c r="GUD891" s="23"/>
      <c r="GUE891" s="23"/>
      <c r="GUF891" s="23"/>
      <c r="GUG891" s="23"/>
      <c r="GUH891" s="23"/>
      <c r="GUI891" s="23"/>
      <c r="GUJ891" s="23"/>
      <c r="GUK891" s="23"/>
      <c r="GUL891" s="23"/>
      <c r="GUM891" s="23"/>
      <c r="GUN891" s="23"/>
      <c r="GUO891" s="23"/>
      <c r="GUP891" s="23"/>
      <c r="GUQ891" s="23"/>
      <c r="GUR891" s="23"/>
      <c r="GUS891" s="23"/>
      <c r="GUT891" s="23"/>
      <c r="GUU891" s="23"/>
      <c r="GUV891" s="23"/>
      <c r="GUW891" s="23"/>
      <c r="GUX891" s="23"/>
      <c r="GUY891" s="23"/>
      <c r="GUZ891" s="23"/>
      <c r="GVA891" s="23"/>
      <c r="GVB891" s="23"/>
      <c r="GVC891" s="23"/>
      <c r="GVD891" s="23"/>
      <c r="GVE891" s="23"/>
      <c r="GVF891" s="23"/>
      <c r="GVG891" s="23"/>
      <c r="GVH891" s="23"/>
      <c r="GVI891" s="23"/>
      <c r="GVJ891" s="23"/>
      <c r="GVK891" s="23"/>
      <c r="GVL891" s="23"/>
      <c r="GVM891" s="23"/>
      <c r="GVN891" s="23"/>
      <c r="GVO891" s="23"/>
      <c r="GVP891" s="23"/>
      <c r="GVQ891" s="23"/>
      <c r="GVR891" s="23"/>
      <c r="GVS891" s="23"/>
      <c r="GVT891" s="23"/>
      <c r="GVU891" s="23"/>
      <c r="GVV891" s="23"/>
      <c r="GVW891" s="23"/>
      <c r="GVX891" s="23"/>
      <c r="GVY891" s="23"/>
      <c r="GVZ891" s="23"/>
      <c r="GWA891" s="23"/>
      <c r="GWB891" s="23"/>
      <c r="GWC891" s="23"/>
      <c r="GWD891" s="23"/>
      <c r="GWE891" s="23"/>
      <c r="GWF891" s="23"/>
      <c r="GWG891" s="23"/>
      <c r="GWH891" s="23"/>
      <c r="GWI891" s="23"/>
      <c r="GWJ891" s="23"/>
      <c r="GWK891" s="23"/>
      <c r="GWL891" s="23"/>
      <c r="GWM891" s="23"/>
      <c r="GWN891" s="23"/>
      <c r="GWO891" s="23"/>
      <c r="GWP891" s="23"/>
      <c r="GWQ891" s="23"/>
      <c r="GWR891" s="23"/>
      <c r="GWS891" s="23"/>
      <c r="GWT891" s="23"/>
      <c r="GWU891" s="23"/>
      <c r="GWV891" s="23"/>
      <c r="GWW891" s="23"/>
      <c r="GWX891" s="23"/>
      <c r="GWY891" s="23"/>
      <c r="GWZ891" s="23"/>
      <c r="GXA891" s="23"/>
      <c r="GXB891" s="23"/>
      <c r="GXC891" s="23"/>
      <c r="GXD891" s="23"/>
      <c r="GXE891" s="23"/>
      <c r="GXF891" s="23"/>
      <c r="GXG891" s="23"/>
      <c r="GXH891" s="23"/>
      <c r="GXI891" s="23"/>
      <c r="GXJ891" s="23"/>
      <c r="GXK891" s="23"/>
      <c r="GXL891" s="23"/>
      <c r="GXM891" s="23"/>
      <c r="GXN891" s="23"/>
      <c r="GXO891" s="23"/>
      <c r="GXP891" s="23"/>
      <c r="GXQ891" s="23"/>
      <c r="GXR891" s="23"/>
      <c r="GXS891" s="23"/>
      <c r="GXT891" s="23"/>
      <c r="GXU891" s="23"/>
      <c r="GXV891" s="23"/>
      <c r="GXW891" s="23"/>
      <c r="GXX891" s="23"/>
      <c r="GXY891" s="23"/>
      <c r="GXZ891" s="23"/>
      <c r="GYA891" s="23"/>
      <c r="GYB891" s="23"/>
      <c r="GYC891" s="23"/>
      <c r="GYD891" s="23"/>
      <c r="GYE891" s="23"/>
      <c r="GYF891" s="23"/>
      <c r="GYG891" s="23"/>
      <c r="GYH891" s="23"/>
      <c r="GYI891" s="23"/>
      <c r="GYJ891" s="23"/>
      <c r="GYK891" s="23"/>
      <c r="GYL891" s="23"/>
      <c r="GYM891" s="23"/>
      <c r="GYN891" s="23"/>
      <c r="GYO891" s="23"/>
      <c r="GYP891" s="23"/>
      <c r="GYQ891" s="23"/>
      <c r="GYR891" s="23"/>
      <c r="GYS891" s="23"/>
      <c r="GYT891" s="23"/>
      <c r="GYU891" s="23"/>
      <c r="GYV891" s="23"/>
      <c r="GYW891" s="23"/>
      <c r="GYX891" s="23"/>
      <c r="GYY891" s="23"/>
      <c r="GYZ891" s="23"/>
      <c r="GZA891" s="23"/>
      <c r="GZB891" s="23"/>
      <c r="GZC891" s="23"/>
      <c r="GZD891" s="23"/>
      <c r="GZE891" s="23"/>
      <c r="GZF891" s="23"/>
      <c r="GZG891" s="23"/>
      <c r="GZH891" s="23"/>
      <c r="GZI891" s="23"/>
      <c r="GZJ891" s="23"/>
      <c r="GZK891" s="23"/>
      <c r="GZL891" s="23"/>
      <c r="GZM891" s="23"/>
      <c r="GZN891" s="23"/>
      <c r="GZO891" s="23"/>
      <c r="GZP891" s="23"/>
      <c r="GZQ891" s="23"/>
      <c r="GZR891" s="23"/>
      <c r="GZS891" s="23"/>
      <c r="GZT891" s="23"/>
      <c r="GZU891" s="23"/>
      <c r="GZV891" s="23"/>
      <c r="GZW891" s="23"/>
      <c r="GZX891" s="23"/>
      <c r="GZY891" s="23"/>
      <c r="GZZ891" s="23"/>
      <c r="HAA891" s="23"/>
      <c r="HAB891" s="23"/>
      <c r="HAC891" s="23"/>
      <c r="HAD891" s="23"/>
      <c r="HAE891" s="23"/>
      <c r="HAF891" s="23"/>
      <c r="HAG891" s="23"/>
      <c r="HAH891" s="23"/>
      <c r="HAI891" s="23"/>
      <c r="HAJ891" s="23"/>
      <c r="HAK891" s="23"/>
      <c r="HAL891" s="23"/>
      <c r="HAM891" s="23"/>
      <c r="HAN891" s="23"/>
      <c r="HAO891" s="23"/>
      <c r="HAP891" s="23"/>
      <c r="HAQ891" s="23"/>
      <c r="HAR891" s="23"/>
      <c r="HAS891" s="23"/>
      <c r="HAT891" s="23"/>
      <c r="HAU891" s="23"/>
      <c r="HAV891" s="23"/>
      <c r="HAW891" s="23"/>
      <c r="HAX891" s="23"/>
      <c r="HAY891" s="23"/>
      <c r="HAZ891" s="23"/>
      <c r="HBA891" s="23"/>
      <c r="HBB891" s="23"/>
      <c r="HBC891" s="23"/>
      <c r="HBD891" s="23"/>
      <c r="HBE891" s="23"/>
      <c r="HBF891" s="23"/>
      <c r="HBG891" s="23"/>
      <c r="HBH891" s="23"/>
      <c r="HBI891" s="23"/>
      <c r="HBJ891" s="23"/>
      <c r="HBK891" s="23"/>
      <c r="HBL891" s="23"/>
      <c r="HBM891" s="23"/>
      <c r="HBN891" s="23"/>
      <c r="HBO891" s="23"/>
      <c r="HBP891" s="23"/>
      <c r="HBQ891" s="23"/>
      <c r="HBR891" s="23"/>
      <c r="HBS891" s="23"/>
      <c r="HBT891" s="23"/>
      <c r="HBU891" s="23"/>
      <c r="HBV891" s="23"/>
      <c r="HBW891" s="23"/>
      <c r="HBX891" s="23"/>
      <c r="HBY891" s="23"/>
      <c r="HBZ891" s="23"/>
      <c r="HCA891" s="23"/>
      <c r="HCB891" s="23"/>
      <c r="HCC891" s="23"/>
      <c r="HCD891" s="23"/>
      <c r="HCE891" s="23"/>
      <c r="HCF891" s="23"/>
      <c r="HCG891" s="23"/>
      <c r="HCH891" s="23"/>
      <c r="HCI891" s="23"/>
      <c r="HCJ891" s="23"/>
      <c r="HCK891" s="23"/>
      <c r="HCL891" s="23"/>
      <c r="HCM891" s="23"/>
      <c r="HCN891" s="23"/>
      <c r="HCO891" s="23"/>
      <c r="HCP891" s="23"/>
      <c r="HCQ891" s="23"/>
      <c r="HCR891" s="23"/>
      <c r="HCS891" s="23"/>
      <c r="HCT891" s="23"/>
      <c r="HCU891" s="23"/>
      <c r="HCV891" s="23"/>
      <c r="HCW891" s="23"/>
      <c r="HCX891" s="23"/>
      <c r="HCY891" s="23"/>
      <c r="HCZ891" s="23"/>
      <c r="HDA891" s="23"/>
      <c r="HDB891" s="23"/>
      <c r="HDC891" s="23"/>
      <c r="HDD891" s="23"/>
      <c r="HDE891" s="23"/>
      <c r="HDF891" s="23"/>
      <c r="HDG891" s="23"/>
      <c r="HDH891" s="23"/>
      <c r="HDI891" s="23"/>
      <c r="HDJ891" s="23"/>
      <c r="HDK891" s="23"/>
      <c r="HDL891" s="23"/>
      <c r="HDM891" s="23"/>
      <c r="HDN891" s="23"/>
      <c r="HDO891" s="23"/>
      <c r="HDP891" s="23"/>
      <c r="HDQ891" s="23"/>
      <c r="HDR891" s="23"/>
      <c r="HDS891" s="23"/>
      <c r="HDT891" s="23"/>
      <c r="HDU891" s="23"/>
      <c r="HDV891" s="23"/>
      <c r="HDW891" s="23"/>
      <c r="HDX891" s="23"/>
      <c r="HDY891" s="23"/>
      <c r="HDZ891" s="23"/>
      <c r="HEA891" s="23"/>
      <c r="HEB891" s="23"/>
      <c r="HEC891" s="23"/>
      <c r="HED891" s="23"/>
      <c r="HEE891" s="23"/>
      <c r="HEF891" s="23"/>
      <c r="HEG891" s="23"/>
      <c r="HEH891" s="23"/>
      <c r="HEI891" s="23"/>
      <c r="HEJ891" s="23"/>
      <c r="HEK891" s="23"/>
      <c r="HEL891" s="23"/>
      <c r="HEM891" s="23"/>
      <c r="HEN891" s="23"/>
      <c r="HEO891" s="23"/>
      <c r="HEP891" s="23"/>
      <c r="HEQ891" s="23"/>
      <c r="HER891" s="23"/>
      <c r="HES891" s="23"/>
      <c r="HET891" s="23"/>
      <c r="HEU891" s="23"/>
      <c r="HEV891" s="23"/>
      <c r="HEW891" s="23"/>
      <c r="HEX891" s="23"/>
      <c r="HEY891" s="23"/>
      <c r="HEZ891" s="23"/>
      <c r="HFA891" s="23"/>
      <c r="HFB891" s="23"/>
      <c r="HFC891" s="23"/>
      <c r="HFD891" s="23"/>
      <c r="HFE891" s="23"/>
      <c r="HFF891" s="23"/>
      <c r="HFG891" s="23"/>
      <c r="HFH891" s="23"/>
      <c r="HFI891" s="23"/>
      <c r="HFJ891" s="23"/>
      <c r="HFK891" s="23"/>
      <c r="HFL891" s="23"/>
      <c r="HFM891" s="23"/>
      <c r="HFN891" s="23"/>
      <c r="HFO891" s="23"/>
      <c r="HFP891" s="23"/>
      <c r="HFQ891" s="23"/>
      <c r="HFR891" s="23"/>
      <c r="HFS891" s="23"/>
      <c r="HFT891" s="23"/>
      <c r="HFU891" s="23"/>
      <c r="HFV891" s="23"/>
      <c r="HFW891" s="23"/>
      <c r="HFX891" s="23"/>
      <c r="HFY891" s="23"/>
      <c r="HFZ891" s="23"/>
      <c r="HGA891" s="23"/>
      <c r="HGB891" s="23"/>
      <c r="HGC891" s="23"/>
      <c r="HGD891" s="23"/>
      <c r="HGE891" s="23"/>
      <c r="HGF891" s="23"/>
      <c r="HGG891" s="23"/>
      <c r="HGH891" s="23"/>
      <c r="HGI891" s="23"/>
      <c r="HGJ891" s="23"/>
      <c r="HGK891" s="23"/>
      <c r="HGL891" s="23"/>
      <c r="HGM891" s="23"/>
      <c r="HGN891" s="23"/>
      <c r="HGO891" s="23"/>
      <c r="HGP891" s="23"/>
      <c r="HGQ891" s="23"/>
      <c r="HGR891" s="23"/>
      <c r="HGS891" s="23"/>
      <c r="HGT891" s="23"/>
      <c r="HGU891" s="23"/>
      <c r="HGV891" s="23"/>
      <c r="HGW891" s="23"/>
      <c r="HGX891" s="23"/>
      <c r="HGY891" s="23"/>
      <c r="HGZ891" s="23"/>
      <c r="HHA891" s="23"/>
      <c r="HHB891" s="23"/>
      <c r="HHC891" s="23"/>
      <c r="HHD891" s="23"/>
      <c r="HHE891" s="23"/>
      <c r="HHF891" s="23"/>
      <c r="HHG891" s="23"/>
      <c r="HHH891" s="23"/>
      <c r="HHI891" s="23"/>
      <c r="HHJ891" s="23"/>
      <c r="HHK891" s="23"/>
      <c r="HHL891" s="23"/>
      <c r="HHM891" s="23"/>
      <c r="HHN891" s="23"/>
      <c r="HHO891" s="23"/>
      <c r="HHP891" s="23"/>
      <c r="HHQ891" s="23"/>
      <c r="HHR891" s="23"/>
      <c r="HHS891" s="23"/>
      <c r="HHT891" s="23"/>
      <c r="HHU891" s="23"/>
      <c r="HHV891" s="23"/>
      <c r="HHW891" s="23"/>
      <c r="HHX891" s="23"/>
      <c r="HHY891" s="23"/>
      <c r="HHZ891" s="23"/>
      <c r="HIA891" s="23"/>
      <c r="HIB891" s="23"/>
      <c r="HIC891" s="23"/>
      <c r="HID891" s="23"/>
      <c r="HIE891" s="23"/>
      <c r="HIF891" s="23"/>
      <c r="HIG891" s="23"/>
      <c r="HIH891" s="23"/>
      <c r="HII891" s="23"/>
      <c r="HIJ891" s="23"/>
      <c r="HIK891" s="23"/>
      <c r="HIL891" s="23"/>
      <c r="HIM891" s="23"/>
      <c r="HIN891" s="23"/>
      <c r="HIO891" s="23"/>
      <c r="HIP891" s="23"/>
      <c r="HIQ891" s="23"/>
      <c r="HIR891" s="23"/>
      <c r="HIS891" s="23"/>
      <c r="HIT891" s="23"/>
      <c r="HIU891" s="23"/>
      <c r="HIV891" s="23"/>
      <c r="HIW891" s="23"/>
      <c r="HIX891" s="23"/>
      <c r="HIY891" s="23"/>
      <c r="HIZ891" s="23"/>
      <c r="HJA891" s="23"/>
      <c r="HJB891" s="23"/>
      <c r="HJC891" s="23"/>
      <c r="HJD891" s="23"/>
      <c r="HJE891" s="23"/>
      <c r="HJF891" s="23"/>
      <c r="HJG891" s="23"/>
      <c r="HJH891" s="23"/>
      <c r="HJI891" s="23"/>
      <c r="HJJ891" s="23"/>
      <c r="HJK891" s="23"/>
      <c r="HJL891" s="23"/>
      <c r="HJM891" s="23"/>
      <c r="HJN891" s="23"/>
      <c r="HJO891" s="23"/>
      <c r="HJP891" s="23"/>
      <c r="HJQ891" s="23"/>
      <c r="HJR891" s="23"/>
      <c r="HJS891" s="23"/>
      <c r="HJT891" s="23"/>
      <c r="HJU891" s="23"/>
      <c r="HJV891" s="23"/>
      <c r="HJW891" s="23"/>
      <c r="HJX891" s="23"/>
      <c r="HJY891" s="23"/>
      <c r="HJZ891" s="23"/>
      <c r="HKA891" s="23"/>
      <c r="HKB891" s="23"/>
      <c r="HKC891" s="23"/>
      <c r="HKD891" s="23"/>
      <c r="HKE891" s="23"/>
      <c r="HKF891" s="23"/>
      <c r="HKG891" s="23"/>
      <c r="HKH891" s="23"/>
      <c r="HKI891" s="23"/>
      <c r="HKJ891" s="23"/>
      <c r="HKK891" s="23"/>
      <c r="HKL891" s="23"/>
      <c r="HKM891" s="23"/>
      <c r="HKN891" s="23"/>
      <c r="HKO891" s="23"/>
      <c r="HKP891" s="23"/>
      <c r="HKQ891" s="23"/>
      <c r="HKR891" s="23"/>
      <c r="HKS891" s="23"/>
      <c r="HKT891" s="23"/>
      <c r="HKU891" s="23"/>
      <c r="HKV891" s="23"/>
      <c r="HKW891" s="23"/>
      <c r="HKX891" s="23"/>
      <c r="HKY891" s="23"/>
      <c r="HKZ891" s="23"/>
      <c r="HLA891" s="23"/>
      <c r="HLB891" s="23"/>
      <c r="HLC891" s="23"/>
      <c r="HLD891" s="23"/>
      <c r="HLE891" s="23"/>
      <c r="HLF891" s="23"/>
      <c r="HLG891" s="23"/>
      <c r="HLH891" s="23"/>
      <c r="HLI891" s="23"/>
      <c r="HLJ891" s="23"/>
      <c r="HLK891" s="23"/>
      <c r="HLL891" s="23"/>
      <c r="HLM891" s="23"/>
      <c r="HLN891" s="23"/>
      <c r="HLO891" s="23"/>
      <c r="HLP891" s="23"/>
      <c r="HLQ891" s="23"/>
      <c r="HLR891" s="23"/>
      <c r="HLS891" s="23"/>
      <c r="HLT891" s="23"/>
      <c r="HLU891" s="23"/>
      <c r="HLV891" s="23"/>
      <c r="HLW891" s="23"/>
      <c r="HLX891" s="23"/>
      <c r="HLY891" s="23"/>
      <c r="HLZ891" s="23"/>
      <c r="HMA891" s="23"/>
      <c r="HMB891" s="23"/>
      <c r="HMC891" s="23"/>
      <c r="HMD891" s="23"/>
      <c r="HME891" s="23"/>
      <c r="HMF891" s="23"/>
      <c r="HMG891" s="23"/>
      <c r="HMH891" s="23"/>
      <c r="HMI891" s="23"/>
      <c r="HMJ891" s="23"/>
      <c r="HMK891" s="23"/>
      <c r="HML891" s="23"/>
      <c r="HMM891" s="23"/>
      <c r="HMN891" s="23"/>
      <c r="HMO891" s="23"/>
      <c r="HMP891" s="23"/>
      <c r="HMQ891" s="23"/>
      <c r="HMR891" s="23"/>
      <c r="HMS891" s="23"/>
      <c r="HMT891" s="23"/>
      <c r="HMU891" s="23"/>
      <c r="HMV891" s="23"/>
      <c r="HMW891" s="23"/>
      <c r="HMX891" s="23"/>
      <c r="HMY891" s="23"/>
      <c r="HMZ891" s="23"/>
      <c r="HNA891" s="23"/>
      <c r="HNB891" s="23"/>
      <c r="HNC891" s="23"/>
      <c r="HND891" s="23"/>
      <c r="HNE891" s="23"/>
      <c r="HNF891" s="23"/>
      <c r="HNG891" s="23"/>
      <c r="HNH891" s="23"/>
      <c r="HNI891" s="23"/>
      <c r="HNJ891" s="23"/>
      <c r="HNK891" s="23"/>
      <c r="HNL891" s="23"/>
      <c r="HNM891" s="23"/>
      <c r="HNN891" s="23"/>
      <c r="HNO891" s="23"/>
      <c r="HNP891" s="23"/>
      <c r="HNQ891" s="23"/>
      <c r="HNR891" s="23"/>
      <c r="HNS891" s="23"/>
      <c r="HNT891" s="23"/>
      <c r="HNU891" s="23"/>
      <c r="HNV891" s="23"/>
      <c r="HNW891" s="23"/>
      <c r="HNX891" s="23"/>
      <c r="HNY891" s="23"/>
      <c r="HNZ891" s="23"/>
      <c r="HOA891" s="23"/>
      <c r="HOB891" s="23"/>
      <c r="HOC891" s="23"/>
      <c r="HOD891" s="23"/>
      <c r="HOE891" s="23"/>
      <c r="HOF891" s="23"/>
      <c r="HOG891" s="23"/>
      <c r="HOH891" s="23"/>
      <c r="HOI891" s="23"/>
      <c r="HOJ891" s="23"/>
      <c r="HOK891" s="23"/>
      <c r="HOL891" s="23"/>
      <c r="HOM891" s="23"/>
      <c r="HON891" s="23"/>
      <c r="HOO891" s="23"/>
      <c r="HOP891" s="23"/>
      <c r="HOQ891" s="23"/>
      <c r="HOR891" s="23"/>
      <c r="HOS891" s="23"/>
      <c r="HOT891" s="23"/>
      <c r="HOU891" s="23"/>
      <c r="HOV891" s="23"/>
      <c r="HOW891" s="23"/>
      <c r="HOX891" s="23"/>
      <c r="HOY891" s="23"/>
      <c r="HOZ891" s="23"/>
      <c r="HPA891" s="23"/>
      <c r="HPB891" s="23"/>
      <c r="HPC891" s="23"/>
      <c r="HPD891" s="23"/>
      <c r="HPE891" s="23"/>
      <c r="HPF891" s="23"/>
      <c r="HPG891" s="23"/>
      <c r="HPH891" s="23"/>
      <c r="HPI891" s="23"/>
      <c r="HPJ891" s="23"/>
      <c r="HPK891" s="23"/>
      <c r="HPL891" s="23"/>
      <c r="HPM891" s="23"/>
      <c r="HPN891" s="23"/>
      <c r="HPO891" s="23"/>
      <c r="HPP891" s="23"/>
      <c r="HPQ891" s="23"/>
      <c r="HPR891" s="23"/>
      <c r="HPS891" s="23"/>
      <c r="HPT891" s="23"/>
      <c r="HPU891" s="23"/>
      <c r="HPV891" s="23"/>
      <c r="HPW891" s="23"/>
      <c r="HPX891" s="23"/>
      <c r="HPY891" s="23"/>
      <c r="HPZ891" s="23"/>
      <c r="HQA891" s="23"/>
      <c r="HQB891" s="23"/>
      <c r="HQC891" s="23"/>
      <c r="HQD891" s="23"/>
      <c r="HQE891" s="23"/>
      <c r="HQF891" s="23"/>
      <c r="HQG891" s="23"/>
      <c r="HQH891" s="23"/>
      <c r="HQI891" s="23"/>
      <c r="HQJ891" s="23"/>
      <c r="HQK891" s="23"/>
      <c r="HQL891" s="23"/>
      <c r="HQM891" s="23"/>
      <c r="HQN891" s="23"/>
      <c r="HQO891" s="23"/>
      <c r="HQP891" s="23"/>
      <c r="HQQ891" s="23"/>
      <c r="HQR891" s="23"/>
      <c r="HQS891" s="23"/>
      <c r="HQT891" s="23"/>
      <c r="HQU891" s="23"/>
      <c r="HQV891" s="23"/>
      <c r="HQW891" s="23"/>
      <c r="HQX891" s="23"/>
      <c r="HQY891" s="23"/>
      <c r="HQZ891" s="23"/>
      <c r="HRA891" s="23"/>
      <c r="HRB891" s="23"/>
      <c r="HRC891" s="23"/>
      <c r="HRD891" s="23"/>
      <c r="HRE891" s="23"/>
      <c r="HRF891" s="23"/>
      <c r="HRG891" s="23"/>
      <c r="HRH891" s="23"/>
      <c r="HRI891" s="23"/>
      <c r="HRJ891" s="23"/>
      <c r="HRK891" s="23"/>
      <c r="HRL891" s="23"/>
      <c r="HRM891" s="23"/>
      <c r="HRN891" s="23"/>
      <c r="HRO891" s="23"/>
      <c r="HRP891" s="23"/>
      <c r="HRQ891" s="23"/>
      <c r="HRR891" s="23"/>
      <c r="HRS891" s="23"/>
      <c r="HRT891" s="23"/>
      <c r="HRU891" s="23"/>
      <c r="HRV891" s="23"/>
      <c r="HRW891" s="23"/>
      <c r="HRX891" s="23"/>
      <c r="HRY891" s="23"/>
      <c r="HRZ891" s="23"/>
      <c r="HSA891" s="23"/>
      <c r="HSB891" s="23"/>
      <c r="HSC891" s="23"/>
      <c r="HSD891" s="23"/>
      <c r="HSE891" s="23"/>
      <c r="HSF891" s="23"/>
      <c r="HSG891" s="23"/>
      <c r="HSH891" s="23"/>
      <c r="HSI891" s="23"/>
      <c r="HSJ891" s="23"/>
      <c r="HSK891" s="23"/>
      <c r="HSL891" s="23"/>
      <c r="HSM891" s="23"/>
      <c r="HSN891" s="23"/>
      <c r="HSO891" s="23"/>
      <c r="HSP891" s="23"/>
      <c r="HSQ891" s="23"/>
      <c r="HSR891" s="23"/>
      <c r="HSS891" s="23"/>
      <c r="HST891" s="23"/>
      <c r="HSU891" s="23"/>
      <c r="HSV891" s="23"/>
      <c r="HSW891" s="23"/>
      <c r="HSX891" s="23"/>
      <c r="HSY891" s="23"/>
      <c r="HSZ891" s="23"/>
      <c r="HTA891" s="23"/>
      <c r="HTB891" s="23"/>
      <c r="HTC891" s="23"/>
      <c r="HTD891" s="23"/>
      <c r="HTE891" s="23"/>
      <c r="HTF891" s="23"/>
      <c r="HTG891" s="23"/>
      <c r="HTH891" s="23"/>
      <c r="HTI891" s="23"/>
      <c r="HTJ891" s="23"/>
      <c r="HTK891" s="23"/>
      <c r="HTL891" s="23"/>
      <c r="HTM891" s="23"/>
      <c r="HTN891" s="23"/>
      <c r="HTO891" s="23"/>
      <c r="HTP891" s="23"/>
      <c r="HTQ891" s="23"/>
      <c r="HTR891" s="23"/>
      <c r="HTS891" s="23"/>
      <c r="HTT891" s="23"/>
      <c r="HTU891" s="23"/>
      <c r="HTV891" s="23"/>
      <c r="HTW891" s="23"/>
      <c r="HTX891" s="23"/>
      <c r="HTY891" s="23"/>
      <c r="HTZ891" s="23"/>
      <c r="HUA891" s="23"/>
      <c r="HUB891" s="23"/>
      <c r="HUC891" s="23"/>
      <c r="HUD891" s="23"/>
      <c r="HUE891" s="23"/>
      <c r="HUF891" s="23"/>
      <c r="HUG891" s="23"/>
      <c r="HUH891" s="23"/>
      <c r="HUI891" s="23"/>
      <c r="HUJ891" s="23"/>
      <c r="HUK891" s="23"/>
      <c r="HUL891" s="23"/>
      <c r="HUM891" s="23"/>
      <c r="HUN891" s="23"/>
      <c r="HUO891" s="23"/>
      <c r="HUP891" s="23"/>
      <c r="HUQ891" s="23"/>
      <c r="HUR891" s="23"/>
      <c r="HUS891" s="23"/>
      <c r="HUT891" s="23"/>
      <c r="HUU891" s="23"/>
      <c r="HUV891" s="23"/>
      <c r="HUW891" s="23"/>
      <c r="HUX891" s="23"/>
      <c r="HUY891" s="23"/>
      <c r="HUZ891" s="23"/>
      <c r="HVA891" s="23"/>
      <c r="HVB891" s="23"/>
      <c r="HVC891" s="23"/>
      <c r="HVD891" s="23"/>
      <c r="HVE891" s="23"/>
      <c r="HVF891" s="23"/>
      <c r="HVG891" s="23"/>
      <c r="HVH891" s="23"/>
      <c r="HVI891" s="23"/>
      <c r="HVJ891" s="23"/>
      <c r="HVK891" s="23"/>
      <c r="HVL891" s="23"/>
      <c r="HVM891" s="23"/>
      <c r="HVN891" s="23"/>
      <c r="HVO891" s="23"/>
      <c r="HVP891" s="23"/>
      <c r="HVQ891" s="23"/>
      <c r="HVR891" s="23"/>
      <c r="HVS891" s="23"/>
      <c r="HVT891" s="23"/>
      <c r="HVU891" s="23"/>
      <c r="HVV891" s="23"/>
      <c r="HVW891" s="23"/>
      <c r="HVX891" s="23"/>
      <c r="HVY891" s="23"/>
      <c r="HVZ891" s="23"/>
      <c r="HWA891" s="23"/>
      <c r="HWB891" s="23"/>
      <c r="HWC891" s="23"/>
      <c r="HWD891" s="23"/>
      <c r="HWE891" s="23"/>
      <c r="HWF891" s="23"/>
      <c r="HWG891" s="23"/>
      <c r="HWH891" s="23"/>
      <c r="HWI891" s="23"/>
      <c r="HWJ891" s="23"/>
      <c r="HWK891" s="23"/>
      <c r="HWL891" s="23"/>
      <c r="HWM891" s="23"/>
      <c r="HWN891" s="23"/>
      <c r="HWO891" s="23"/>
      <c r="HWP891" s="23"/>
      <c r="HWQ891" s="23"/>
      <c r="HWR891" s="23"/>
      <c r="HWS891" s="23"/>
      <c r="HWT891" s="23"/>
      <c r="HWU891" s="23"/>
      <c r="HWV891" s="23"/>
      <c r="HWW891" s="23"/>
      <c r="HWX891" s="23"/>
      <c r="HWY891" s="23"/>
      <c r="HWZ891" s="23"/>
      <c r="HXA891" s="23"/>
      <c r="HXB891" s="23"/>
      <c r="HXC891" s="23"/>
      <c r="HXD891" s="23"/>
      <c r="HXE891" s="23"/>
      <c r="HXF891" s="23"/>
      <c r="HXG891" s="23"/>
      <c r="HXH891" s="23"/>
      <c r="HXI891" s="23"/>
      <c r="HXJ891" s="23"/>
      <c r="HXK891" s="23"/>
      <c r="HXL891" s="23"/>
      <c r="HXM891" s="23"/>
      <c r="HXN891" s="23"/>
      <c r="HXO891" s="23"/>
      <c r="HXP891" s="23"/>
      <c r="HXQ891" s="23"/>
      <c r="HXR891" s="23"/>
      <c r="HXS891" s="23"/>
      <c r="HXT891" s="23"/>
      <c r="HXU891" s="23"/>
      <c r="HXV891" s="23"/>
      <c r="HXW891" s="23"/>
      <c r="HXX891" s="23"/>
      <c r="HXY891" s="23"/>
      <c r="HXZ891" s="23"/>
      <c r="HYA891" s="23"/>
      <c r="HYB891" s="23"/>
      <c r="HYC891" s="23"/>
      <c r="HYD891" s="23"/>
      <c r="HYE891" s="23"/>
      <c r="HYF891" s="23"/>
      <c r="HYG891" s="23"/>
      <c r="HYH891" s="23"/>
      <c r="HYI891" s="23"/>
      <c r="HYJ891" s="23"/>
      <c r="HYK891" s="23"/>
      <c r="HYL891" s="23"/>
      <c r="HYM891" s="23"/>
      <c r="HYN891" s="23"/>
      <c r="HYO891" s="23"/>
      <c r="HYP891" s="23"/>
      <c r="HYQ891" s="23"/>
      <c r="HYR891" s="23"/>
      <c r="HYS891" s="23"/>
      <c r="HYT891" s="23"/>
      <c r="HYU891" s="23"/>
      <c r="HYV891" s="23"/>
      <c r="HYW891" s="23"/>
      <c r="HYX891" s="23"/>
      <c r="HYY891" s="23"/>
      <c r="HYZ891" s="23"/>
      <c r="HZA891" s="23"/>
      <c r="HZB891" s="23"/>
      <c r="HZC891" s="23"/>
      <c r="HZD891" s="23"/>
      <c r="HZE891" s="23"/>
      <c r="HZF891" s="23"/>
      <c r="HZG891" s="23"/>
      <c r="HZH891" s="23"/>
      <c r="HZI891" s="23"/>
      <c r="HZJ891" s="23"/>
      <c r="HZK891" s="23"/>
      <c r="HZL891" s="23"/>
      <c r="HZM891" s="23"/>
      <c r="HZN891" s="23"/>
      <c r="HZO891" s="23"/>
      <c r="HZP891" s="23"/>
      <c r="HZQ891" s="23"/>
      <c r="HZR891" s="23"/>
      <c r="HZS891" s="23"/>
      <c r="HZT891" s="23"/>
      <c r="HZU891" s="23"/>
      <c r="HZV891" s="23"/>
      <c r="HZW891" s="23"/>
      <c r="HZX891" s="23"/>
      <c r="HZY891" s="23"/>
      <c r="HZZ891" s="23"/>
      <c r="IAA891" s="23"/>
      <c r="IAB891" s="23"/>
      <c r="IAC891" s="23"/>
      <c r="IAD891" s="23"/>
      <c r="IAE891" s="23"/>
      <c r="IAF891" s="23"/>
      <c r="IAG891" s="23"/>
      <c r="IAH891" s="23"/>
      <c r="IAI891" s="23"/>
      <c r="IAJ891" s="23"/>
      <c r="IAK891" s="23"/>
      <c r="IAL891" s="23"/>
      <c r="IAM891" s="23"/>
      <c r="IAN891" s="23"/>
      <c r="IAO891" s="23"/>
      <c r="IAP891" s="23"/>
      <c r="IAQ891" s="23"/>
      <c r="IAR891" s="23"/>
      <c r="IAS891" s="23"/>
      <c r="IAT891" s="23"/>
      <c r="IAU891" s="23"/>
      <c r="IAV891" s="23"/>
      <c r="IAW891" s="23"/>
      <c r="IAX891" s="23"/>
      <c r="IAY891" s="23"/>
      <c r="IAZ891" s="23"/>
      <c r="IBA891" s="23"/>
      <c r="IBB891" s="23"/>
      <c r="IBC891" s="23"/>
      <c r="IBD891" s="23"/>
      <c r="IBE891" s="23"/>
      <c r="IBF891" s="23"/>
      <c r="IBG891" s="23"/>
      <c r="IBH891" s="23"/>
      <c r="IBI891" s="23"/>
      <c r="IBJ891" s="23"/>
      <c r="IBK891" s="23"/>
      <c r="IBL891" s="23"/>
      <c r="IBM891" s="23"/>
      <c r="IBN891" s="23"/>
      <c r="IBO891" s="23"/>
      <c r="IBP891" s="23"/>
      <c r="IBQ891" s="23"/>
      <c r="IBR891" s="23"/>
      <c r="IBS891" s="23"/>
      <c r="IBT891" s="23"/>
      <c r="IBU891" s="23"/>
      <c r="IBV891" s="23"/>
      <c r="IBW891" s="23"/>
      <c r="IBX891" s="23"/>
      <c r="IBY891" s="23"/>
      <c r="IBZ891" s="23"/>
      <c r="ICA891" s="23"/>
      <c r="ICB891" s="23"/>
      <c r="ICC891" s="23"/>
      <c r="ICD891" s="23"/>
      <c r="ICE891" s="23"/>
      <c r="ICF891" s="23"/>
      <c r="ICG891" s="23"/>
      <c r="ICH891" s="23"/>
      <c r="ICI891" s="23"/>
      <c r="ICJ891" s="23"/>
      <c r="ICK891" s="23"/>
      <c r="ICL891" s="23"/>
      <c r="ICM891" s="23"/>
      <c r="ICN891" s="23"/>
      <c r="ICO891" s="23"/>
      <c r="ICP891" s="23"/>
      <c r="ICQ891" s="23"/>
      <c r="ICR891" s="23"/>
      <c r="ICS891" s="23"/>
      <c r="ICT891" s="23"/>
      <c r="ICU891" s="23"/>
      <c r="ICV891" s="23"/>
      <c r="ICW891" s="23"/>
      <c r="ICX891" s="23"/>
      <c r="ICY891" s="23"/>
      <c r="ICZ891" s="23"/>
      <c r="IDA891" s="23"/>
      <c r="IDB891" s="23"/>
      <c r="IDC891" s="23"/>
      <c r="IDD891" s="23"/>
      <c r="IDE891" s="23"/>
      <c r="IDF891" s="23"/>
      <c r="IDG891" s="23"/>
      <c r="IDH891" s="23"/>
      <c r="IDI891" s="23"/>
      <c r="IDJ891" s="23"/>
      <c r="IDK891" s="23"/>
      <c r="IDL891" s="23"/>
      <c r="IDM891" s="23"/>
      <c r="IDN891" s="23"/>
      <c r="IDO891" s="23"/>
      <c r="IDP891" s="23"/>
      <c r="IDQ891" s="23"/>
      <c r="IDR891" s="23"/>
      <c r="IDS891" s="23"/>
      <c r="IDT891" s="23"/>
      <c r="IDU891" s="23"/>
      <c r="IDV891" s="23"/>
      <c r="IDW891" s="23"/>
      <c r="IDX891" s="23"/>
      <c r="IDY891" s="23"/>
      <c r="IDZ891" s="23"/>
      <c r="IEA891" s="23"/>
      <c r="IEB891" s="23"/>
      <c r="IEC891" s="23"/>
      <c r="IED891" s="23"/>
      <c r="IEE891" s="23"/>
      <c r="IEF891" s="23"/>
      <c r="IEG891" s="23"/>
      <c r="IEH891" s="23"/>
      <c r="IEI891" s="23"/>
      <c r="IEJ891" s="23"/>
      <c r="IEK891" s="23"/>
      <c r="IEL891" s="23"/>
      <c r="IEM891" s="23"/>
      <c r="IEN891" s="23"/>
      <c r="IEO891" s="23"/>
      <c r="IEP891" s="23"/>
      <c r="IEQ891" s="23"/>
      <c r="IER891" s="23"/>
      <c r="IES891" s="23"/>
      <c r="IET891" s="23"/>
      <c r="IEU891" s="23"/>
      <c r="IEV891" s="23"/>
      <c r="IEW891" s="23"/>
      <c r="IEX891" s="23"/>
      <c r="IEY891" s="23"/>
      <c r="IEZ891" s="23"/>
      <c r="IFA891" s="23"/>
      <c r="IFB891" s="23"/>
      <c r="IFC891" s="23"/>
      <c r="IFD891" s="23"/>
      <c r="IFE891" s="23"/>
      <c r="IFF891" s="23"/>
      <c r="IFG891" s="23"/>
      <c r="IFH891" s="23"/>
      <c r="IFI891" s="23"/>
      <c r="IFJ891" s="23"/>
      <c r="IFK891" s="23"/>
      <c r="IFL891" s="23"/>
      <c r="IFM891" s="23"/>
      <c r="IFN891" s="23"/>
      <c r="IFO891" s="23"/>
      <c r="IFP891" s="23"/>
      <c r="IFQ891" s="23"/>
      <c r="IFR891" s="23"/>
      <c r="IFS891" s="23"/>
      <c r="IFT891" s="23"/>
      <c r="IFU891" s="23"/>
      <c r="IFV891" s="23"/>
      <c r="IFW891" s="23"/>
      <c r="IFX891" s="23"/>
      <c r="IFY891" s="23"/>
      <c r="IFZ891" s="23"/>
      <c r="IGA891" s="23"/>
      <c r="IGB891" s="23"/>
      <c r="IGC891" s="23"/>
      <c r="IGD891" s="23"/>
      <c r="IGE891" s="23"/>
      <c r="IGF891" s="23"/>
      <c r="IGG891" s="23"/>
      <c r="IGH891" s="23"/>
      <c r="IGI891" s="23"/>
      <c r="IGJ891" s="23"/>
      <c r="IGK891" s="23"/>
      <c r="IGL891" s="23"/>
      <c r="IGM891" s="23"/>
      <c r="IGN891" s="23"/>
      <c r="IGO891" s="23"/>
      <c r="IGP891" s="23"/>
      <c r="IGQ891" s="23"/>
      <c r="IGR891" s="23"/>
      <c r="IGS891" s="23"/>
      <c r="IGT891" s="23"/>
      <c r="IGU891" s="23"/>
      <c r="IGV891" s="23"/>
      <c r="IGW891" s="23"/>
      <c r="IGX891" s="23"/>
      <c r="IGY891" s="23"/>
      <c r="IGZ891" s="23"/>
      <c r="IHA891" s="23"/>
      <c r="IHB891" s="23"/>
      <c r="IHC891" s="23"/>
      <c r="IHD891" s="23"/>
      <c r="IHE891" s="23"/>
      <c r="IHF891" s="23"/>
      <c r="IHG891" s="23"/>
      <c r="IHH891" s="23"/>
      <c r="IHI891" s="23"/>
      <c r="IHJ891" s="23"/>
      <c r="IHK891" s="23"/>
      <c r="IHL891" s="23"/>
      <c r="IHM891" s="23"/>
      <c r="IHN891" s="23"/>
      <c r="IHO891" s="23"/>
      <c r="IHP891" s="23"/>
      <c r="IHQ891" s="23"/>
      <c r="IHR891" s="23"/>
      <c r="IHS891" s="23"/>
      <c r="IHT891" s="23"/>
      <c r="IHU891" s="23"/>
      <c r="IHV891" s="23"/>
      <c r="IHW891" s="23"/>
      <c r="IHX891" s="23"/>
      <c r="IHY891" s="23"/>
      <c r="IHZ891" s="23"/>
      <c r="IIA891" s="23"/>
      <c r="IIB891" s="23"/>
      <c r="IIC891" s="23"/>
      <c r="IID891" s="23"/>
      <c r="IIE891" s="23"/>
      <c r="IIF891" s="23"/>
      <c r="IIG891" s="23"/>
      <c r="IIH891" s="23"/>
      <c r="III891" s="23"/>
      <c r="IIJ891" s="23"/>
      <c r="IIK891" s="23"/>
      <c r="IIL891" s="23"/>
      <c r="IIM891" s="23"/>
      <c r="IIN891" s="23"/>
      <c r="IIO891" s="23"/>
      <c r="IIP891" s="23"/>
      <c r="IIQ891" s="23"/>
      <c r="IIR891" s="23"/>
      <c r="IIS891" s="23"/>
      <c r="IIT891" s="23"/>
      <c r="IIU891" s="23"/>
      <c r="IIV891" s="23"/>
      <c r="IIW891" s="23"/>
      <c r="IIX891" s="23"/>
      <c r="IIY891" s="23"/>
      <c r="IIZ891" s="23"/>
      <c r="IJA891" s="23"/>
      <c r="IJB891" s="23"/>
      <c r="IJC891" s="23"/>
      <c r="IJD891" s="23"/>
      <c r="IJE891" s="23"/>
      <c r="IJF891" s="23"/>
      <c r="IJG891" s="23"/>
      <c r="IJH891" s="23"/>
      <c r="IJI891" s="23"/>
      <c r="IJJ891" s="23"/>
      <c r="IJK891" s="23"/>
      <c r="IJL891" s="23"/>
      <c r="IJM891" s="23"/>
      <c r="IJN891" s="23"/>
      <c r="IJO891" s="23"/>
      <c r="IJP891" s="23"/>
      <c r="IJQ891" s="23"/>
      <c r="IJR891" s="23"/>
      <c r="IJS891" s="23"/>
      <c r="IJT891" s="23"/>
      <c r="IJU891" s="23"/>
      <c r="IJV891" s="23"/>
      <c r="IJW891" s="23"/>
      <c r="IJX891" s="23"/>
      <c r="IJY891" s="23"/>
      <c r="IJZ891" s="23"/>
      <c r="IKA891" s="23"/>
      <c r="IKB891" s="23"/>
      <c r="IKC891" s="23"/>
      <c r="IKD891" s="23"/>
      <c r="IKE891" s="23"/>
      <c r="IKF891" s="23"/>
      <c r="IKG891" s="23"/>
      <c r="IKH891" s="23"/>
      <c r="IKI891" s="23"/>
      <c r="IKJ891" s="23"/>
      <c r="IKK891" s="23"/>
      <c r="IKL891" s="23"/>
      <c r="IKM891" s="23"/>
      <c r="IKN891" s="23"/>
      <c r="IKO891" s="23"/>
      <c r="IKP891" s="23"/>
      <c r="IKQ891" s="23"/>
      <c r="IKR891" s="23"/>
      <c r="IKS891" s="23"/>
      <c r="IKT891" s="23"/>
      <c r="IKU891" s="23"/>
      <c r="IKV891" s="23"/>
      <c r="IKW891" s="23"/>
      <c r="IKX891" s="23"/>
      <c r="IKY891" s="23"/>
      <c r="IKZ891" s="23"/>
      <c r="ILA891" s="23"/>
      <c r="ILB891" s="23"/>
      <c r="ILC891" s="23"/>
      <c r="ILD891" s="23"/>
      <c r="ILE891" s="23"/>
      <c r="ILF891" s="23"/>
      <c r="ILG891" s="23"/>
      <c r="ILH891" s="23"/>
      <c r="ILI891" s="23"/>
      <c r="ILJ891" s="23"/>
      <c r="ILK891" s="23"/>
      <c r="ILL891" s="23"/>
      <c r="ILM891" s="23"/>
      <c r="ILN891" s="23"/>
      <c r="ILO891" s="23"/>
      <c r="ILP891" s="23"/>
      <c r="ILQ891" s="23"/>
      <c r="ILR891" s="23"/>
      <c r="ILS891" s="23"/>
      <c r="ILT891" s="23"/>
      <c r="ILU891" s="23"/>
      <c r="ILV891" s="23"/>
      <c r="ILW891" s="23"/>
      <c r="ILX891" s="23"/>
      <c r="ILY891" s="23"/>
      <c r="ILZ891" s="23"/>
      <c r="IMA891" s="23"/>
      <c r="IMB891" s="23"/>
      <c r="IMC891" s="23"/>
      <c r="IMD891" s="23"/>
      <c r="IME891" s="23"/>
      <c r="IMF891" s="23"/>
      <c r="IMG891" s="23"/>
      <c r="IMH891" s="23"/>
      <c r="IMI891" s="23"/>
      <c r="IMJ891" s="23"/>
      <c r="IMK891" s="23"/>
      <c r="IML891" s="23"/>
      <c r="IMM891" s="23"/>
      <c r="IMN891" s="23"/>
      <c r="IMO891" s="23"/>
      <c r="IMP891" s="23"/>
      <c r="IMQ891" s="23"/>
      <c r="IMR891" s="23"/>
      <c r="IMS891" s="23"/>
      <c r="IMT891" s="23"/>
      <c r="IMU891" s="23"/>
      <c r="IMV891" s="23"/>
      <c r="IMW891" s="23"/>
      <c r="IMX891" s="23"/>
      <c r="IMY891" s="23"/>
      <c r="IMZ891" s="23"/>
      <c r="INA891" s="23"/>
      <c r="INB891" s="23"/>
      <c r="INC891" s="23"/>
      <c r="IND891" s="23"/>
      <c r="INE891" s="23"/>
      <c r="INF891" s="23"/>
      <c r="ING891" s="23"/>
      <c r="INH891" s="23"/>
      <c r="INI891" s="23"/>
      <c r="INJ891" s="23"/>
      <c r="INK891" s="23"/>
      <c r="INL891" s="23"/>
      <c r="INM891" s="23"/>
      <c r="INN891" s="23"/>
      <c r="INO891" s="23"/>
      <c r="INP891" s="23"/>
      <c r="INQ891" s="23"/>
      <c r="INR891" s="23"/>
      <c r="INS891" s="23"/>
      <c r="INT891" s="23"/>
      <c r="INU891" s="23"/>
      <c r="INV891" s="23"/>
      <c r="INW891" s="23"/>
      <c r="INX891" s="23"/>
      <c r="INY891" s="23"/>
      <c r="INZ891" s="23"/>
      <c r="IOA891" s="23"/>
      <c r="IOB891" s="23"/>
      <c r="IOC891" s="23"/>
      <c r="IOD891" s="23"/>
      <c r="IOE891" s="23"/>
      <c r="IOF891" s="23"/>
      <c r="IOG891" s="23"/>
      <c r="IOH891" s="23"/>
      <c r="IOI891" s="23"/>
      <c r="IOJ891" s="23"/>
      <c r="IOK891" s="23"/>
      <c r="IOL891" s="23"/>
      <c r="IOM891" s="23"/>
      <c r="ION891" s="23"/>
      <c r="IOO891" s="23"/>
      <c r="IOP891" s="23"/>
      <c r="IOQ891" s="23"/>
      <c r="IOR891" s="23"/>
      <c r="IOS891" s="23"/>
      <c r="IOT891" s="23"/>
      <c r="IOU891" s="23"/>
      <c r="IOV891" s="23"/>
      <c r="IOW891" s="23"/>
      <c r="IOX891" s="23"/>
      <c r="IOY891" s="23"/>
      <c r="IOZ891" s="23"/>
      <c r="IPA891" s="23"/>
      <c r="IPB891" s="23"/>
      <c r="IPC891" s="23"/>
      <c r="IPD891" s="23"/>
      <c r="IPE891" s="23"/>
      <c r="IPF891" s="23"/>
      <c r="IPG891" s="23"/>
      <c r="IPH891" s="23"/>
      <c r="IPI891" s="23"/>
      <c r="IPJ891" s="23"/>
      <c r="IPK891" s="23"/>
      <c r="IPL891" s="23"/>
      <c r="IPM891" s="23"/>
      <c r="IPN891" s="23"/>
      <c r="IPO891" s="23"/>
      <c r="IPP891" s="23"/>
      <c r="IPQ891" s="23"/>
      <c r="IPR891" s="23"/>
      <c r="IPS891" s="23"/>
      <c r="IPT891" s="23"/>
      <c r="IPU891" s="23"/>
      <c r="IPV891" s="23"/>
      <c r="IPW891" s="23"/>
      <c r="IPX891" s="23"/>
      <c r="IPY891" s="23"/>
      <c r="IPZ891" s="23"/>
      <c r="IQA891" s="23"/>
      <c r="IQB891" s="23"/>
      <c r="IQC891" s="23"/>
      <c r="IQD891" s="23"/>
      <c r="IQE891" s="23"/>
      <c r="IQF891" s="23"/>
      <c r="IQG891" s="23"/>
      <c r="IQH891" s="23"/>
      <c r="IQI891" s="23"/>
      <c r="IQJ891" s="23"/>
      <c r="IQK891" s="23"/>
      <c r="IQL891" s="23"/>
      <c r="IQM891" s="23"/>
      <c r="IQN891" s="23"/>
      <c r="IQO891" s="23"/>
      <c r="IQP891" s="23"/>
      <c r="IQQ891" s="23"/>
      <c r="IQR891" s="23"/>
      <c r="IQS891" s="23"/>
      <c r="IQT891" s="23"/>
      <c r="IQU891" s="23"/>
      <c r="IQV891" s="23"/>
      <c r="IQW891" s="23"/>
      <c r="IQX891" s="23"/>
      <c r="IQY891" s="23"/>
      <c r="IQZ891" s="23"/>
      <c r="IRA891" s="23"/>
      <c r="IRB891" s="23"/>
      <c r="IRC891" s="23"/>
      <c r="IRD891" s="23"/>
      <c r="IRE891" s="23"/>
      <c r="IRF891" s="23"/>
      <c r="IRG891" s="23"/>
      <c r="IRH891" s="23"/>
      <c r="IRI891" s="23"/>
      <c r="IRJ891" s="23"/>
      <c r="IRK891" s="23"/>
      <c r="IRL891" s="23"/>
      <c r="IRM891" s="23"/>
      <c r="IRN891" s="23"/>
      <c r="IRO891" s="23"/>
      <c r="IRP891" s="23"/>
      <c r="IRQ891" s="23"/>
      <c r="IRR891" s="23"/>
      <c r="IRS891" s="23"/>
      <c r="IRT891" s="23"/>
      <c r="IRU891" s="23"/>
      <c r="IRV891" s="23"/>
      <c r="IRW891" s="23"/>
      <c r="IRX891" s="23"/>
      <c r="IRY891" s="23"/>
      <c r="IRZ891" s="23"/>
      <c r="ISA891" s="23"/>
      <c r="ISB891" s="23"/>
      <c r="ISC891" s="23"/>
      <c r="ISD891" s="23"/>
      <c r="ISE891" s="23"/>
      <c r="ISF891" s="23"/>
      <c r="ISG891" s="23"/>
      <c r="ISH891" s="23"/>
      <c r="ISI891" s="23"/>
      <c r="ISJ891" s="23"/>
      <c r="ISK891" s="23"/>
      <c r="ISL891" s="23"/>
      <c r="ISM891" s="23"/>
      <c r="ISN891" s="23"/>
      <c r="ISO891" s="23"/>
      <c r="ISP891" s="23"/>
      <c r="ISQ891" s="23"/>
      <c r="ISR891" s="23"/>
      <c r="ISS891" s="23"/>
      <c r="IST891" s="23"/>
      <c r="ISU891" s="23"/>
      <c r="ISV891" s="23"/>
      <c r="ISW891" s="23"/>
      <c r="ISX891" s="23"/>
      <c r="ISY891" s="23"/>
      <c r="ISZ891" s="23"/>
      <c r="ITA891" s="23"/>
      <c r="ITB891" s="23"/>
      <c r="ITC891" s="23"/>
      <c r="ITD891" s="23"/>
      <c r="ITE891" s="23"/>
      <c r="ITF891" s="23"/>
      <c r="ITG891" s="23"/>
      <c r="ITH891" s="23"/>
      <c r="ITI891" s="23"/>
      <c r="ITJ891" s="23"/>
      <c r="ITK891" s="23"/>
      <c r="ITL891" s="23"/>
      <c r="ITM891" s="23"/>
      <c r="ITN891" s="23"/>
      <c r="ITO891" s="23"/>
      <c r="ITP891" s="23"/>
      <c r="ITQ891" s="23"/>
      <c r="ITR891" s="23"/>
      <c r="ITS891" s="23"/>
      <c r="ITT891" s="23"/>
      <c r="ITU891" s="23"/>
      <c r="ITV891" s="23"/>
      <c r="ITW891" s="23"/>
      <c r="ITX891" s="23"/>
      <c r="ITY891" s="23"/>
      <c r="ITZ891" s="23"/>
      <c r="IUA891" s="23"/>
      <c r="IUB891" s="23"/>
      <c r="IUC891" s="23"/>
      <c r="IUD891" s="23"/>
      <c r="IUE891" s="23"/>
      <c r="IUF891" s="23"/>
      <c r="IUG891" s="23"/>
      <c r="IUH891" s="23"/>
      <c r="IUI891" s="23"/>
      <c r="IUJ891" s="23"/>
      <c r="IUK891" s="23"/>
      <c r="IUL891" s="23"/>
      <c r="IUM891" s="23"/>
      <c r="IUN891" s="23"/>
      <c r="IUO891" s="23"/>
      <c r="IUP891" s="23"/>
      <c r="IUQ891" s="23"/>
      <c r="IUR891" s="23"/>
      <c r="IUS891" s="23"/>
      <c r="IUT891" s="23"/>
      <c r="IUU891" s="23"/>
      <c r="IUV891" s="23"/>
      <c r="IUW891" s="23"/>
      <c r="IUX891" s="23"/>
      <c r="IUY891" s="23"/>
      <c r="IUZ891" s="23"/>
      <c r="IVA891" s="23"/>
      <c r="IVB891" s="23"/>
      <c r="IVC891" s="23"/>
      <c r="IVD891" s="23"/>
      <c r="IVE891" s="23"/>
      <c r="IVF891" s="23"/>
      <c r="IVG891" s="23"/>
      <c r="IVH891" s="23"/>
      <c r="IVI891" s="23"/>
      <c r="IVJ891" s="23"/>
      <c r="IVK891" s="23"/>
      <c r="IVL891" s="23"/>
      <c r="IVM891" s="23"/>
      <c r="IVN891" s="23"/>
      <c r="IVO891" s="23"/>
      <c r="IVP891" s="23"/>
      <c r="IVQ891" s="23"/>
      <c r="IVR891" s="23"/>
      <c r="IVS891" s="23"/>
      <c r="IVT891" s="23"/>
      <c r="IVU891" s="23"/>
      <c r="IVV891" s="23"/>
      <c r="IVW891" s="23"/>
      <c r="IVX891" s="23"/>
      <c r="IVY891" s="23"/>
      <c r="IVZ891" s="23"/>
      <c r="IWA891" s="23"/>
      <c r="IWB891" s="23"/>
      <c r="IWC891" s="23"/>
      <c r="IWD891" s="23"/>
      <c r="IWE891" s="23"/>
      <c r="IWF891" s="23"/>
      <c r="IWG891" s="23"/>
      <c r="IWH891" s="23"/>
      <c r="IWI891" s="23"/>
      <c r="IWJ891" s="23"/>
      <c r="IWK891" s="23"/>
      <c r="IWL891" s="23"/>
      <c r="IWM891" s="23"/>
      <c r="IWN891" s="23"/>
      <c r="IWO891" s="23"/>
      <c r="IWP891" s="23"/>
      <c r="IWQ891" s="23"/>
      <c r="IWR891" s="23"/>
      <c r="IWS891" s="23"/>
      <c r="IWT891" s="23"/>
      <c r="IWU891" s="23"/>
      <c r="IWV891" s="23"/>
      <c r="IWW891" s="23"/>
      <c r="IWX891" s="23"/>
      <c r="IWY891" s="23"/>
      <c r="IWZ891" s="23"/>
      <c r="IXA891" s="23"/>
      <c r="IXB891" s="23"/>
      <c r="IXC891" s="23"/>
      <c r="IXD891" s="23"/>
      <c r="IXE891" s="23"/>
      <c r="IXF891" s="23"/>
      <c r="IXG891" s="23"/>
      <c r="IXH891" s="23"/>
      <c r="IXI891" s="23"/>
      <c r="IXJ891" s="23"/>
      <c r="IXK891" s="23"/>
      <c r="IXL891" s="23"/>
      <c r="IXM891" s="23"/>
      <c r="IXN891" s="23"/>
      <c r="IXO891" s="23"/>
      <c r="IXP891" s="23"/>
      <c r="IXQ891" s="23"/>
      <c r="IXR891" s="23"/>
      <c r="IXS891" s="23"/>
      <c r="IXT891" s="23"/>
      <c r="IXU891" s="23"/>
      <c r="IXV891" s="23"/>
      <c r="IXW891" s="23"/>
      <c r="IXX891" s="23"/>
      <c r="IXY891" s="23"/>
      <c r="IXZ891" s="23"/>
      <c r="IYA891" s="23"/>
      <c r="IYB891" s="23"/>
      <c r="IYC891" s="23"/>
      <c r="IYD891" s="23"/>
      <c r="IYE891" s="23"/>
      <c r="IYF891" s="23"/>
      <c r="IYG891" s="23"/>
      <c r="IYH891" s="23"/>
      <c r="IYI891" s="23"/>
      <c r="IYJ891" s="23"/>
      <c r="IYK891" s="23"/>
      <c r="IYL891" s="23"/>
      <c r="IYM891" s="23"/>
      <c r="IYN891" s="23"/>
      <c r="IYO891" s="23"/>
      <c r="IYP891" s="23"/>
      <c r="IYQ891" s="23"/>
      <c r="IYR891" s="23"/>
      <c r="IYS891" s="23"/>
      <c r="IYT891" s="23"/>
      <c r="IYU891" s="23"/>
      <c r="IYV891" s="23"/>
      <c r="IYW891" s="23"/>
      <c r="IYX891" s="23"/>
      <c r="IYY891" s="23"/>
      <c r="IYZ891" s="23"/>
      <c r="IZA891" s="23"/>
      <c r="IZB891" s="23"/>
      <c r="IZC891" s="23"/>
      <c r="IZD891" s="23"/>
      <c r="IZE891" s="23"/>
      <c r="IZF891" s="23"/>
      <c r="IZG891" s="23"/>
      <c r="IZH891" s="23"/>
      <c r="IZI891" s="23"/>
      <c r="IZJ891" s="23"/>
      <c r="IZK891" s="23"/>
      <c r="IZL891" s="23"/>
      <c r="IZM891" s="23"/>
      <c r="IZN891" s="23"/>
      <c r="IZO891" s="23"/>
      <c r="IZP891" s="23"/>
      <c r="IZQ891" s="23"/>
      <c r="IZR891" s="23"/>
      <c r="IZS891" s="23"/>
      <c r="IZT891" s="23"/>
      <c r="IZU891" s="23"/>
      <c r="IZV891" s="23"/>
      <c r="IZW891" s="23"/>
      <c r="IZX891" s="23"/>
      <c r="IZY891" s="23"/>
      <c r="IZZ891" s="23"/>
      <c r="JAA891" s="23"/>
      <c r="JAB891" s="23"/>
      <c r="JAC891" s="23"/>
      <c r="JAD891" s="23"/>
      <c r="JAE891" s="23"/>
      <c r="JAF891" s="23"/>
      <c r="JAG891" s="23"/>
      <c r="JAH891" s="23"/>
      <c r="JAI891" s="23"/>
      <c r="JAJ891" s="23"/>
      <c r="JAK891" s="23"/>
      <c r="JAL891" s="23"/>
      <c r="JAM891" s="23"/>
      <c r="JAN891" s="23"/>
      <c r="JAO891" s="23"/>
      <c r="JAP891" s="23"/>
      <c r="JAQ891" s="23"/>
      <c r="JAR891" s="23"/>
      <c r="JAS891" s="23"/>
      <c r="JAT891" s="23"/>
      <c r="JAU891" s="23"/>
      <c r="JAV891" s="23"/>
      <c r="JAW891" s="23"/>
      <c r="JAX891" s="23"/>
      <c r="JAY891" s="23"/>
      <c r="JAZ891" s="23"/>
      <c r="JBA891" s="23"/>
      <c r="JBB891" s="23"/>
      <c r="JBC891" s="23"/>
      <c r="JBD891" s="23"/>
      <c r="JBE891" s="23"/>
      <c r="JBF891" s="23"/>
      <c r="JBG891" s="23"/>
      <c r="JBH891" s="23"/>
      <c r="JBI891" s="23"/>
      <c r="JBJ891" s="23"/>
      <c r="JBK891" s="23"/>
      <c r="JBL891" s="23"/>
      <c r="JBM891" s="23"/>
      <c r="JBN891" s="23"/>
      <c r="JBO891" s="23"/>
      <c r="JBP891" s="23"/>
      <c r="JBQ891" s="23"/>
      <c r="JBR891" s="23"/>
      <c r="JBS891" s="23"/>
      <c r="JBT891" s="23"/>
      <c r="JBU891" s="23"/>
      <c r="JBV891" s="23"/>
      <c r="JBW891" s="23"/>
      <c r="JBX891" s="23"/>
      <c r="JBY891" s="23"/>
      <c r="JBZ891" s="23"/>
      <c r="JCA891" s="23"/>
      <c r="JCB891" s="23"/>
      <c r="JCC891" s="23"/>
      <c r="JCD891" s="23"/>
      <c r="JCE891" s="23"/>
      <c r="JCF891" s="23"/>
      <c r="JCG891" s="23"/>
      <c r="JCH891" s="23"/>
      <c r="JCI891" s="23"/>
      <c r="JCJ891" s="23"/>
      <c r="JCK891" s="23"/>
      <c r="JCL891" s="23"/>
      <c r="JCM891" s="23"/>
      <c r="JCN891" s="23"/>
      <c r="JCO891" s="23"/>
      <c r="JCP891" s="23"/>
      <c r="JCQ891" s="23"/>
      <c r="JCR891" s="23"/>
      <c r="JCS891" s="23"/>
      <c r="JCT891" s="23"/>
      <c r="JCU891" s="23"/>
      <c r="JCV891" s="23"/>
      <c r="JCW891" s="23"/>
      <c r="JCX891" s="23"/>
      <c r="JCY891" s="23"/>
      <c r="JCZ891" s="23"/>
      <c r="JDA891" s="23"/>
      <c r="JDB891" s="23"/>
      <c r="JDC891" s="23"/>
      <c r="JDD891" s="23"/>
      <c r="JDE891" s="23"/>
      <c r="JDF891" s="23"/>
      <c r="JDG891" s="23"/>
      <c r="JDH891" s="23"/>
      <c r="JDI891" s="23"/>
      <c r="JDJ891" s="23"/>
      <c r="JDK891" s="23"/>
      <c r="JDL891" s="23"/>
      <c r="JDM891" s="23"/>
      <c r="JDN891" s="23"/>
      <c r="JDO891" s="23"/>
      <c r="JDP891" s="23"/>
      <c r="JDQ891" s="23"/>
      <c r="JDR891" s="23"/>
      <c r="JDS891" s="23"/>
      <c r="JDT891" s="23"/>
      <c r="JDU891" s="23"/>
      <c r="JDV891" s="23"/>
      <c r="JDW891" s="23"/>
      <c r="JDX891" s="23"/>
      <c r="JDY891" s="23"/>
      <c r="JDZ891" s="23"/>
      <c r="JEA891" s="23"/>
      <c r="JEB891" s="23"/>
      <c r="JEC891" s="23"/>
      <c r="JED891" s="23"/>
      <c r="JEE891" s="23"/>
      <c r="JEF891" s="23"/>
      <c r="JEG891" s="23"/>
      <c r="JEH891" s="23"/>
      <c r="JEI891" s="23"/>
      <c r="JEJ891" s="23"/>
      <c r="JEK891" s="23"/>
      <c r="JEL891" s="23"/>
      <c r="JEM891" s="23"/>
      <c r="JEN891" s="23"/>
      <c r="JEO891" s="23"/>
      <c r="JEP891" s="23"/>
      <c r="JEQ891" s="23"/>
      <c r="JER891" s="23"/>
      <c r="JES891" s="23"/>
      <c r="JET891" s="23"/>
      <c r="JEU891" s="23"/>
      <c r="JEV891" s="23"/>
      <c r="JEW891" s="23"/>
      <c r="JEX891" s="23"/>
      <c r="JEY891" s="23"/>
      <c r="JEZ891" s="23"/>
      <c r="JFA891" s="23"/>
      <c r="JFB891" s="23"/>
      <c r="JFC891" s="23"/>
      <c r="JFD891" s="23"/>
      <c r="JFE891" s="23"/>
      <c r="JFF891" s="23"/>
      <c r="JFG891" s="23"/>
      <c r="JFH891" s="23"/>
      <c r="JFI891" s="23"/>
      <c r="JFJ891" s="23"/>
      <c r="JFK891" s="23"/>
      <c r="JFL891" s="23"/>
      <c r="JFM891" s="23"/>
      <c r="JFN891" s="23"/>
      <c r="JFO891" s="23"/>
      <c r="JFP891" s="23"/>
      <c r="JFQ891" s="23"/>
      <c r="JFR891" s="23"/>
      <c r="JFS891" s="23"/>
      <c r="JFT891" s="23"/>
      <c r="JFU891" s="23"/>
      <c r="JFV891" s="23"/>
      <c r="JFW891" s="23"/>
      <c r="JFX891" s="23"/>
      <c r="JFY891" s="23"/>
      <c r="JFZ891" s="23"/>
      <c r="JGA891" s="23"/>
      <c r="JGB891" s="23"/>
      <c r="JGC891" s="23"/>
      <c r="JGD891" s="23"/>
      <c r="JGE891" s="23"/>
      <c r="JGF891" s="23"/>
      <c r="JGG891" s="23"/>
      <c r="JGH891" s="23"/>
      <c r="JGI891" s="23"/>
      <c r="JGJ891" s="23"/>
      <c r="JGK891" s="23"/>
      <c r="JGL891" s="23"/>
      <c r="JGM891" s="23"/>
      <c r="JGN891" s="23"/>
      <c r="JGO891" s="23"/>
      <c r="JGP891" s="23"/>
      <c r="JGQ891" s="23"/>
      <c r="JGR891" s="23"/>
      <c r="JGS891" s="23"/>
      <c r="JGT891" s="23"/>
      <c r="JGU891" s="23"/>
      <c r="JGV891" s="23"/>
      <c r="JGW891" s="23"/>
      <c r="JGX891" s="23"/>
      <c r="JGY891" s="23"/>
      <c r="JGZ891" s="23"/>
      <c r="JHA891" s="23"/>
      <c r="JHB891" s="23"/>
      <c r="JHC891" s="23"/>
      <c r="JHD891" s="23"/>
      <c r="JHE891" s="23"/>
      <c r="JHF891" s="23"/>
      <c r="JHG891" s="23"/>
      <c r="JHH891" s="23"/>
      <c r="JHI891" s="23"/>
      <c r="JHJ891" s="23"/>
      <c r="JHK891" s="23"/>
      <c r="JHL891" s="23"/>
      <c r="JHM891" s="23"/>
      <c r="JHN891" s="23"/>
      <c r="JHO891" s="23"/>
      <c r="JHP891" s="23"/>
      <c r="JHQ891" s="23"/>
      <c r="JHR891" s="23"/>
      <c r="JHS891" s="23"/>
      <c r="JHT891" s="23"/>
      <c r="JHU891" s="23"/>
      <c r="JHV891" s="23"/>
      <c r="JHW891" s="23"/>
      <c r="JHX891" s="23"/>
      <c r="JHY891" s="23"/>
      <c r="JHZ891" s="23"/>
      <c r="JIA891" s="23"/>
      <c r="JIB891" s="23"/>
      <c r="JIC891" s="23"/>
      <c r="JID891" s="23"/>
      <c r="JIE891" s="23"/>
      <c r="JIF891" s="23"/>
      <c r="JIG891" s="23"/>
      <c r="JIH891" s="23"/>
      <c r="JII891" s="23"/>
      <c r="JIJ891" s="23"/>
      <c r="JIK891" s="23"/>
      <c r="JIL891" s="23"/>
      <c r="JIM891" s="23"/>
      <c r="JIN891" s="23"/>
      <c r="JIO891" s="23"/>
      <c r="JIP891" s="23"/>
      <c r="JIQ891" s="23"/>
      <c r="JIR891" s="23"/>
      <c r="JIS891" s="23"/>
      <c r="JIT891" s="23"/>
      <c r="JIU891" s="23"/>
      <c r="JIV891" s="23"/>
      <c r="JIW891" s="23"/>
      <c r="JIX891" s="23"/>
      <c r="JIY891" s="23"/>
      <c r="JIZ891" s="23"/>
      <c r="JJA891" s="23"/>
      <c r="JJB891" s="23"/>
      <c r="JJC891" s="23"/>
      <c r="JJD891" s="23"/>
      <c r="JJE891" s="23"/>
      <c r="JJF891" s="23"/>
      <c r="JJG891" s="23"/>
      <c r="JJH891" s="23"/>
      <c r="JJI891" s="23"/>
      <c r="JJJ891" s="23"/>
      <c r="JJK891" s="23"/>
      <c r="JJL891" s="23"/>
      <c r="JJM891" s="23"/>
      <c r="JJN891" s="23"/>
      <c r="JJO891" s="23"/>
      <c r="JJP891" s="23"/>
      <c r="JJQ891" s="23"/>
      <c r="JJR891" s="23"/>
      <c r="JJS891" s="23"/>
      <c r="JJT891" s="23"/>
      <c r="JJU891" s="23"/>
      <c r="JJV891" s="23"/>
      <c r="JJW891" s="23"/>
      <c r="JJX891" s="23"/>
      <c r="JJY891" s="23"/>
      <c r="JJZ891" s="23"/>
      <c r="JKA891" s="23"/>
      <c r="JKB891" s="23"/>
      <c r="JKC891" s="23"/>
      <c r="JKD891" s="23"/>
      <c r="JKE891" s="23"/>
      <c r="JKF891" s="23"/>
      <c r="JKG891" s="23"/>
      <c r="JKH891" s="23"/>
      <c r="JKI891" s="23"/>
      <c r="JKJ891" s="23"/>
      <c r="JKK891" s="23"/>
      <c r="JKL891" s="23"/>
      <c r="JKM891" s="23"/>
      <c r="JKN891" s="23"/>
      <c r="JKO891" s="23"/>
      <c r="JKP891" s="23"/>
      <c r="JKQ891" s="23"/>
      <c r="JKR891" s="23"/>
      <c r="JKS891" s="23"/>
      <c r="JKT891" s="23"/>
      <c r="JKU891" s="23"/>
      <c r="JKV891" s="23"/>
      <c r="JKW891" s="23"/>
      <c r="JKX891" s="23"/>
      <c r="JKY891" s="23"/>
      <c r="JKZ891" s="23"/>
      <c r="JLA891" s="23"/>
      <c r="JLB891" s="23"/>
      <c r="JLC891" s="23"/>
      <c r="JLD891" s="23"/>
      <c r="JLE891" s="23"/>
      <c r="JLF891" s="23"/>
      <c r="JLG891" s="23"/>
      <c r="JLH891" s="23"/>
      <c r="JLI891" s="23"/>
      <c r="JLJ891" s="23"/>
      <c r="JLK891" s="23"/>
      <c r="JLL891" s="23"/>
      <c r="JLM891" s="23"/>
      <c r="JLN891" s="23"/>
      <c r="JLO891" s="23"/>
      <c r="JLP891" s="23"/>
      <c r="JLQ891" s="23"/>
      <c r="JLR891" s="23"/>
      <c r="JLS891" s="23"/>
      <c r="JLT891" s="23"/>
      <c r="JLU891" s="23"/>
      <c r="JLV891" s="23"/>
      <c r="JLW891" s="23"/>
      <c r="JLX891" s="23"/>
      <c r="JLY891" s="23"/>
      <c r="JLZ891" s="23"/>
      <c r="JMA891" s="23"/>
      <c r="JMB891" s="23"/>
      <c r="JMC891" s="23"/>
      <c r="JMD891" s="23"/>
      <c r="JME891" s="23"/>
      <c r="JMF891" s="23"/>
      <c r="JMG891" s="23"/>
      <c r="JMH891" s="23"/>
      <c r="JMI891" s="23"/>
      <c r="JMJ891" s="23"/>
      <c r="JMK891" s="23"/>
      <c r="JML891" s="23"/>
      <c r="JMM891" s="23"/>
      <c r="JMN891" s="23"/>
      <c r="JMO891" s="23"/>
      <c r="JMP891" s="23"/>
      <c r="JMQ891" s="23"/>
      <c r="JMR891" s="23"/>
      <c r="JMS891" s="23"/>
      <c r="JMT891" s="23"/>
      <c r="JMU891" s="23"/>
      <c r="JMV891" s="23"/>
      <c r="JMW891" s="23"/>
      <c r="JMX891" s="23"/>
      <c r="JMY891" s="23"/>
      <c r="JMZ891" s="23"/>
      <c r="JNA891" s="23"/>
      <c r="JNB891" s="23"/>
      <c r="JNC891" s="23"/>
      <c r="JND891" s="23"/>
      <c r="JNE891" s="23"/>
      <c r="JNF891" s="23"/>
      <c r="JNG891" s="23"/>
      <c r="JNH891" s="23"/>
      <c r="JNI891" s="23"/>
      <c r="JNJ891" s="23"/>
      <c r="JNK891" s="23"/>
      <c r="JNL891" s="23"/>
      <c r="JNM891" s="23"/>
      <c r="JNN891" s="23"/>
      <c r="JNO891" s="23"/>
      <c r="JNP891" s="23"/>
      <c r="JNQ891" s="23"/>
      <c r="JNR891" s="23"/>
      <c r="JNS891" s="23"/>
      <c r="JNT891" s="23"/>
      <c r="JNU891" s="23"/>
      <c r="JNV891" s="23"/>
      <c r="JNW891" s="23"/>
      <c r="JNX891" s="23"/>
      <c r="JNY891" s="23"/>
      <c r="JNZ891" s="23"/>
      <c r="JOA891" s="23"/>
      <c r="JOB891" s="23"/>
      <c r="JOC891" s="23"/>
      <c r="JOD891" s="23"/>
      <c r="JOE891" s="23"/>
      <c r="JOF891" s="23"/>
      <c r="JOG891" s="23"/>
      <c r="JOH891" s="23"/>
      <c r="JOI891" s="23"/>
      <c r="JOJ891" s="23"/>
      <c r="JOK891" s="23"/>
      <c r="JOL891" s="23"/>
      <c r="JOM891" s="23"/>
      <c r="JON891" s="23"/>
      <c r="JOO891" s="23"/>
      <c r="JOP891" s="23"/>
      <c r="JOQ891" s="23"/>
      <c r="JOR891" s="23"/>
      <c r="JOS891" s="23"/>
      <c r="JOT891" s="23"/>
      <c r="JOU891" s="23"/>
      <c r="JOV891" s="23"/>
      <c r="JOW891" s="23"/>
      <c r="JOX891" s="23"/>
      <c r="JOY891" s="23"/>
      <c r="JOZ891" s="23"/>
      <c r="JPA891" s="23"/>
      <c r="JPB891" s="23"/>
      <c r="JPC891" s="23"/>
      <c r="JPD891" s="23"/>
      <c r="JPE891" s="23"/>
      <c r="JPF891" s="23"/>
      <c r="JPG891" s="23"/>
      <c r="JPH891" s="23"/>
      <c r="JPI891" s="23"/>
      <c r="JPJ891" s="23"/>
      <c r="JPK891" s="23"/>
      <c r="JPL891" s="23"/>
      <c r="JPM891" s="23"/>
      <c r="JPN891" s="23"/>
      <c r="JPO891" s="23"/>
      <c r="JPP891" s="23"/>
      <c r="JPQ891" s="23"/>
      <c r="JPR891" s="23"/>
      <c r="JPS891" s="23"/>
      <c r="JPT891" s="23"/>
      <c r="JPU891" s="23"/>
      <c r="JPV891" s="23"/>
      <c r="JPW891" s="23"/>
      <c r="JPX891" s="23"/>
      <c r="JPY891" s="23"/>
      <c r="JPZ891" s="23"/>
      <c r="JQA891" s="23"/>
      <c r="JQB891" s="23"/>
      <c r="JQC891" s="23"/>
      <c r="JQD891" s="23"/>
      <c r="JQE891" s="23"/>
      <c r="JQF891" s="23"/>
      <c r="JQG891" s="23"/>
      <c r="JQH891" s="23"/>
      <c r="JQI891" s="23"/>
      <c r="JQJ891" s="23"/>
      <c r="JQK891" s="23"/>
      <c r="JQL891" s="23"/>
      <c r="JQM891" s="23"/>
      <c r="JQN891" s="23"/>
      <c r="JQO891" s="23"/>
      <c r="JQP891" s="23"/>
      <c r="JQQ891" s="23"/>
      <c r="JQR891" s="23"/>
      <c r="JQS891" s="23"/>
      <c r="JQT891" s="23"/>
      <c r="JQU891" s="23"/>
      <c r="JQV891" s="23"/>
      <c r="JQW891" s="23"/>
      <c r="JQX891" s="23"/>
      <c r="JQY891" s="23"/>
      <c r="JQZ891" s="23"/>
      <c r="JRA891" s="23"/>
      <c r="JRB891" s="23"/>
      <c r="JRC891" s="23"/>
      <c r="JRD891" s="23"/>
      <c r="JRE891" s="23"/>
      <c r="JRF891" s="23"/>
      <c r="JRG891" s="23"/>
      <c r="JRH891" s="23"/>
      <c r="JRI891" s="23"/>
      <c r="JRJ891" s="23"/>
      <c r="JRK891" s="23"/>
      <c r="JRL891" s="23"/>
      <c r="JRM891" s="23"/>
      <c r="JRN891" s="23"/>
      <c r="JRO891" s="23"/>
      <c r="JRP891" s="23"/>
      <c r="JRQ891" s="23"/>
      <c r="JRR891" s="23"/>
      <c r="JRS891" s="23"/>
      <c r="JRT891" s="23"/>
      <c r="JRU891" s="23"/>
      <c r="JRV891" s="23"/>
      <c r="JRW891" s="23"/>
      <c r="JRX891" s="23"/>
      <c r="JRY891" s="23"/>
      <c r="JRZ891" s="23"/>
      <c r="JSA891" s="23"/>
      <c r="JSB891" s="23"/>
      <c r="JSC891" s="23"/>
      <c r="JSD891" s="23"/>
      <c r="JSE891" s="23"/>
      <c r="JSF891" s="23"/>
      <c r="JSG891" s="23"/>
      <c r="JSH891" s="23"/>
      <c r="JSI891" s="23"/>
      <c r="JSJ891" s="23"/>
      <c r="JSK891" s="23"/>
      <c r="JSL891" s="23"/>
      <c r="JSM891" s="23"/>
      <c r="JSN891" s="23"/>
      <c r="JSO891" s="23"/>
      <c r="JSP891" s="23"/>
      <c r="JSQ891" s="23"/>
      <c r="JSR891" s="23"/>
      <c r="JSS891" s="23"/>
      <c r="JST891" s="23"/>
      <c r="JSU891" s="23"/>
      <c r="JSV891" s="23"/>
      <c r="JSW891" s="23"/>
      <c r="JSX891" s="23"/>
      <c r="JSY891" s="23"/>
      <c r="JSZ891" s="23"/>
      <c r="JTA891" s="23"/>
      <c r="JTB891" s="23"/>
      <c r="JTC891" s="23"/>
      <c r="JTD891" s="23"/>
      <c r="JTE891" s="23"/>
      <c r="JTF891" s="23"/>
      <c r="JTG891" s="23"/>
      <c r="JTH891" s="23"/>
      <c r="JTI891" s="23"/>
      <c r="JTJ891" s="23"/>
      <c r="JTK891" s="23"/>
      <c r="JTL891" s="23"/>
      <c r="JTM891" s="23"/>
      <c r="JTN891" s="23"/>
      <c r="JTO891" s="23"/>
      <c r="JTP891" s="23"/>
      <c r="JTQ891" s="23"/>
      <c r="JTR891" s="23"/>
      <c r="JTS891" s="23"/>
      <c r="JTT891" s="23"/>
      <c r="JTU891" s="23"/>
      <c r="JTV891" s="23"/>
      <c r="JTW891" s="23"/>
      <c r="JTX891" s="23"/>
      <c r="JTY891" s="23"/>
      <c r="JTZ891" s="23"/>
      <c r="JUA891" s="23"/>
      <c r="JUB891" s="23"/>
      <c r="JUC891" s="23"/>
      <c r="JUD891" s="23"/>
      <c r="JUE891" s="23"/>
      <c r="JUF891" s="23"/>
      <c r="JUG891" s="23"/>
      <c r="JUH891" s="23"/>
      <c r="JUI891" s="23"/>
      <c r="JUJ891" s="23"/>
      <c r="JUK891" s="23"/>
      <c r="JUL891" s="23"/>
      <c r="JUM891" s="23"/>
      <c r="JUN891" s="23"/>
      <c r="JUO891" s="23"/>
      <c r="JUP891" s="23"/>
      <c r="JUQ891" s="23"/>
      <c r="JUR891" s="23"/>
      <c r="JUS891" s="23"/>
      <c r="JUT891" s="23"/>
      <c r="JUU891" s="23"/>
      <c r="JUV891" s="23"/>
      <c r="JUW891" s="23"/>
      <c r="JUX891" s="23"/>
      <c r="JUY891" s="23"/>
      <c r="JUZ891" s="23"/>
      <c r="JVA891" s="23"/>
      <c r="JVB891" s="23"/>
      <c r="JVC891" s="23"/>
      <c r="JVD891" s="23"/>
      <c r="JVE891" s="23"/>
      <c r="JVF891" s="23"/>
      <c r="JVG891" s="23"/>
      <c r="JVH891" s="23"/>
      <c r="JVI891" s="23"/>
      <c r="JVJ891" s="23"/>
      <c r="JVK891" s="23"/>
      <c r="JVL891" s="23"/>
      <c r="JVM891" s="23"/>
      <c r="JVN891" s="23"/>
      <c r="JVO891" s="23"/>
      <c r="JVP891" s="23"/>
      <c r="JVQ891" s="23"/>
      <c r="JVR891" s="23"/>
      <c r="JVS891" s="23"/>
      <c r="JVT891" s="23"/>
      <c r="JVU891" s="23"/>
      <c r="JVV891" s="23"/>
      <c r="JVW891" s="23"/>
      <c r="JVX891" s="23"/>
      <c r="JVY891" s="23"/>
      <c r="JVZ891" s="23"/>
      <c r="JWA891" s="23"/>
      <c r="JWB891" s="23"/>
      <c r="JWC891" s="23"/>
      <c r="JWD891" s="23"/>
      <c r="JWE891" s="23"/>
      <c r="JWF891" s="23"/>
      <c r="JWG891" s="23"/>
      <c r="JWH891" s="23"/>
      <c r="JWI891" s="23"/>
      <c r="JWJ891" s="23"/>
      <c r="JWK891" s="23"/>
      <c r="JWL891" s="23"/>
      <c r="JWM891" s="23"/>
      <c r="JWN891" s="23"/>
      <c r="JWO891" s="23"/>
      <c r="JWP891" s="23"/>
      <c r="JWQ891" s="23"/>
      <c r="JWR891" s="23"/>
      <c r="JWS891" s="23"/>
      <c r="JWT891" s="23"/>
      <c r="JWU891" s="23"/>
      <c r="JWV891" s="23"/>
      <c r="JWW891" s="23"/>
      <c r="JWX891" s="23"/>
      <c r="JWY891" s="23"/>
      <c r="JWZ891" s="23"/>
      <c r="JXA891" s="23"/>
      <c r="JXB891" s="23"/>
      <c r="JXC891" s="23"/>
      <c r="JXD891" s="23"/>
      <c r="JXE891" s="23"/>
      <c r="JXF891" s="23"/>
      <c r="JXG891" s="23"/>
      <c r="JXH891" s="23"/>
      <c r="JXI891" s="23"/>
      <c r="JXJ891" s="23"/>
      <c r="JXK891" s="23"/>
      <c r="JXL891" s="23"/>
      <c r="JXM891" s="23"/>
      <c r="JXN891" s="23"/>
      <c r="JXO891" s="23"/>
      <c r="JXP891" s="23"/>
      <c r="JXQ891" s="23"/>
      <c r="JXR891" s="23"/>
      <c r="JXS891" s="23"/>
      <c r="JXT891" s="23"/>
      <c r="JXU891" s="23"/>
      <c r="JXV891" s="23"/>
      <c r="JXW891" s="23"/>
      <c r="JXX891" s="23"/>
      <c r="JXY891" s="23"/>
      <c r="JXZ891" s="23"/>
      <c r="JYA891" s="23"/>
      <c r="JYB891" s="23"/>
      <c r="JYC891" s="23"/>
      <c r="JYD891" s="23"/>
      <c r="JYE891" s="23"/>
      <c r="JYF891" s="23"/>
      <c r="JYG891" s="23"/>
      <c r="JYH891" s="23"/>
      <c r="JYI891" s="23"/>
      <c r="JYJ891" s="23"/>
      <c r="JYK891" s="23"/>
      <c r="JYL891" s="23"/>
      <c r="JYM891" s="23"/>
      <c r="JYN891" s="23"/>
      <c r="JYO891" s="23"/>
      <c r="JYP891" s="23"/>
      <c r="JYQ891" s="23"/>
      <c r="JYR891" s="23"/>
      <c r="JYS891" s="23"/>
      <c r="JYT891" s="23"/>
      <c r="JYU891" s="23"/>
      <c r="JYV891" s="23"/>
      <c r="JYW891" s="23"/>
      <c r="JYX891" s="23"/>
      <c r="JYY891" s="23"/>
      <c r="JYZ891" s="23"/>
      <c r="JZA891" s="23"/>
      <c r="JZB891" s="23"/>
      <c r="JZC891" s="23"/>
      <c r="JZD891" s="23"/>
      <c r="JZE891" s="23"/>
      <c r="JZF891" s="23"/>
      <c r="JZG891" s="23"/>
      <c r="JZH891" s="23"/>
      <c r="JZI891" s="23"/>
      <c r="JZJ891" s="23"/>
      <c r="JZK891" s="23"/>
      <c r="JZL891" s="23"/>
      <c r="JZM891" s="23"/>
      <c r="JZN891" s="23"/>
      <c r="JZO891" s="23"/>
      <c r="JZP891" s="23"/>
      <c r="JZQ891" s="23"/>
      <c r="JZR891" s="23"/>
      <c r="JZS891" s="23"/>
      <c r="JZT891" s="23"/>
      <c r="JZU891" s="23"/>
      <c r="JZV891" s="23"/>
      <c r="JZW891" s="23"/>
      <c r="JZX891" s="23"/>
      <c r="JZY891" s="23"/>
      <c r="JZZ891" s="23"/>
      <c r="KAA891" s="23"/>
      <c r="KAB891" s="23"/>
      <c r="KAC891" s="23"/>
      <c r="KAD891" s="23"/>
      <c r="KAE891" s="23"/>
      <c r="KAF891" s="23"/>
      <c r="KAG891" s="23"/>
      <c r="KAH891" s="23"/>
      <c r="KAI891" s="23"/>
      <c r="KAJ891" s="23"/>
      <c r="KAK891" s="23"/>
      <c r="KAL891" s="23"/>
      <c r="KAM891" s="23"/>
      <c r="KAN891" s="23"/>
      <c r="KAO891" s="23"/>
      <c r="KAP891" s="23"/>
      <c r="KAQ891" s="23"/>
      <c r="KAR891" s="23"/>
      <c r="KAS891" s="23"/>
      <c r="KAT891" s="23"/>
      <c r="KAU891" s="23"/>
      <c r="KAV891" s="23"/>
      <c r="KAW891" s="23"/>
      <c r="KAX891" s="23"/>
      <c r="KAY891" s="23"/>
      <c r="KAZ891" s="23"/>
      <c r="KBA891" s="23"/>
      <c r="KBB891" s="23"/>
      <c r="KBC891" s="23"/>
      <c r="KBD891" s="23"/>
      <c r="KBE891" s="23"/>
      <c r="KBF891" s="23"/>
      <c r="KBG891" s="23"/>
      <c r="KBH891" s="23"/>
      <c r="KBI891" s="23"/>
      <c r="KBJ891" s="23"/>
      <c r="KBK891" s="23"/>
      <c r="KBL891" s="23"/>
      <c r="KBM891" s="23"/>
      <c r="KBN891" s="23"/>
      <c r="KBO891" s="23"/>
      <c r="KBP891" s="23"/>
      <c r="KBQ891" s="23"/>
      <c r="KBR891" s="23"/>
      <c r="KBS891" s="23"/>
      <c r="KBT891" s="23"/>
      <c r="KBU891" s="23"/>
      <c r="KBV891" s="23"/>
      <c r="KBW891" s="23"/>
      <c r="KBX891" s="23"/>
      <c r="KBY891" s="23"/>
      <c r="KBZ891" s="23"/>
      <c r="KCA891" s="23"/>
      <c r="KCB891" s="23"/>
      <c r="KCC891" s="23"/>
      <c r="KCD891" s="23"/>
      <c r="KCE891" s="23"/>
      <c r="KCF891" s="23"/>
      <c r="KCG891" s="23"/>
      <c r="KCH891" s="23"/>
      <c r="KCI891" s="23"/>
      <c r="KCJ891" s="23"/>
      <c r="KCK891" s="23"/>
      <c r="KCL891" s="23"/>
      <c r="KCM891" s="23"/>
      <c r="KCN891" s="23"/>
      <c r="KCO891" s="23"/>
      <c r="KCP891" s="23"/>
      <c r="KCQ891" s="23"/>
      <c r="KCR891" s="23"/>
      <c r="KCS891" s="23"/>
      <c r="KCT891" s="23"/>
      <c r="KCU891" s="23"/>
      <c r="KCV891" s="23"/>
      <c r="KCW891" s="23"/>
      <c r="KCX891" s="23"/>
      <c r="KCY891" s="23"/>
      <c r="KCZ891" s="23"/>
      <c r="KDA891" s="23"/>
      <c r="KDB891" s="23"/>
      <c r="KDC891" s="23"/>
      <c r="KDD891" s="23"/>
      <c r="KDE891" s="23"/>
      <c r="KDF891" s="23"/>
      <c r="KDG891" s="23"/>
      <c r="KDH891" s="23"/>
      <c r="KDI891" s="23"/>
      <c r="KDJ891" s="23"/>
      <c r="KDK891" s="23"/>
      <c r="KDL891" s="23"/>
      <c r="KDM891" s="23"/>
      <c r="KDN891" s="23"/>
      <c r="KDO891" s="23"/>
      <c r="KDP891" s="23"/>
      <c r="KDQ891" s="23"/>
      <c r="KDR891" s="23"/>
      <c r="KDS891" s="23"/>
      <c r="KDT891" s="23"/>
      <c r="KDU891" s="23"/>
      <c r="KDV891" s="23"/>
      <c r="KDW891" s="23"/>
      <c r="KDX891" s="23"/>
      <c r="KDY891" s="23"/>
      <c r="KDZ891" s="23"/>
      <c r="KEA891" s="23"/>
      <c r="KEB891" s="23"/>
      <c r="KEC891" s="23"/>
      <c r="KED891" s="23"/>
      <c r="KEE891" s="23"/>
      <c r="KEF891" s="23"/>
      <c r="KEG891" s="23"/>
      <c r="KEH891" s="23"/>
      <c r="KEI891" s="23"/>
      <c r="KEJ891" s="23"/>
      <c r="KEK891" s="23"/>
      <c r="KEL891" s="23"/>
      <c r="KEM891" s="23"/>
      <c r="KEN891" s="23"/>
      <c r="KEO891" s="23"/>
      <c r="KEP891" s="23"/>
      <c r="KEQ891" s="23"/>
      <c r="KER891" s="23"/>
      <c r="KES891" s="23"/>
      <c r="KET891" s="23"/>
      <c r="KEU891" s="23"/>
      <c r="KEV891" s="23"/>
      <c r="KEW891" s="23"/>
      <c r="KEX891" s="23"/>
      <c r="KEY891" s="23"/>
      <c r="KEZ891" s="23"/>
      <c r="KFA891" s="23"/>
      <c r="KFB891" s="23"/>
      <c r="KFC891" s="23"/>
      <c r="KFD891" s="23"/>
      <c r="KFE891" s="23"/>
      <c r="KFF891" s="23"/>
      <c r="KFG891" s="23"/>
      <c r="KFH891" s="23"/>
      <c r="KFI891" s="23"/>
      <c r="KFJ891" s="23"/>
      <c r="KFK891" s="23"/>
      <c r="KFL891" s="23"/>
      <c r="KFM891" s="23"/>
      <c r="KFN891" s="23"/>
      <c r="KFO891" s="23"/>
      <c r="KFP891" s="23"/>
      <c r="KFQ891" s="23"/>
      <c r="KFR891" s="23"/>
      <c r="KFS891" s="23"/>
      <c r="KFT891" s="23"/>
      <c r="KFU891" s="23"/>
      <c r="KFV891" s="23"/>
      <c r="KFW891" s="23"/>
      <c r="KFX891" s="23"/>
      <c r="KFY891" s="23"/>
      <c r="KFZ891" s="23"/>
      <c r="KGA891" s="23"/>
      <c r="KGB891" s="23"/>
      <c r="KGC891" s="23"/>
      <c r="KGD891" s="23"/>
      <c r="KGE891" s="23"/>
      <c r="KGF891" s="23"/>
      <c r="KGG891" s="23"/>
      <c r="KGH891" s="23"/>
      <c r="KGI891" s="23"/>
      <c r="KGJ891" s="23"/>
      <c r="KGK891" s="23"/>
      <c r="KGL891" s="23"/>
      <c r="KGM891" s="23"/>
      <c r="KGN891" s="23"/>
      <c r="KGO891" s="23"/>
      <c r="KGP891" s="23"/>
      <c r="KGQ891" s="23"/>
      <c r="KGR891" s="23"/>
      <c r="KGS891" s="23"/>
      <c r="KGT891" s="23"/>
      <c r="KGU891" s="23"/>
      <c r="KGV891" s="23"/>
      <c r="KGW891" s="23"/>
      <c r="KGX891" s="23"/>
      <c r="KGY891" s="23"/>
      <c r="KGZ891" s="23"/>
      <c r="KHA891" s="23"/>
      <c r="KHB891" s="23"/>
      <c r="KHC891" s="23"/>
      <c r="KHD891" s="23"/>
      <c r="KHE891" s="23"/>
      <c r="KHF891" s="23"/>
      <c r="KHG891" s="23"/>
      <c r="KHH891" s="23"/>
      <c r="KHI891" s="23"/>
      <c r="KHJ891" s="23"/>
      <c r="KHK891" s="23"/>
      <c r="KHL891" s="23"/>
      <c r="KHM891" s="23"/>
      <c r="KHN891" s="23"/>
      <c r="KHO891" s="23"/>
      <c r="KHP891" s="23"/>
      <c r="KHQ891" s="23"/>
      <c r="KHR891" s="23"/>
      <c r="KHS891" s="23"/>
      <c r="KHT891" s="23"/>
      <c r="KHU891" s="23"/>
      <c r="KHV891" s="23"/>
      <c r="KHW891" s="23"/>
      <c r="KHX891" s="23"/>
      <c r="KHY891" s="23"/>
      <c r="KHZ891" s="23"/>
      <c r="KIA891" s="23"/>
      <c r="KIB891" s="23"/>
      <c r="KIC891" s="23"/>
      <c r="KID891" s="23"/>
      <c r="KIE891" s="23"/>
      <c r="KIF891" s="23"/>
      <c r="KIG891" s="23"/>
      <c r="KIH891" s="23"/>
      <c r="KII891" s="23"/>
      <c r="KIJ891" s="23"/>
      <c r="KIK891" s="23"/>
      <c r="KIL891" s="23"/>
      <c r="KIM891" s="23"/>
      <c r="KIN891" s="23"/>
      <c r="KIO891" s="23"/>
      <c r="KIP891" s="23"/>
      <c r="KIQ891" s="23"/>
      <c r="KIR891" s="23"/>
      <c r="KIS891" s="23"/>
      <c r="KIT891" s="23"/>
      <c r="KIU891" s="23"/>
      <c r="KIV891" s="23"/>
      <c r="KIW891" s="23"/>
      <c r="KIX891" s="23"/>
      <c r="KIY891" s="23"/>
      <c r="KIZ891" s="23"/>
      <c r="KJA891" s="23"/>
      <c r="KJB891" s="23"/>
      <c r="KJC891" s="23"/>
      <c r="KJD891" s="23"/>
      <c r="KJE891" s="23"/>
      <c r="KJF891" s="23"/>
      <c r="KJG891" s="23"/>
      <c r="KJH891" s="23"/>
      <c r="KJI891" s="23"/>
      <c r="KJJ891" s="23"/>
      <c r="KJK891" s="23"/>
      <c r="KJL891" s="23"/>
      <c r="KJM891" s="23"/>
      <c r="KJN891" s="23"/>
      <c r="KJO891" s="23"/>
      <c r="KJP891" s="23"/>
      <c r="KJQ891" s="23"/>
      <c r="KJR891" s="23"/>
      <c r="KJS891" s="23"/>
      <c r="KJT891" s="23"/>
      <c r="KJU891" s="23"/>
      <c r="KJV891" s="23"/>
      <c r="KJW891" s="23"/>
      <c r="KJX891" s="23"/>
      <c r="KJY891" s="23"/>
      <c r="KJZ891" s="23"/>
      <c r="KKA891" s="23"/>
      <c r="KKB891" s="23"/>
      <c r="KKC891" s="23"/>
      <c r="KKD891" s="23"/>
      <c r="KKE891" s="23"/>
      <c r="KKF891" s="23"/>
      <c r="KKG891" s="23"/>
      <c r="KKH891" s="23"/>
      <c r="KKI891" s="23"/>
      <c r="KKJ891" s="23"/>
      <c r="KKK891" s="23"/>
      <c r="KKL891" s="23"/>
      <c r="KKM891" s="23"/>
      <c r="KKN891" s="23"/>
      <c r="KKO891" s="23"/>
      <c r="KKP891" s="23"/>
      <c r="KKQ891" s="23"/>
      <c r="KKR891" s="23"/>
      <c r="KKS891" s="23"/>
      <c r="KKT891" s="23"/>
      <c r="KKU891" s="23"/>
      <c r="KKV891" s="23"/>
      <c r="KKW891" s="23"/>
      <c r="KKX891" s="23"/>
      <c r="KKY891" s="23"/>
      <c r="KKZ891" s="23"/>
      <c r="KLA891" s="23"/>
      <c r="KLB891" s="23"/>
      <c r="KLC891" s="23"/>
      <c r="KLD891" s="23"/>
      <c r="KLE891" s="23"/>
      <c r="KLF891" s="23"/>
      <c r="KLG891" s="23"/>
      <c r="KLH891" s="23"/>
      <c r="KLI891" s="23"/>
      <c r="KLJ891" s="23"/>
      <c r="KLK891" s="23"/>
      <c r="KLL891" s="23"/>
      <c r="KLM891" s="23"/>
      <c r="KLN891" s="23"/>
      <c r="KLO891" s="23"/>
      <c r="KLP891" s="23"/>
      <c r="KLQ891" s="23"/>
      <c r="KLR891" s="23"/>
      <c r="KLS891" s="23"/>
      <c r="KLT891" s="23"/>
      <c r="KLU891" s="23"/>
      <c r="KLV891" s="23"/>
      <c r="KLW891" s="23"/>
      <c r="KLX891" s="23"/>
      <c r="KLY891" s="23"/>
      <c r="KLZ891" s="23"/>
      <c r="KMA891" s="23"/>
      <c r="KMB891" s="23"/>
      <c r="KMC891" s="23"/>
      <c r="KMD891" s="23"/>
      <c r="KME891" s="23"/>
      <c r="KMF891" s="23"/>
      <c r="KMG891" s="23"/>
      <c r="KMH891" s="23"/>
      <c r="KMI891" s="23"/>
      <c r="KMJ891" s="23"/>
      <c r="KMK891" s="23"/>
      <c r="KML891" s="23"/>
      <c r="KMM891" s="23"/>
      <c r="KMN891" s="23"/>
      <c r="KMO891" s="23"/>
      <c r="KMP891" s="23"/>
      <c r="KMQ891" s="23"/>
      <c r="KMR891" s="23"/>
      <c r="KMS891" s="23"/>
      <c r="KMT891" s="23"/>
      <c r="KMU891" s="23"/>
      <c r="KMV891" s="23"/>
      <c r="KMW891" s="23"/>
      <c r="KMX891" s="23"/>
      <c r="KMY891" s="23"/>
      <c r="KMZ891" s="23"/>
      <c r="KNA891" s="23"/>
      <c r="KNB891" s="23"/>
      <c r="KNC891" s="23"/>
      <c r="KND891" s="23"/>
      <c r="KNE891" s="23"/>
      <c r="KNF891" s="23"/>
      <c r="KNG891" s="23"/>
      <c r="KNH891" s="23"/>
      <c r="KNI891" s="23"/>
      <c r="KNJ891" s="23"/>
      <c r="KNK891" s="23"/>
      <c r="KNL891" s="23"/>
      <c r="KNM891" s="23"/>
      <c r="KNN891" s="23"/>
      <c r="KNO891" s="23"/>
      <c r="KNP891" s="23"/>
      <c r="KNQ891" s="23"/>
      <c r="KNR891" s="23"/>
      <c r="KNS891" s="23"/>
      <c r="KNT891" s="23"/>
      <c r="KNU891" s="23"/>
      <c r="KNV891" s="23"/>
      <c r="KNW891" s="23"/>
      <c r="KNX891" s="23"/>
      <c r="KNY891" s="23"/>
      <c r="KNZ891" s="23"/>
      <c r="KOA891" s="23"/>
      <c r="KOB891" s="23"/>
      <c r="KOC891" s="23"/>
      <c r="KOD891" s="23"/>
      <c r="KOE891" s="23"/>
      <c r="KOF891" s="23"/>
      <c r="KOG891" s="23"/>
      <c r="KOH891" s="23"/>
      <c r="KOI891" s="23"/>
      <c r="KOJ891" s="23"/>
      <c r="KOK891" s="23"/>
      <c r="KOL891" s="23"/>
      <c r="KOM891" s="23"/>
      <c r="KON891" s="23"/>
      <c r="KOO891" s="23"/>
      <c r="KOP891" s="23"/>
      <c r="KOQ891" s="23"/>
      <c r="KOR891" s="23"/>
      <c r="KOS891" s="23"/>
      <c r="KOT891" s="23"/>
      <c r="KOU891" s="23"/>
      <c r="KOV891" s="23"/>
      <c r="KOW891" s="23"/>
      <c r="KOX891" s="23"/>
      <c r="KOY891" s="23"/>
      <c r="KOZ891" s="23"/>
      <c r="KPA891" s="23"/>
      <c r="KPB891" s="23"/>
      <c r="KPC891" s="23"/>
      <c r="KPD891" s="23"/>
      <c r="KPE891" s="23"/>
      <c r="KPF891" s="23"/>
      <c r="KPG891" s="23"/>
      <c r="KPH891" s="23"/>
      <c r="KPI891" s="23"/>
      <c r="KPJ891" s="23"/>
      <c r="KPK891" s="23"/>
      <c r="KPL891" s="23"/>
      <c r="KPM891" s="23"/>
      <c r="KPN891" s="23"/>
      <c r="KPO891" s="23"/>
      <c r="KPP891" s="23"/>
      <c r="KPQ891" s="23"/>
      <c r="KPR891" s="23"/>
      <c r="KPS891" s="23"/>
      <c r="KPT891" s="23"/>
      <c r="KPU891" s="23"/>
      <c r="KPV891" s="23"/>
      <c r="KPW891" s="23"/>
      <c r="KPX891" s="23"/>
      <c r="KPY891" s="23"/>
      <c r="KPZ891" s="23"/>
      <c r="KQA891" s="23"/>
      <c r="KQB891" s="23"/>
      <c r="KQC891" s="23"/>
      <c r="KQD891" s="23"/>
      <c r="KQE891" s="23"/>
      <c r="KQF891" s="23"/>
      <c r="KQG891" s="23"/>
      <c r="KQH891" s="23"/>
      <c r="KQI891" s="23"/>
      <c r="KQJ891" s="23"/>
      <c r="KQK891" s="23"/>
      <c r="KQL891" s="23"/>
      <c r="KQM891" s="23"/>
      <c r="KQN891" s="23"/>
      <c r="KQO891" s="23"/>
      <c r="KQP891" s="23"/>
      <c r="KQQ891" s="23"/>
      <c r="KQR891" s="23"/>
      <c r="KQS891" s="23"/>
      <c r="KQT891" s="23"/>
      <c r="KQU891" s="23"/>
      <c r="KQV891" s="23"/>
      <c r="KQW891" s="23"/>
      <c r="KQX891" s="23"/>
      <c r="KQY891" s="23"/>
      <c r="KQZ891" s="23"/>
      <c r="KRA891" s="23"/>
      <c r="KRB891" s="23"/>
      <c r="KRC891" s="23"/>
      <c r="KRD891" s="23"/>
      <c r="KRE891" s="23"/>
      <c r="KRF891" s="23"/>
      <c r="KRG891" s="23"/>
      <c r="KRH891" s="23"/>
      <c r="KRI891" s="23"/>
      <c r="KRJ891" s="23"/>
      <c r="KRK891" s="23"/>
      <c r="KRL891" s="23"/>
      <c r="KRM891" s="23"/>
      <c r="KRN891" s="23"/>
      <c r="KRO891" s="23"/>
      <c r="KRP891" s="23"/>
      <c r="KRQ891" s="23"/>
      <c r="KRR891" s="23"/>
      <c r="KRS891" s="23"/>
      <c r="KRT891" s="23"/>
      <c r="KRU891" s="23"/>
      <c r="KRV891" s="23"/>
      <c r="KRW891" s="23"/>
      <c r="KRX891" s="23"/>
      <c r="KRY891" s="23"/>
      <c r="KRZ891" s="23"/>
      <c r="KSA891" s="23"/>
      <c r="KSB891" s="23"/>
      <c r="KSC891" s="23"/>
      <c r="KSD891" s="23"/>
      <c r="KSE891" s="23"/>
      <c r="KSF891" s="23"/>
      <c r="KSG891" s="23"/>
      <c r="KSH891" s="23"/>
      <c r="KSI891" s="23"/>
      <c r="KSJ891" s="23"/>
      <c r="KSK891" s="23"/>
      <c r="KSL891" s="23"/>
      <c r="KSM891" s="23"/>
      <c r="KSN891" s="23"/>
      <c r="KSO891" s="23"/>
      <c r="KSP891" s="23"/>
      <c r="KSQ891" s="23"/>
      <c r="KSR891" s="23"/>
      <c r="KSS891" s="23"/>
      <c r="KST891" s="23"/>
      <c r="KSU891" s="23"/>
      <c r="KSV891" s="23"/>
      <c r="KSW891" s="23"/>
      <c r="KSX891" s="23"/>
      <c r="KSY891" s="23"/>
      <c r="KSZ891" s="23"/>
      <c r="KTA891" s="23"/>
      <c r="KTB891" s="23"/>
      <c r="KTC891" s="23"/>
      <c r="KTD891" s="23"/>
      <c r="KTE891" s="23"/>
      <c r="KTF891" s="23"/>
      <c r="KTG891" s="23"/>
      <c r="KTH891" s="23"/>
      <c r="KTI891" s="23"/>
      <c r="KTJ891" s="23"/>
      <c r="KTK891" s="23"/>
      <c r="KTL891" s="23"/>
      <c r="KTM891" s="23"/>
      <c r="KTN891" s="23"/>
      <c r="KTO891" s="23"/>
      <c r="KTP891" s="23"/>
      <c r="KTQ891" s="23"/>
      <c r="KTR891" s="23"/>
      <c r="KTS891" s="23"/>
      <c r="KTT891" s="23"/>
      <c r="KTU891" s="23"/>
      <c r="KTV891" s="23"/>
      <c r="KTW891" s="23"/>
      <c r="KTX891" s="23"/>
      <c r="KTY891" s="23"/>
      <c r="KTZ891" s="23"/>
      <c r="KUA891" s="23"/>
      <c r="KUB891" s="23"/>
      <c r="KUC891" s="23"/>
      <c r="KUD891" s="23"/>
      <c r="KUE891" s="23"/>
      <c r="KUF891" s="23"/>
      <c r="KUG891" s="23"/>
      <c r="KUH891" s="23"/>
      <c r="KUI891" s="23"/>
      <c r="KUJ891" s="23"/>
      <c r="KUK891" s="23"/>
      <c r="KUL891" s="23"/>
      <c r="KUM891" s="23"/>
      <c r="KUN891" s="23"/>
      <c r="KUO891" s="23"/>
      <c r="KUP891" s="23"/>
      <c r="KUQ891" s="23"/>
      <c r="KUR891" s="23"/>
      <c r="KUS891" s="23"/>
      <c r="KUT891" s="23"/>
      <c r="KUU891" s="23"/>
      <c r="KUV891" s="23"/>
      <c r="KUW891" s="23"/>
      <c r="KUX891" s="23"/>
      <c r="KUY891" s="23"/>
      <c r="KUZ891" s="23"/>
      <c r="KVA891" s="23"/>
      <c r="KVB891" s="23"/>
      <c r="KVC891" s="23"/>
      <c r="KVD891" s="23"/>
      <c r="KVE891" s="23"/>
      <c r="KVF891" s="23"/>
      <c r="KVG891" s="23"/>
      <c r="KVH891" s="23"/>
      <c r="KVI891" s="23"/>
      <c r="KVJ891" s="23"/>
      <c r="KVK891" s="23"/>
      <c r="KVL891" s="23"/>
      <c r="KVM891" s="23"/>
      <c r="KVN891" s="23"/>
      <c r="KVO891" s="23"/>
      <c r="KVP891" s="23"/>
      <c r="KVQ891" s="23"/>
      <c r="KVR891" s="23"/>
      <c r="KVS891" s="23"/>
      <c r="KVT891" s="23"/>
      <c r="KVU891" s="23"/>
      <c r="KVV891" s="23"/>
      <c r="KVW891" s="23"/>
      <c r="KVX891" s="23"/>
      <c r="KVY891" s="23"/>
      <c r="KVZ891" s="23"/>
      <c r="KWA891" s="23"/>
      <c r="KWB891" s="23"/>
      <c r="KWC891" s="23"/>
      <c r="KWD891" s="23"/>
      <c r="KWE891" s="23"/>
      <c r="KWF891" s="23"/>
      <c r="KWG891" s="23"/>
      <c r="KWH891" s="23"/>
      <c r="KWI891" s="23"/>
      <c r="KWJ891" s="23"/>
      <c r="KWK891" s="23"/>
      <c r="KWL891" s="23"/>
      <c r="KWM891" s="23"/>
      <c r="KWN891" s="23"/>
      <c r="KWO891" s="23"/>
      <c r="KWP891" s="23"/>
      <c r="KWQ891" s="23"/>
      <c r="KWR891" s="23"/>
      <c r="KWS891" s="23"/>
      <c r="KWT891" s="23"/>
      <c r="KWU891" s="23"/>
      <c r="KWV891" s="23"/>
      <c r="KWW891" s="23"/>
      <c r="KWX891" s="23"/>
      <c r="KWY891" s="23"/>
      <c r="KWZ891" s="23"/>
      <c r="KXA891" s="23"/>
      <c r="KXB891" s="23"/>
      <c r="KXC891" s="23"/>
      <c r="KXD891" s="23"/>
      <c r="KXE891" s="23"/>
      <c r="KXF891" s="23"/>
      <c r="KXG891" s="23"/>
      <c r="KXH891" s="23"/>
      <c r="KXI891" s="23"/>
      <c r="KXJ891" s="23"/>
      <c r="KXK891" s="23"/>
      <c r="KXL891" s="23"/>
      <c r="KXM891" s="23"/>
      <c r="KXN891" s="23"/>
      <c r="KXO891" s="23"/>
      <c r="KXP891" s="23"/>
      <c r="KXQ891" s="23"/>
      <c r="KXR891" s="23"/>
      <c r="KXS891" s="23"/>
      <c r="KXT891" s="23"/>
      <c r="KXU891" s="23"/>
      <c r="KXV891" s="23"/>
      <c r="KXW891" s="23"/>
      <c r="KXX891" s="23"/>
      <c r="KXY891" s="23"/>
      <c r="KXZ891" s="23"/>
      <c r="KYA891" s="23"/>
      <c r="KYB891" s="23"/>
      <c r="KYC891" s="23"/>
      <c r="KYD891" s="23"/>
      <c r="KYE891" s="23"/>
      <c r="KYF891" s="23"/>
      <c r="KYG891" s="23"/>
      <c r="KYH891" s="23"/>
      <c r="KYI891" s="23"/>
      <c r="KYJ891" s="23"/>
      <c r="KYK891" s="23"/>
      <c r="KYL891" s="23"/>
      <c r="KYM891" s="23"/>
      <c r="KYN891" s="23"/>
      <c r="KYO891" s="23"/>
      <c r="KYP891" s="23"/>
      <c r="KYQ891" s="23"/>
      <c r="KYR891" s="23"/>
      <c r="KYS891" s="23"/>
      <c r="KYT891" s="23"/>
      <c r="KYU891" s="23"/>
      <c r="KYV891" s="23"/>
      <c r="KYW891" s="23"/>
      <c r="KYX891" s="23"/>
      <c r="KYY891" s="23"/>
      <c r="KYZ891" s="23"/>
      <c r="KZA891" s="23"/>
      <c r="KZB891" s="23"/>
      <c r="KZC891" s="23"/>
      <c r="KZD891" s="23"/>
      <c r="KZE891" s="23"/>
      <c r="KZF891" s="23"/>
      <c r="KZG891" s="23"/>
      <c r="KZH891" s="23"/>
      <c r="KZI891" s="23"/>
      <c r="KZJ891" s="23"/>
      <c r="KZK891" s="23"/>
      <c r="KZL891" s="23"/>
      <c r="KZM891" s="23"/>
      <c r="KZN891" s="23"/>
      <c r="KZO891" s="23"/>
      <c r="KZP891" s="23"/>
      <c r="KZQ891" s="23"/>
      <c r="KZR891" s="23"/>
      <c r="KZS891" s="23"/>
      <c r="KZT891" s="23"/>
      <c r="KZU891" s="23"/>
      <c r="KZV891" s="23"/>
      <c r="KZW891" s="23"/>
      <c r="KZX891" s="23"/>
      <c r="KZY891" s="23"/>
      <c r="KZZ891" s="23"/>
      <c r="LAA891" s="23"/>
      <c r="LAB891" s="23"/>
      <c r="LAC891" s="23"/>
      <c r="LAD891" s="23"/>
      <c r="LAE891" s="23"/>
      <c r="LAF891" s="23"/>
      <c r="LAG891" s="23"/>
      <c r="LAH891" s="23"/>
      <c r="LAI891" s="23"/>
      <c r="LAJ891" s="23"/>
      <c r="LAK891" s="23"/>
      <c r="LAL891" s="23"/>
      <c r="LAM891" s="23"/>
      <c r="LAN891" s="23"/>
      <c r="LAO891" s="23"/>
      <c r="LAP891" s="23"/>
      <c r="LAQ891" s="23"/>
      <c r="LAR891" s="23"/>
      <c r="LAS891" s="23"/>
      <c r="LAT891" s="23"/>
      <c r="LAU891" s="23"/>
      <c r="LAV891" s="23"/>
      <c r="LAW891" s="23"/>
      <c r="LAX891" s="23"/>
      <c r="LAY891" s="23"/>
      <c r="LAZ891" s="23"/>
      <c r="LBA891" s="23"/>
      <c r="LBB891" s="23"/>
      <c r="LBC891" s="23"/>
      <c r="LBD891" s="23"/>
      <c r="LBE891" s="23"/>
      <c r="LBF891" s="23"/>
      <c r="LBG891" s="23"/>
      <c r="LBH891" s="23"/>
      <c r="LBI891" s="23"/>
      <c r="LBJ891" s="23"/>
      <c r="LBK891" s="23"/>
      <c r="LBL891" s="23"/>
      <c r="LBM891" s="23"/>
      <c r="LBN891" s="23"/>
      <c r="LBO891" s="23"/>
      <c r="LBP891" s="23"/>
      <c r="LBQ891" s="23"/>
      <c r="LBR891" s="23"/>
      <c r="LBS891" s="23"/>
      <c r="LBT891" s="23"/>
      <c r="LBU891" s="23"/>
      <c r="LBV891" s="23"/>
      <c r="LBW891" s="23"/>
      <c r="LBX891" s="23"/>
      <c r="LBY891" s="23"/>
      <c r="LBZ891" s="23"/>
      <c r="LCA891" s="23"/>
      <c r="LCB891" s="23"/>
      <c r="LCC891" s="23"/>
      <c r="LCD891" s="23"/>
      <c r="LCE891" s="23"/>
      <c r="LCF891" s="23"/>
      <c r="LCG891" s="23"/>
      <c r="LCH891" s="23"/>
      <c r="LCI891" s="23"/>
      <c r="LCJ891" s="23"/>
      <c r="LCK891" s="23"/>
      <c r="LCL891" s="23"/>
      <c r="LCM891" s="23"/>
      <c r="LCN891" s="23"/>
      <c r="LCO891" s="23"/>
      <c r="LCP891" s="23"/>
      <c r="LCQ891" s="23"/>
      <c r="LCR891" s="23"/>
      <c r="LCS891" s="23"/>
      <c r="LCT891" s="23"/>
      <c r="LCU891" s="23"/>
      <c r="LCV891" s="23"/>
      <c r="LCW891" s="23"/>
      <c r="LCX891" s="23"/>
      <c r="LCY891" s="23"/>
      <c r="LCZ891" s="23"/>
      <c r="LDA891" s="23"/>
      <c r="LDB891" s="23"/>
      <c r="LDC891" s="23"/>
      <c r="LDD891" s="23"/>
      <c r="LDE891" s="23"/>
      <c r="LDF891" s="23"/>
      <c r="LDG891" s="23"/>
      <c r="LDH891" s="23"/>
      <c r="LDI891" s="23"/>
      <c r="LDJ891" s="23"/>
      <c r="LDK891" s="23"/>
      <c r="LDL891" s="23"/>
      <c r="LDM891" s="23"/>
      <c r="LDN891" s="23"/>
      <c r="LDO891" s="23"/>
      <c r="LDP891" s="23"/>
      <c r="LDQ891" s="23"/>
      <c r="LDR891" s="23"/>
      <c r="LDS891" s="23"/>
      <c r="LDT891" s="23"/>
      <c r="LDU891" s="23"/>
      <c r="LDV891" s="23"/>
      <c r="LDW891" s="23"/>
      <c r="LDX891" s="23"/>
      <c r="LDY891" s="23"/>
      <c r="LDZ891" s="23"/>
      <c r="LEA891" s="23"/>
      <c r="LEB891" s="23"/>
      <c r="LEC891" s="23"/>
      <c r="LED891" s="23"/>
      <c r="LEE891" s="23"/>
      <c r="LEF891" s="23"/>
      <c r="LEG891" s="23"/>
      <c r="LEH891" s="23"/>
      <c r="LEI891" s="23"/>
      <c r="LEJ891" s="23"/>
      <c r="LEK891" s="23"/>
      <c r="LEL891" s="23"/>
      <c r="LEM891" s="23"/>
      <c r="LEN891" s="23"/>
      <c r="LEO891" s="23"/>
      <c r="LEP891" s="23"/>
      <c r="LEQ891" s="23"/>
      <c r="LER891" s="23"/>
      <c r="LES891" s="23"/>
      <c r="LET891" s="23"/>
      <c r="LEU891" s="23"/>
      <c r="LEV891" s="23"/>
      <c r="LEW891" s="23"/>
      <c r="LEX891" s="23"/>
      <c r="LEY891" s="23"/>
      <c r="LEZ891" s="23"/>
      <c r="LFA891" s="23"/>
      <c r="LFB891" s="23"/>
      <c r="LFC891" s="23"/>
      <c r="LFD891" s="23"/>
      <c r="LFE891" s="23"/>
      <c r="LFF891" s="23"/>
      <c r="LFG891" s="23"/>
      <c r="LFH891" s="23"/>
      <c r="LFI891" s="23"/>
      <c r="LFJ891" s="23"/>
      <c r="LFK891" s="23"/>
      <c r="LFL891" s="23"/>
      <c r="LFM891" s="23"/>
      <c r="LFN891" s="23"/>
      <c r="LFO891" s="23"/>
      <c r="LFP891" s="23"/>
      <c r="LFQ891" s="23"/>
      <c r="LFR891" s="23"/>
      <c r="LFS891" s="23"/>
      <c r="LFT891" s="23"/>
      <c r="LFU891" s="23"/>
      <c r="LFV891" s="23"/>
      <c r="LFW891" s="23"/>
      <c r="LFX891" s="23"/>
      <c r="LFY891" s="23"/>
      <c r="LFZ891" s="23"/>
      <c r="LGA891" s="23"/>
      <c r="LGB891" s="23"/>
      <c r="LGC891" s="23"/>
      <c r="LGD891" s="23"/>
      <c r="LGE891" s="23"/>
      <c r="LGF891" s="23"/>
      <c r="LGG891" s="23"/>
      <c r="LGH891" s="23"/>
      <c r="LGI891" s="23"/>
      <c r="LGJ891" s="23"/>
      <c r="LGK891" s="23"/>
      <c r="LGL891" s="23"/>
      <c r="LGM891" s="23"/>
      <c r="LGN891" s="23"/>
      <c r="LGO891" s="23"/>
      <c r="LGP891" s="23"/>
      <c r="LGQ891" s="23"/>
      <c r="LGR891" s="23"/>
      <c r="LGS891" s="23"/>
      <c r="LGT891" s="23"/>
      <c r="LGU891" s="23"/>
      <c r="LGV891" s="23"/>
      <c r="LGW891" s="23"/>
      <c r="LGX891" s="23"/>
      <c r="LGY891" s="23"/>
      <c r="LGZ891" s="23"/>
      <c r="LHA891" s="23"/>
      <c r="LHB891" s="23"/>
      <c r="LHC891" s="23"/>
      <c r="LHD891" s="23"/>
      <c r="LHE891" s="23"/>
      <c r="LHF891" s="23"/>
      <c r="LHG891" s="23"/>
      <c r="LHH891" s="23"/>
      <c r="LHI891" s="23"/>
      <c r="LHJ891" s="23"/>
      <c r="LHK891" s="23"/>
      <c r="LHL891" s="23"/>
      <c r="LHM891" s="23"/>
      <c r="LHN891" s="23"/>
      <c r="LHO891" s="23"/>
      <c r="LHP891" s="23"/>
      <c r="LHQ891" s="23"/>
      <c r="LHR891" s="23"/>
      <c r="LHS891" s="23"/>
      <c r="LHT891" s="23"/>
      <c r="LHU891" s="23"/>
      <c r="LHV891" s="23"/>
      <c r="LHW891" s="23"/>
      <c r="LHX891" s="23"/>
      <c r="LHY891" s="23"/>
      <c r="LHZ891" s="23"/>
      <c r="LIA891" s="23"/>
      <c r="LIB891" s="23"/>
      <c r="LIC891" s="23"/>
      <c r="LID891" s="23"/>
      <c r="LIE891" s="23"/>
      <c r="LIF891" s="23"/>
      <c r="LIG891" s="23"/>
      <c r="LIH891" s="23"/>
      <c r="LII891" s="23"/>
      <c r="LIJ891" s="23"/>
      <c r="LIK891" s="23"/>
      <c r="LIL891" s="23"/>
      <c r="LIM891" s="23"/>
      <c r="LIN891" s="23"/>
      <c r="LIO891" s="23"/>
      <c r="LIP891" s="23"/>
      <c r="LIQ891" s="23"/>
      <c r="LIR891" s="23"/>
      <c r="LIS891" s="23"/>
      <c r="LIT891" s="23"/>
      <c r="LIU891" s="23"/>
      <c r="LIV891" s="23"/>
      <c r="LIW891" s="23"/>
      <c r="LIX891" s="23"/>
      <c r="LIY891" s="23"/>
      <c r="LIZ891" s="23"/>
      <c r="LJA891" s="23"/>
      <c r="LJB891" s="23"/>
      <c r="LJC891" s="23"/>
      <c r="LJD891" s="23"/>
      <c r="LJE891" s="23"/>
      <c r="LJF891" s="23"/>
      <c r="LJG891" s="23"/>
      <c r="LJH891" s="23"/>
      <c r="LJI891" s="23"/>
      <c r="LJJ891" s="23"/>
      <c r="LJK891" s="23"/>
      <c r="LJL891" s="23"/>
      <c r="LJM891" s="23"/>
      <c r="LJN891" s="23"/>
      <c r="LJO891" s="23"/>
      <c r="LJP891" s="23"/>
      <c r="LJQ891" s="23"/>
      <c r="LJR891" s="23"/>
      <c r="LJS891" s="23"/>
      <c r="LJT891" s="23"/>
      <c r="LJU891" s="23"/>
      <c r="LJV891" s="23"/>
      <c r="LJW891" s="23"/>
      <c r="LJX891" s="23"/>
      <c r="LJY891" s="23"/>
      <c r="LJZ891" s="23"/>
      <c r="LKA891" s="23"/>
      <c r="LKB891" s="23"/>
      <c r="LKC891" s="23"/>
      <c r="LKD891" s="23"/>
      <c r="LKE891" s="23"/>
      <c r="LKF891" s="23"/>
      <c r="LKG891" s="23"/>
      <c r="LKH891" s="23"/>
      <c r="LKI891" s="23"/>
      <c r="LKJ891" s="23"/>
      <c r="LKK891" s="23"/>
      <c r="LKL891" s="23"/>
      <c r="LKM891" s="23"/>
      <c r="LKN891" s="23"/>
      <c r="LKO891" s="23"/>
      <c r="LKP891" s="23"/>
      <c r="LKQ891" s="23"/>
      <c r="LKR891" s="23"/>
      <c r="LKS891" s="23"/>
      <c r="LKT891" s="23"/>
      <c r="LKU891" s="23"/>
      <c r="LKV891" s="23"/>
      <c r="LKW891" s="23"/>
      <c r="LKX891" s="23"/>
      <c r="LKY891" s="23"/>
      <c r="LKZ891" s="23"/>
      <c r="LLA891" s="23"/>
      <c r="LLB891" s="23"/>
      <c r="LLC891" s="23"/>
      <c r="LLD891" s="23"/>
      <c r="LLE891" s="23"/>
      <c r="LLF891" s="23"/>
      <c r="LLG891" s="23"/>
      <c r="LLH891" s="23"/>
      <c r="LLI891" s="23"/>
      <c r="LLJ891" s="23"/>
      <c r="LLK891" s="23"/>
      <c r="LLL891" s="23"/>
      <c r="LLM891" s="23"/>
      <c r="LLN891" s="23"/>
      <c r="LLO891" s="23"/>
      <c r="LLP891" s="23"/>
      <c r="LLQ891" s="23"/>
      <c r="LLR891" s="23"/>
      <c r="LLS891" s="23"/>
      <c r="LLT891" s="23"/>
      <c r="LLU891" s="23"/>
      <c r="LLV891" s="23"/>
      <c r="LLW891" s="23"/>
      <c r="LLX891" s="23"/>
      <c r="LLY891" s="23"/>
      <c r="LLZ891" s="23"/>
      <c r="LMA891" s="23"/>
      <c r="LMB891" s="23"/>
      <c r="LMC891" s="23"/>
      <c r="LMD891" s="23"/>
      <c r="LME891" s="23"/>
      <c r="LMF891" s="23"/>
      <c r="LMG891" s="23"/>
      <c r="LMH891" s="23"/>
      <c r="LMI891" s="23"/>
      <c r="LMJ891" s="23"/>
      <c r="LMK891" s="23"/>
      <c r="LML891" s="23"/>
      <c r="LMM891" s="23"/>
      <c r="LMN891" s="23"/>
      <c r="LMO891" s="23"/>
      <c r="LMP891" s="23"/>
      <c r="LMQ891" s="23"/>
      <c r="LMR891" s="23"/>
      <c r="LMS891" s="23"/>
      <c r="LMT891" s="23"/>
      <c r="LMU891" s="23"/>
      <c r="LMV891" s="23"/>
      <c r="LMW891" s="23"/>
      <c r="LMX891" s="23"/>
      <c r="LMY891" s="23"/>
      <c r="LMZ891" s="23"/>
      <c r="LNA891" s="23"/>
      <c r="LNB891" s="23"/>
      <c r="LNC891" s="23"/>
      <c r="LND891" s="23"/>
      <c r="LNE891" s="23"/>
      <c r="LNF891" s="23"/>
      <c r="LNG891" s="23"/>
      <c r="LNH891" s="23"/>
      <c r="LNI891" s="23"/>
      <c r="LNJ891" s="23"/>
      <c r="LNK891" s="23"/>
      <c r="LNL891" s="23"/>
      <c r="LNM891" s="23"/>
      <c r="LNN891" s="23"/>
      <c r="LNO891" s="23"/>
      <c r="LNP891" s="23"/>
      <c r="LNQ891" s="23"/>
      <c r="LNR891" s="23"/>
      <c r="LNS891" s="23"/>
      <c r="LNT891" s="23"/>
      <c r="LNU891" s="23"/>
      <c r="LNV891" s="23"/>
      <c r="LNW891" s="23"/>
      <c r="LNX891" s="23"/>
      <c r="LNY891" s="23"/>
      <c r="LNZ891" s="23"/>
      <c r="LOA891" s="23"/>
      <c r="LOB891" s="23"/>
      <c r="LOC891" s="23"/>
      <c r="LOD891" s="23"/>
      <c r="LOE891" s="23"/>
      <c r="LOF891" s="23"/>
      <c r="LOG891" s="23"/>
      <c r="LOH891" s="23"/>
      <c r="LOI891" s="23"/>
      <c r="LOJ891" s="23"/>
      <c r="LOK891" s="23"/>
      <c r="LOL891" s="23"/>
      <c r="LOM891" s="23"/>
      <c r="LON891" s="23"/>
      <c r="LOO891" s="23"/>
      <c r="LOP891" s="23"/>
      <c r="LOQ891" s="23"/>
      <c r="LOR891" s="23"/>
      <c r="LOS891" s="23"/>
      <c r="LOT891" s="23"/>
      <c r="LOU891" s="23"/>
      <c r="LOV891" s="23"/>
      <c r="LOW891" s="23"/>
      <c r="LOX891" s="23"/>
      <c r="LOY891" s="23"/>
      <c r="LOZ891" s="23"/>
      <c r="LPA891" s="23"/>
      <c r="LPB891" s="23"/>
      <c r="LPC891" s="23"/>
      <c r="LPD891" s="23"/>
      <c r="LPE891" s="23"/>
      <c r="LPF891" s="23"/>
      <c r="LPG891" s="23"/>
      <c r="LPH891" s="23"/>
      <c r="LPI891" s="23"/>
      <c r="LPJ891" s="23"/>
      <c r="LPK891" s="23"/>
      <c r="LPL891" s="23"/>
      <c r="LPM891" s="23"/>
      <c r="LPN891" s="23"/>
      <c r="LPO891" s="23"/>
      <c r="LPP891" s="23"/>
      <c r="LPQ891" s="23"/>
      <c r="LPR891" s="23"/>
      <c r="LPS891" s="23"/>
      <c r="LPT891" s="23"/>
      <c r="LPU891" s="23"/>
      <c r="LPV891" s="23"/>
      <c r="LPW891" s="23"/>
      <c r="LPX891" s="23"/>
      <c r="LPY891" s="23"/>
      <c r="LPZ891" s="23"/>
      <c r="LQA891" s="23"/>
      <c r="LQB891" s="23"/>
      <c r="LQC891" s="23"/>
      <c r="LQD891" s="23"/>
      <c r="LQE891" s="23"/>
      <c r="LQF891" s="23"/>
      <c r="LQG891" s="23"/>
      <c r="LQH891" s="23"/>
      <c r="LQI891" s="23"/>
      <c r="LQJ891" s="23"/>
      <c r="LQK891" s="23"/>
      <c r="LQL891" s="23"/>
      <c r="LQM891" s="23"/>
      <c r="LQN891" s="23"/>
      <c r="LQO891" s="23"/>
      <c r="LQP891" s="23"/>
      <c r="LQQ891" s="23"/>
      <c r="LQR891" s="23"/>
      <c r="LQS891" s="23"/>
      <c r="LQT891" s="23"/>
      <c r="LQU891" s="23"/>
      <c r="LQV891" s="23"/>
      <c r="LQW891" s="23"/>
      <c r="LQX891" s="23"/>
      <c r="LQY891" s="23"/>
      <c r="LQZ891" s="23"/>
      <c r="LRA891" s="23"/>
      <c r="LRB891" s="23"/>
      <c r="LRC891" s="23"/>
      <c r="LRD891" s="23"/>
      <c r="LRE891" s="23"/>
      <c r="LRF891" s="23"/>
      <c r="LRG891" s="23"/>
      <c r="LRH891" s="23"/>
      <c r="LRI891" s="23"/>
      <c r="LRJ891" s="23"/>
      <c r="LRK891" s="23"/>
      <c r="LRL891" s="23"/>
      <c r="LRM891" s="23"/>
      <c r="LRN891" s="23"/>
      <c r="LRO891" s="23"/>
      <c r="LRP891" s="23"/>
      <c r="LRQ891" s="23"/>
      <c r="LRR891" s="23"/>
      <c r="LRS891" s="23"/>
      <c r="LRT891" s="23"/>
      <c r="LRU891" s="23"/>
      <c r="LRV891" s="23"/>
      <c r="LRW891" s="23"/>
      <c r="LRX891" s="23"/>
      <c r="LRY891" s="23"/>
      <c r="LRZ891" s="23"/>
      <c r="LSA891" s="23"/>
      <c r="LSB891" s="23"/>
      <c r="LSC891" s="23"/>
      <c r="LSD891" s="23"/>
      <c r="LSE891" s="23"/>
      <c r="LSF891" s="23"/>
      <c r="LSG891" s="23"/>
      <c r="LSH891" s="23"/>
      <c r="LSI891" s="23"/>
      <c r="LSJ891" s="23"/>
      <c r="LSK891" s="23"/>
      <c r="LSL891" s="23"/>
      <c r="LSM891" s="23"/>
      <c r="LSN891" s="23"/>
      <c r="LSO891" s="23"/>
      <c r="LSP891" s="23"/>
      <c r="LSQ891" s="23"/>
      <c r="LSR891" s="23"/>
      <c r="LSS891" s="23"/>
      <c r="LST891" s="23"/>
      <c r="LSU891" s="23"/>
      <c r="LSV891" s="23"/>
      <c r="LSW891" s="23"/>
      <c r="LSX891" s="23"/>
      <c r="LSY891" s="23"/>
      <c r="LSZ891" s="23"/>
      <c r="LTA891" s="23"/>
      <c r="LTB891" s="23"/>
      <c r="LTC891" s="23"/>
      <c r="LTD891" s="23"/>
      <c r="LTE891" s="23"/>
      <c r="LTF891" s="23"/>
      <c r="LTG891" s="23"/>
      <c r="LTH891" s="23"/>
      <c r="LTI891" s="23"/>
      <c r="LTJ891" s="23"/>
      <c r="LTK891" s="23"/>
      <c r="LTL891" s="23"/>
      <c r="LTM891" s="23"/>
      <c r="LTN891" s="23"/>
      <c r="LTO891" s="23"/>
      <c r="LTP891" s="23"/>
      <c r="LTQ891" s="23"/>
      <c r="LTR891" s="23"/>
      <c r="LTS891" s="23"/>
      <c r="LTT891" s="23"/>
      <c r="LTU891" s="23"/>
      <c r="LTV891" s="23"/>
      <c r="LTW891" s="23"/>
      <c r="LTX891" s="23"/>
      <c r="LTY891" s="23"/>
      <c r="LTZ891" s="23"/>
      <c r="LUA891" s="23"/>
      <c r="LUB891" s="23"/>
      <c r="LUC891" s="23"/>
      <c r="LUD891" s="23"/>
      <c r="LUE891" s="23"/>
      <c r="LUF891" s="23"/>
      <c r="LUG891" s="23"/>
      <c r="LUH891" s="23"/>
      <c r="LUI891" s="23"/>
      <c r="LUJ891" s="23"/>
      <c r="LUK891" s="23"/>
      <c r="LUL891" s="23"/>
      <c r="LUM891" s="23"/>
      <c r="LUN891" s="23"/>
      <c r="LUO891" s="23"/>
      <c r="LUP891" s="23"/>
      <c r="LUQ891" s="23"/>
      <c r="LUR891" s="23"/>
      <c r="LUS891" s="23"/>
      <c r="LUT891" s="23"/>
      <c r="LUU891" s="23"/>
      <c r="LUV891" s="23"/>
      <c r="LUW891" s="23"/>
      <c r="LUX891" s="23"/>
      <c r="LUY891" s="23"/>
      <c r="LUZ891" s="23"/>
      <c r="LVA891" s="23"/>
      <c r="LVB891" s="23"/>
      <c r="LVC891" s="23"/>
      <c r="LVD891" s="23"/>
      <c r="LVE891" s="23"/>
      <c r="LVF891" s="23"/>
      <c r="LVG891" s="23"/>
      <c r="LVH891" s="23"/>
      <c r="LVI891" s="23"/>
      <c r="LVJ891" s="23"/>
      <c r="LVK891" s="23"/>
      <c r="LVL891" s="23"/>
      <c r="LVM891" s="23"/>
      <c r="LVN891" s="23"/>
      <c r="LVO891" s="23"/>
      <c r="LVP891" s="23"/>
      <c r="LVQ891" s="23"/>
      <c r="LVR891" s="23"/>
      <c r="LVS891" s="23"/>
      <c r="LVT891" s="23"/>
      <c r="LVU891" s="23"/>
      <c r="LVV891" s="23"/>
      <c r="LVW891" s="23"/>
      <c r="LVX891" s="23"/>
      <c r="LVY891" s="23"/>
      <c r="LVZ891" s="23"/>
      <c r="LWA891" s="23"/>
      <c r="LWB891" s="23"/>
      <c r="LWC891" s="23"/>
      <c r="LWD891" s="23"/>
      <c r="LWE891" s="23"/>
      <c r="LWF891" s="23"/>
      <c r="LWG891" s="23"/>
      <c r="LWH891" s="23"/>
      <c r="LWI891" s="23"/>
      <c r="LWJ891" s="23"/>
      <c r="LWK891" s="23"/>
      <c r="LWL891" s="23"/>
      <c r="LWM891" s="23"/>
      <c r="LWN891" s="23"/>
      <c r="LWO891" s="23"/>
      <c r="LWP891" s="23"/>
      <c r="LWQ891" s="23"/>
      <c r="LWR891" s="23"/>
      <c r="LWS891" s="23"/>
      <c r="LWT891" s="23"/>
      <c r="LWU891" s="23"/>
      <c r="LWV891" s="23"/>
      <c r="LWW891" s="23"/>
      <c r="LWX891" s="23"/>
      <c r="LWY891" s="23"/>
      <c r="LWZ891" s="23"/>
      <c r="LXA891" s="23"/>
      <c r="LXB891" s="23"/>
      <c r="LXC891" s="23"/>
      <c r="LXD891" s="23"/>
      <c r="LXE891" s="23"/>
      <c r="LXF891" s="23"/>
      <c r="LXG891" s="23"/>
      <c r="LXH891" s="23"/>
      <c r="LXI891" s="23"/>
      <c r="LXJ891" s="23"/>
      <c r="LXK891" s="23"/>
      <c r="LXL891" s="23"/>
      <c r="LXM891" s="23"/>
      <c r="LXN891" s="23"/>
      <c r="LXO891" s="23"/>
      <c r="LXP891" s="23"/>
      <c r="LXQ891" s="23"/>
      <c r="LXR891" s="23"/>
      <c r="LXS891" s="23"/>
      <c r="LXT891" s="23"/>
      <c r="LXU891" s="23"/>
      <c r="LXV891" s="23"/>
      <c r="LXW891" s="23"/>
      <c r="LXX891" s="23"/>
      <c r="LXY891" s="23"/>
      <c r="LXZ891" s="23"/>
      <c r="LYA891" s="23"/>
      <c r="LYB891" s="23"/>
      <c r="LYC891" s="23"/>
      <c r="LYD891" s="23"/>
      <c r="LYE891" s="23"/>
      <c r="LYF891" s="23"/>
      <c r="LYG891" s="23"/>
      <c r="LYH891" s="23"/>
      <c r="LYI891" s="23"/>
      <c r="LYJ891" s="23"/>
      <c r="LYK891" s="23"/>
      <c r="LYL891" s="23"/>
      <c r="LYM891" s="23"/>
      <c r="LYN891" s="23"/>
      <c r="LYO891" s="23"/>
      <c r="LYP891" s="23"/>
      <c r="LYQ891" s="23"/>
      <c r="LYR891" s="23"/>
      <c r="LYS891" s="23"/>
      <c r="LYT891" s="23"/>
      <c r="LYU891" s="23"/>
      <c r="LYV891" s="23"/>
      <c r="LYW891" s="23"/>
      <c r="LYX891" s="23"/>
      <c r="LYY891" s="23"/>
      <c r="LYZ891" s="23"/>
      <c r="LZA891" s="23"/>
      <c r="LZB891" s="23"/>
      <c r="LZC891" s="23"/>
      <c r="LZD891" s="23"/>
      <c r="LZE891" s="23"/>
      <c r="LZF891" s="23"/>
      <c r="LZG891" s="23"/>
      <c r="LZH891" s="23"/>
      <c r="LZI891" s="23"/>
      <c r="LZJ891" s="23"/>
      <c r="LZK891" s="23"/>
      <c r="LZL891" s="23"/>
      <c r="LZM891" s="23"/>
      <c r="LZN891" s="23"/>
      <c r="LZO891" s="23"/>
      <c r="LZP891" s="23"/>
      <c r="LZQ891" s="23"/>
      <c r="LZR891" s="23"/>
      <c r="LZS891" s="23"/>
      <c r="LZT891" s="23"/>
      <c r="LZU891" s="23"/>
      <c r="LZV891" s="23"/>
      <c r="LZW891" s="23"/>
      <c r="LZX891" s="23"/>
      <c r="LZY891" s="23"/>
      <c r="LZZ891" s="23"/>
      <c r="MAA891" s="23"/>
      <c r="MAB891" s="23"/>
      <c r="MAC891" s="23"/>
      <c r="MAD891" s="23"/>
      <c r="MAE891" s="23"/>
      <c r="MAF891" s="23"/>
      <c r="MAG891" s="23"/>
      <c r="MAH891" s="23"/>
      <c r="MAI891" s="23"/>
      <c r="MAJ891" s="23"/>
      <c r="MAK891" s="23"/>
      <c r="MAL891" s="23"/>
      <c r="MAM891" s="23"/>
      <c r="MAN891" s="23"/>
      <c r="MAO891" s="23"/>
      <c r="MAP891" s="23"/>
      <c r="MAQ891" s="23"/>
      <c r="MAR891" s="23"/>
      <c r="MAS891" s="23"/>
      <c r="MAT891" s="23"/>
      <c r="MAU891" s="23"/>
      <c r="MAV891" s="23"/>
      <c r="MAW891" s="23"/>
      <c r="MAX891" s="23"/>
      <c r="MAY891" s="23"/>
      <c r="MAZ891" s="23"/>
      <c r="MBA891" s="23"/>
      <c r="MBB891" s="23"/>
      <c r="MBC891" s="23"/>
      <c r="MBD891" s="23"/>
      <c r="MBE891" s="23"/>
      <c r="MBF891" s="23"/>
      <c r="MBG891" s="23"/>
      <c r="MBH891" s="23"/>
      <c r="MBI891" s="23"/>
      <c r="MBJ891" s="23"/>
      <c r="MBK891" s="23"/>
      <c r="MBL891" s="23"/>
      <c r="MBM891" s="23"/>
      <c r="MBN891" s="23"/>
      <c r="MBO891" s="23"/>
      <c r="MBP891" s="23"/>
      <c r="MBQ891" s="23"/>
      <c r="MBR891" s="23"/>
      <c r="MBS891" s="23"/>
      <c r="MBT891" s="23"/>
      <c r="MBU891" s="23"/>
      <c r="MBV891" s="23"/>
      <c r="MBW891" s="23"/>
      <c r="MBX891" s="23"/>
      <c r="MBY891" s="23"/>
      <c r="MBZ891" s="23"/>
      <c r="MCA891" s="23"/>
      <c r="MCB891" s="23"/>
      <c r="MCC891" s="23"/>
      <c r="MCD891" s="23"/>
      <c r="MCE891" s="23"/>
      <c r="MCF891" s="23"/>
      <c r="MCG891" s="23"/>
      <c r="MCH891" s="23"/>
      <c r="MCI891" s="23"/>
      <c r="MCJ891" s="23"/>
      <c r="MCK891" s="23"/>
      <c r="MCL891" s="23"/>
      <c r="MCM891" s="23"/>
      <c r="MCN891" s="23"/>
      <c r="MCO891" s="23"/>
      <c r="MCP891" s="23"/>
      <c r="MCQ891" s="23"/>
      <c r="MCR891" s="23"/>
      <c r="MCS891" s="23"/>
      <c r="MCT891" s="23"/>
      <c r="MCU891" s="23"/>
      <c r="MCV891" s="23"/>
      <c r="MCW891" s="23"/>
      <c r="MCX891" s="23"/>
      <c r="MCY891" s="23"/>
      <c r="MCZ891" s="23"/>
      <c r="MDA891" s="23"/>
      <c r="MDB891" s="23"/>
      <c r="MDC891" s="23"/>
      <c r="MDD891" s="23"/>
      <c r="MDE891" s="23"/>
      <c r="MDF891" s="23"/>
      <c r="MDG891" s="23"/>
      <c r="MDH891" s="23"/>
      <c r="MDI891" s="23"/>
      <c r="MDJ891" s="23"/>
      <c r="MDK891" s="23"/>
      <c r="MDL891" s="23"/>
      <c r="MDM891" s="23"/>
      <c r="MDN891" s="23"/>
      <c r="MDO891" s="23"/>
      <c r="MDP891" s="23"/>
      <c r="MDQ891" s="23"/>
      <c r="MDR891" s="23"/>
      <c r="MDS891" s="23"/>
      <c r="MDT891" s="23"/>
      <c r="MDU891" s="23"/>
      <c r="MDV891" s="23"/>
      <c r="MDW891" s="23"/>
      <c r="MDX891" s="23"/>
      <c r="MDY891" s="23"/>
      <c r="MDZ891" s="23"/>
      <c r="MEA891" s="23"/>
      <c r="MEB891" s="23"/>
      <c r="MEC891" s="23"/>
      <c r="MED891" s="23"/>
      <c r="MEE891" s="23"/>
      <c r="MEF891" s="23"/>
      <c r="MEG891" s="23"/>
      <c r="MEH891" s="23"/>
      <c r="MEI891" s="23"/>
      <c r="MEJ891" s="23"/>
      <c r="MEK891" s="23"/>
      <c r="MEL891" s="23"/>
      <c r="MEM891" s="23"/>
      <c r="MEN891" s="23"/>
      <c r="MEO891" s="23"/>
      <c r="MEP891" s="23"/>
      <c r="MEQ891" s="23"/>
      <c r="MER891" s="23"/>
      <c r="MES891" s="23"/>
      <c r="MET891" s="23"/>
      <c r="MEU891" s="23"/>
      <c r="MEV891" s="23"/>
      <c r="MEW891" s="23"/>
      <c r="MEX891" s="23"/>
      <c r="MEY891" s="23"/>
      <c r="MEZ891" s="23"/>
      <c r="MFA891" s="23"/>
      <c r="MFB891" s="23"/>
      <c r="MFC891" s="23"/>
      <c r="MFD891" s="23"/>
      <c r="MFE891" s="23"/>
      <c r="MFF891" s="23"/>
      <c r="MFG891" s="23"/>
      <c r="MFH891" s="23"/>
      <c r="MFI891" s="23"/>
      <c r="MFJ891" s="23"/>
      <c r="MFK891" s="23"/>
      <c r="MFL891" s="23"/>
      <c r="MFM891" s="23"/>
      <c r="MFN891" s="23"/>
      <c r="MFO891" s="23"/>
      <c r="MFP891" s="23"/>
      <c r="MFQ891" s="23"/>
      <c r="MFR891" s="23"/>
      <c r="MFS891" s="23"/>
      <c r="MFT891" s="23"/>
      <c r="MFU891" s="23"/>
      <c r="MFV891" s="23"/>
      <c r="MFW891" s="23"/>
      <c r="MFX891" s="23"/>
      <c r="MFY891" s="23"/>
      <c r="MFZ891" s="23"/>
      <c r="MGA891" s="23"/>
      <c r="MGB891" s="23"/>
      <c r="MGC891" s="23"/>
      <c r="MGD891" s="23"/>
      <c r="MGE891" s="23"/>
      <c r="MGF891" s="23"/>
      <c r="MGG891" s="23"/>
      <c r="MGH891" s="23"/>
      <c r="MGI891" s="23"/>
      <c r="MGJ891" s="23"/>
      <c r="MGK891" s="23"/>
      <c r="MGL891" s="23"/>
      <c r="MGM891" s="23"/>
      <c r="MGN891" s="23"/>
      <c r="MGO891" s="23"/>
      <c r="MGP891" s="23"/>
      <c r="MGQ891" s="23"/>
      <c r="MGR891" s="23"/>
      <c r="MGS891" s="23"/>
      <c r="MGT891" s="23"/>
      <c r="MGU891" s="23"/>
      <c r="MGV891" s="23"/>
      <c r="MGW891" s="23"/>
      <c r="MGX891" s="23"/>
      <c r="MGY891" s="23"/>
      <c r="MGZ891" s="23"/>
      <c r="MHA891" s="23"/>
      <c r="MHB891" s="23"/>
      <c r="MHC891" s="23"/>
      <c r="MHD891" s="23"/>
      <c r="MHE891" s="23"/>
      <c r="MHF891" s="23"/>
      <c r="MHG891" s="23"/>
      <c r="MHH891" s="23"/>
      <c r="MHI891" s="23"/>
      <c r="MHJ891" s="23"/>
      <c r="MHK891" s="23"/>
      <c r="MHL891" s="23"/>
      <c r="MHM891" s="23"/>
      <c r="MHN891" s="23"/>
      <c r="MHO891" s="23"/>
      <c r="MHP891" s="23"/>
      <c r="MHQ891" s="23"/>
      <c r="MHR891" s="23"/>
      <c r="MHS891" s="23"/>
      <c r="MHT891" s="23"/>
      <c r="MHU891" s="23"/>
      <c r="MHV891" s="23"/>
      <c r="MHW891" s="23"/>
      <c r="MHX891" s="23"/>
      <c r="MHY891" s="23"/>
      <c r="MHZ891" s="23"/>
      <c r="MIA891" s="23"/>
      <c r="MIB891" s="23"/>
      <c r="MIC891" s="23"/>
      <c r="MID891" s="23"/>
      <c r="MIE891" s="23"/>
      <c r="MIF891" s="23"/>
      <c r="MIG891" s="23"/>
      <c r="MIH891" s="23"/>
      <c r="MII891" s="23"/>
      <c r="MIJ891" s="23"/>
      <c r="MIK891" s="23"/>
      <c r="MIL891" s="23"/>
      <c r="MIM891" s="23"/>
      <c r="MIN891" s="23"/>
      <c r="MIO891" s="23"/>
      <c r="MIP891" s="23"/>
      <c r="MIQ891" s="23"/>
      <c r="MIR891" s="23"/>
      <c r="MIS891" s="23"/>
      <c r="MIT891" s="23"/>
      <c r="MIU891" s="23"/>
      <c r="MIV891" s="23"/>
      <c r="MIW891" s="23"/>
      <c r="MIX891" s="23"/>
      <c r="MIY891" s="23"/>
      <c r="MIZ891" s="23"/>
      <c r="MJA891" s="23"/>
      <c r="MJB891" s="23"/>
      <c r="MJC891" s="23"/>
      <c r="MJD891" s="23"/>
      <c r="MJE891" s="23"/>
      <c r="MJF891" s="23"/>
      <c r="MJG891" s="23"/>
      <c r="MJH891" s="23"/>
      <c r="MJI891" s="23"/>
      <c r="MJJ891" s="23"/>
      <c r="MJK891" s="23"/>
      <c r="MJL891" s="23"/>
      <c r="MJM891" s="23"/>
      <c r="MJN891" s="23"/>
      <c r="MJO891" s="23"/>
      <c r="MJP891" s="23"/>
      <c r="MJQ891" s="23"/>
      <c r="MJR891" s="23"/>
      <c r="MJS891" s="23"/>
      <c r="MJT891" s="23"/>
      <c r="MJU891" s="23"/>
      <c r="MJV891" s="23"/>
      <c r="MJW891" s="23"/>
      <c r="MJX891" s="23"/>
      <c r="MJY891" s="23"/>
      <c r="MJZ891" s="23"/>
      <c r="MKA891" s="23"/>
      <c r="MKB891" s="23"/>
      <c r="MKC891" s="23"/>
      <c r="MKD891" s="23"/>
      <c r="MKE891" s="23"/>
      <c r="MKF891" s="23"/>
      <c r="MKG891" s="23"/>
      <c r="MKH891" s="23"/>
      <c r="MKI891" s="23"/>
      <c r="MKJ891" s="23"/>
      <c r="MKK891" s="23"/>
      <c r="MKL891" s="23"/>
      <c r="MKM891" s="23"/>
      <c r="MKN891" s="23"/>
      <c r="MKO891" s="23"/>
      <c r="MKP891" s="23"/>
      <c r="MKQ891" s="23"/>
      <c r="MKR891" s="23"/>
      <c r="MKS891" s="23"/>
      <c r="MKT891" s="23"/>
      <c r="MKU891" s="23"/>
      <c r="MKV891" s="23"/>
      <c r="MKW891" s="23"/>
      <c r="MKX891" s="23"/>
      <c r="MKY891" s="23"/>
      <c r="MKZ891" s="23"/>
      <c r="MLA891" s="23"/>
      <c r="MLB891" s="23"/>
      <c r="MLC891" s="23"/>
      <c r="MLD891" s="23"/>
      <c r="MLE891" s="23"/>
      <c r="MLF891" s="23"/>
      <c r="MLG891" s="23"/>
      <c r="MLH891" s="23"/>
      <c r="MLI891" s="23"/>
      <c r="MLJ891" s="23"/>
      <c r="MLK891" s="23"/>
      <c r="MLL891" s="23"/>
      <c r="MLM891" s="23"/>
      <c r="MLN891" s="23"/>
      <c r="MLO891" s="23"/>
      <c r="MLP891" s="23"/>
      <c r="MLQ891" s="23"/>
      <c r="MLR891" s="23"/>
      <c r="MLS891" s="23"/>
      <c r="MLT891" s="23"/>
      <c r="MLU891" s="23"/>
      <c r="MLV891" s="23"/>
      <c r="MLW891" s="23"/>
      <c r="MLX891" s="23"/>
      <c r="MLY891" s="23"/>
      <c r="MLZ891" s="23"/>
      <c r="MMA891" s="23"/>
      <c r="MMB891" s="23"/>
      <c r="MMC891" s="23"/>
      <c r="MMD891" s="23"/>
      <c r="MME891" s="23"/>
      <c r="MMF891" s="23"/>
      <c r="MMG891" s="23"/>
      <c r="MMH891" s="23"/>
      <c r="MMI891" s="23"/>
      <c r="MMJ891" s="23"/>
      <c r="MMK891" s="23"/>
      <c r="MML891" s="23"/>
      <c r="MMM891" s="23"/>
      <c r="MMN891" s="23"/>
      <c r="MMO891" s="23"/>
      <c r="MMP891" s="23"/>
      <c r="MMQ891" s="23"/>
      <c r="MMR891" s="23"/>
      <c r="MMS891" s="23"/>
      <c r="MMT891" s="23"/>
      <c r="MMU891" s="23"/>
      <c r="MMV891" s="23"/>
      <c r="MMW891" s="23"/>
      <c r="MMX891" s="23"/>
      <c r="MMY891" s="23"/>
      <c r="MMZ891" s="23"/>
      <c r="MNA891" s="23"/>
      <c r="MNB891" s="23"/>
      <c r="MNC891" s="23"/>
      <c r="MND891" s="23"/>
      <c r="MNE891" s="23"/>
      <c r="MNF891" s="23"/>
      <c r="MNG891" s="23"/>
      <c r="MNH891" s="23"/>
      <c r="MNI891" s="23"/>
      <c r="MNJ891" s="23"/>
      <c r="MNK891" s="23"/>
      <c r="MNL891" s="23"/>
      <c r="MNM891" s="23"/>
      <c r="MNN891" s="23"/>
      <c r="MNO891" s="23"/>
      <c r="MNP891" s="23"/>
      <c r="MNQ891" s="23"/>
      <c r="MNR891" s="23"/>
      <c r="MNS891" s="23"/>
      <c r="MNT891" s="23"/>
      <c r="MNU891" s="23"/>
      <c r="MNV891" s="23"/>
      <c r="MNW891" s="23"/>
      <c r="MNX891" s="23"/>
      <c r="MNY891" s="23"/>
      <c r="MNZ891" s="23"/>
      <c r="MOA891" s="23"/>
      <c r="MOB891" s="23"/>
      <c r="MOC891" s="23"/>
      <c r="MOD891" s="23"/>
      <c r="MOE891" s="23"/>
      <c r="MOF891" s="23"/>
      <c r="MOG891" s="23"/>
      <c r="MOH891" s="23"/>
      <c r="MOI891" s="23"/>
      <c r="MOJ891" s="23"/>
      <c r="MOK891" s="23"/>
      <c r="MOL891" s="23"/>
      <c r="MOM891" s="23"/>
      <c r="MON891" s="23"/>
      <c r="MOO891" s="23"/>
      <c r="MOP891" s="23"/>
      <c r="MOQ891" s="23"/>
      <c r="MOR891" s="23"/>
      <c r="MOS891" s="23"/>
      <c r="MOT891" s="23"/>
      <c r="MOU891" s="23"/>
      <c r="MOV891" s="23"/>
      <c r="MOW891" s="23"/>
      <c r="MOX891" s="23"/>
      <c r="MOY891" s="23"/>
      <c r="MOZ891" s="23"/>
      <c r="MPA891" s="23"/>
      <c r="MPB891" s="23"/>
      <c r="MPC891" s="23"/>
      <c r="MPD891" s="23"/>
      <c r="MPE891" s="23"/>
      <c r="MPF891" s="23"/>
      <c r="MPG891" s="23"/>
      <c r="MPH891" s="23"/>
      <c r="MPI891" s="23"/>
      <c r="MPJ891" s="23"/>
      <c r="MPK891" s="23"/>
      <c r="MPL891" s="23"/>
      <c r="MPM891" s="23"/>
      <c r="MPN891" s="23"/>
      <c r="MPO891" s="23"/>
      <c r="MPP891" s="23"/>
      <c r="MPQ891" s="23"/>
      <c r="MPR891" s="23"/>
      <c r="MPS891" s="23"/>
      <c r="MPT891" s="23"/>
      <c r="MPU891" s="23"/>
      <c r="MPV891" s="23"/>
      <c r="MPW891" s="23"/>
      <c r="MPX891" s="23"/>
      <c r="MPY891" s="23"/>
      <c r="MPZ891" s="23"/>
      <c r="MQA891" s="23"/>
      <c r="MQB891" s="23"/>
      <c r="MQC891" s="23"/>
      <c r="MQD891" s="23"/>
      <c r="MQE891" s="23"/>
      <c r="MQF891" s="23"/>
      <c r="MQG891" s="23"/>
      <c r="MQH891" s="23"/>
      <c r="MQI891" s="23"/>
      <c r="MQJ891" s="23"/>
      <c r="MQK891" s="23"/>
      <c r="MQL891" s="23"/>
      <c r="MQM891" s="23"/>
      <c r="MQN891" s="23"/>
      <c r="MQO891" s="23"/>
      <c r="MQP891" s="23"/>
      <c r="MQQ891" s="23"/>
      <c r="MQR891" s="23"/>
      <c r="MQS891" s="23"/>
      <c r="MQT891" s="23"/>
      <c r="MQU891" s="23"/>
      <c r="MQV891" s="23"/>
      <c r="MQW891" s="23"/>
      <c r="MQX891" s="23"/>
      <c r="MQY891" s="23"/>
      <c r="MQZ891" s="23"/>
      <c r="MRA891" s="23"/>
      <c r="MRB891" s="23"/>
      <c r="MRC891" s="23"/>
      <c r="MRD891" s="23"/>
      <c r="MRE891" s="23"/>
      <c r="MRF891" s="23"/>
      <c r="MRG891" s="23"/>
      <c r="MRH891" s="23"/>
      <c r="MRI891" s="23"/>
      <c r="MRJ891" s="23"/>
      <c r="MRK891" s="23"/>
      <c r="MRL891" s="23"/>
      <c r="MRM891" s="23"/>
      <c r="MRN891" s="23"/>
      <c r="MRO891" s="23"/>
      <c r="MRP891" s="23"/>
      <c r="MRQ891" s="23"/>
      <c r="MRR891" s="23"/>
      <c r="MRS891" s="23"/>
      <c r="MRT891" s="23"/>
      <c r="MRU891" s="23"/>
      <c r="MRV891" s="23"/>
      <c r="MRW891" s="23"/>
      <c r="MRX891" s="23"/>
      <c r="MRY891" s="23"/>
      <c r="MRZ891" s="23"/>
      <c r="MSA891" s="23"/>
      <c r="MSB891" s="23"/>
      <c r="MSC891" s="23"/>
      <c r="MSD891" s="23"/>
      <c r="MSE891" s="23"/>
      <c r="MSF891" s="23"/>
      <c r="MSG891" s="23"/>
      <c r="MSH891" s="23"/>
      <c r="MSI891" s="23"/>
      <c r="MSJ891" s="23"/>
      <c r="MSK891" s="23"/>
      <c r="MSL891" s="23"/>
      <c r="MSM891" s="23"/>
      <c r="MSN891" s="23"/>
      <c r="MSO891" s="23"/>
      <c r="MSP891" s="23"/>
      <c r="MSQ891" s="23"/>
      <c r="MSR891" s="23"/>
      <c r="MSS891" s="23"/>
      <c r="MST891" s="23"/>
      <c r="MSU891" s="23"/>
      <c r="MSV891" s="23"/>
      <c r="MSW891" s="23"/>
      <c r="MSX891" s="23"/>
      <c r="MSY891" s="23"/>
      <c r="MSZ891" s="23"/>
      <c r="MTA891" s="23"/>
      <c r="MTB891" s="23"/>
      <c r="MTC891" s="23"/>
      <c r="MTD891" s="23"/>
      <c r="MTE891" s="23"/>
      <c r="MTF891" s="23"/>
      <c r="MTG891" s="23"/>
      <c r="MTH891" s="23"/>
      <c r="MTI891" s="23"/>
      <c r="MTJ891" s="23"/>
      <c r="MTK891" s="23"/>
      <c r="MTL891" s="23"/>
      <c r="MTM891" s="23"/>
      <c r="MTN891" s="23"/>
      <c r="MTO891" s="23"/>
      <c r="MTP891" s="23"/>
      <c r="MTQ891" s="23"/>
      <c r="MTR891" s="23"/>
      <c r="MTS891" s="23"/>
      <c r="MTT891" s="23"/>
      <c r="MTU891" s="23"/>
      <c r="MTV891" s="23"/>
      <c r="MTW891" s="23"/>
      <c r="MTX891" s="23"/>
      <c r="MTY891" s="23"/>
      <c r="MTZ891" s="23"/>
      <c r="MUA891" s="23"/>
      <c r="MUB891" s="23"/>
      <c r="MUC891" s="23"/>
      <c r="MUD891" s="23"/>
      <c r="MUE891" s="23"/>
      <c r="MUF891" s="23"/>
      <c r="MUG891" s="23"/>
      <c r="MUH891" s="23"/>
      <c r="MUI891" s="23"/>
      <c r="MUJ891" s="23"/>
      <c r="MUK891" s="23"/>
      <c r="MUL891" s="23"/>
      <c r="MUM891" s="23"/>
      <c r="MUN891" s="23"/>
      <c r="MUO891" s="23"/>
      <c r="MUP891" s="23"/>
      <c r="MUQ891" s="23"/>
      <c r="MUR891" s="23"/>
      <c r="MUS891" s="23"/>
      <c r="MUT891" s="23"/>
      <c r="MUU891" s="23"/>
      <c r="MUV891" s="23"/>
      <c r="MUW891" s="23"/>
      <c r="MUX891" s="23"/>
      <c r="MUY891" s="23"/>
      <c r="MUZ891" s="23"/>
      <c r="MVA891" s="23"/>
      <c r="MVB891" s="23"/>
      <c r="MVC891" s="23"/>
      <c r="MVD891" s="23"/>
      <c r="MVE891" s="23"/>
      <c r="MVF891" s="23"/>
      <c r="MVG891" s="23"/>
      <c r="MVH891" s="23"/>
      <c r="MVI891" s="23"/>
      <c r="MVJ891" s="23"/>
      <c r="MVK891" s="23"/>
      <c r="MVL891" s="23"/>
      <c r="MVM891" s="23"/>
      <c r="MVN891" s="23"/>
      <c r="MVO891" s="23"/>
      <c r="MVP891" s="23"/>
      <c r="MVQ891" s="23"/>
      <c r="MVR891" s="23"/>
      <c r="MVS891" s="23"/>
      <c r="MVT891" s="23"/>
      <c r="MVU891" s="23"/>
      <c r="MVV891" s="23"/>
      <c r="MVW891" s="23"/>
      <c r="MVX891" s="23"/>
      <c r="MVY891" s="23"/>
      <c r="MVZ891" s="23"/>
      <c r="MWA891" s="23"/>
      <c r="MWB891" s="23"/>
      <c r="MWC891" s="23"/>
      <c r="MWD891" s="23"/>
      <c r="MWE891" s="23"/>
      <c r="MWF891" s="23"/>
      <c r="MWG891" s="23"/>
      <c r="MWH891" s="23"/>
      <c r="MWI891" s="23"/>
      <c r="MWJ891" s="23"/>
      <c r="MWK891" s="23"/>
      <c r="MWL891" s="23"/>
      <c r="MWM891" s="23"/>
      <c r="MWN891" s="23"/>
      <c r="MWO891" s="23"/>
      <c r="MWP891" s="23"/>
      <c r="MWQ891" s="23"/>
      <c r="MWR891" s="23"/>
      <c r="MWS891" s="23"/>
      <c r="MWT891" s="23"/>
      <c r="MWU891" s="23"/>
      <c r="MWV891" s="23"/>
      <c r="MWW891" s="23"/>
      <c r="MWX891" s="23"/>
      <c r="MWY891" s="23"/>
      <c r="MWZ891" s="23"/>
      <c r="MXA891" s="23"/>
      <c r="MXB891" s="23"/>
      <c r="MXC891" s="23"/>
      <c r="MXD891" s="23"/>
      <c r="MXE891" s="23"/>
      <c r="MXF891" s="23"/>
      <c r="MXG891" s="23"/>
      <c r="MXH891" s="23"/>
      <c r="MXI891" s="23"/>
      <c r="MXJ891" s="23"/>
      <c r="MXK891" s="23"/>
      <c r="MXL891" s="23"/>
      <c r="MXM891" s="23"/>
      <c r="MXN891" s="23"/>
      <c r="MXO891" s="23"/>
      <c r="MXP891" s="23"/>
      <c r="MXQ891" s="23"/>
      <c r="MXR891" s="23"/>
      <c r="MXS891" s="23"/>
      <c r="MXT891" s="23"/>
      <c r="MXU891" s="23"/>
      <c r="MXV891" s="23"/>
      <c r="MXW891" s="23"/>
      <c r="MXX891" s="23"/>
      <c r="MXY891" s="23"/>
      <c r="MXZ891" s="23"/>
      <c r="MYA891" s="23"/>
      <c r="MYB891" s="23"/>
      <c r="MYC891" s="23"/>
      <c r="MYD891" s="23"/>
      <c r="MYE891" s="23"/>
      <c r="MYF891" s="23"/>
      <c r="MYG891" s="23"/>
      <c r="MYH891" s="23"/>
      <c r="MYI891" s="23"/>
      <c r="MYJ891" s="23"/>
      <c r="MYK891" s="23"/>
      <c r="MYL891" s="23"/>
      <c r="MYM891" s="23"/>
      <c r="MYN891" s="23"/>
      <c r="MYO891" s="23"/>
      <c r="MYP891" s="23"/>
      <c r="MYQ891" s="23"/>
      <c r="MYR891" s="23"/>
      <c r="MYS891" s="23"/>
      <c r="MYT891" s="23"/>
      <c r="MYU891" s="23"/>
      <c r="MYV891" s="23"/>
      <c r="MYW891" s="23"/>
      <c r="MYX891" s="23"/>
      <c r="MYY891" s="23"/>
      <c r="MYZ891" s="23"/>
      <c r="MZA891" s="23"/>
      <c r="MZB891" s="23"/>
      <c r="MZC891" s="23"/>
      <c r="MZD891" s="23"/>
      <c r="MZE891" s="23"/>
      <c r="MZF891" s="23"/>
      <c r="MZG891" s="23"/>
      <c r="MZH891" s="23"/>
      <c r="MZI891" s="23"/>
      <c r="MZJ891" s="23"/>
      <c r="MZK891" s="23"/>
      <c r="MZL891" s="23"/>
      <c r="MZM891" s="23"/>
      <c r="MZN891" s="23"/>
      <c r="MZO891" s="23"/>
      <c r="MZP891" s="23"/>
      <c r="MZQ891" s="23"/>
      <c r="MZR891" s="23"/>
      <c r="MZS891" s="23"/>
      <c r="MZT891" s="23"/>
      <c r="MZU891" s="23"/>
      <c r="MZV891" s="23"/>
      <c r="MZW891" s="23"/>
      <c r="MZX891" s="23"/>
      <c r="MZY891" s="23"/>
      <c r="MZZ891" s="23"/>
      <c r="NAA891" s="23"/>
      <c r="NAB891" s="23"/>
      <c r="NAC891" s="23"/>
      <c r="NAD891" s="23"/>
      <c r="NAE891" s="23"/>
      <c r="NAF891" s="23"/>
      <c r="NAG891" s="23"/>
      <c r="NAH891" s="23"/>
      <c r="NAI891" s="23"/>
      <c r="NAJ891" s="23"/>
      <c r="NAK891" s="23"/>
      <c r="NAL891" s="23"/>
      <c r="NAM891" s="23"/>
      <c r="NAN891" s="23"/>
      <c r="NAO891" s="23"/>
      <c r="NAP891" s="23"/>
      <c r="NAQ891" s="23"/>
      <c r="NAR891" s="23"/>
      <c r="NAS891" s="23"/>
      <c r="NAT891" s="23"/>
      <c r="NAU891" s="23"/>
      <c r="NAV891" s="23"/>
      <c r="NAW891" s="23"/>
      <c r="NAX891" s="23"/>
      <c r="NAY891" s="23"/>
      <c r="NAZ891" s="23"/>
      <c r="NBA891" s="23"/>
      <c r="NBB891" s="23"/>
      <c r="NBC891" s="23"/>
      <c r="NBD891" s="23"/>
      <c r="NBE891" s="23"/>
      <c r="NBF891" s="23"/>
      <c r="NBG891" s="23"/>
      <c r="NBH891" s="23"/>
      <c r="NBI891" s="23"/>
      <c r="NBJ891" s="23"/>
      <c r="NBK891" s="23"/>
      <c r="NBL891" s="23"/>
      <c r="NBM891" s="23"/>
      <c r="NBN891" s="23"/>
      <c r="NBO891" s="23"/>
      <c r="NBP891" s="23"/>
      <c r="NBQ891" s="23"/>
      <c r="NBR891" s="23"/>
      <c r="NBS891" s="23"/>
      <c r="NBT891" s="23"/>
      <c r="NBU891" s="23"/>
      <c r="NBV891" s="23"/>
      <c r="NBW891" s="23"/>
      <c r="NBX891" s="23"/>
      <c r="NBY891" s="23"/>
      <c r="NBZ891" s="23"/>
      <c r="NCA891" s="23"/>
      <c r="NCB891" s="23"/>
      <c r="NCC891" s="23"/>
      <c r="NCD891" s="23"/>
      <c r="NCE891" s="23"/>
      <c r="NCF891" s="23"/>
      <c r="NCG891" s="23"/>
      <c r="NCH891" s="23"/>
      <c r="NCI891" s="23"/>
      <c r="NCJ891" s="23"/>
      <c r="NCK891" s="23"/>
      <c r="NCL891" s="23"/>
      <c r="NCM891" s="23"/>
      <c r="NCN891" s="23"/>
      <c r="NCO891" s="23"/>
      <c r="NCP891" s="23"/>
      <c r="NCQ891" s="23"/>
      <c r="NCR891" s="23"/>
      <c r="NCS891" s="23"/>
      <c r="NCT891" s="23"/>
      <c r="NCU891" s="23"/>
      <c r="NCV891" s="23"/>
      <c r="NCW891" s="23"/>
      <c r="NCX891" s="23"/>
      <c r="NCY891" s="23"/>
      <c r="NCZ891" s="23"/>
      <c r="NDA891" s="23"/>
      <c r="NDB891" s="23"/>
      <c r="NDC891" s="23"/>
      <c r="NDD891" s="23"/>
      <c r="NDE891" s="23"/>
      <c r="NDF891" s="23"/>
      <c r="NDG891" s="23"/>
      <c r="NDH891" s="23"/>
      <c r="NDI891" s="23"/>
      <c r="NDJ891" s="23"/>
      <c r="NDK891" s="23"/>
      <c r="NDL891" s="23"/>
      <c r="NDM891" s="23"/>
      <c r="NDN891" s="23"/>
      <c r="NDO891" s="23"/>
      <c r="NDP891" s="23"/>
      <c r="NDQ891" s="23"/>
      <c r="NDR891" s="23"/>
      <c r="NDS891" s="23"/>
      <c r="NDT891" s="23"/>
      <c r="NDU891" s="23"/>
      <c r="NDV891" s="23"/>
      <c r="NDW891" s="23"/>
      <c r="NDX891" s="23"/>
      <c r="NDY891" s="23"/>
      <c r="NDZ891" s="23"/>
      <c r="NEA891" s="23"/>
      <c r="NEB891" s="23"/>
      <c r="NEC891" s="23"/>
      <c r="NED891" s="23"/>
      <c r="NEE891" s="23"/>
      <c r="NEF891" s="23"/>
      <c r="NEG891" s="23"/>
      <c r="NEH891" s="23"/>
      <c r="NEI891" s="23"/>
      <c r="NEJ891" s="23"/>
      <c r="NEK891" s="23"/>
      <c r="NEL891" s="23"/>
      <c r="NEM891" s="23"/>
      <c r="NEN891" s="23"/>
      <c r="NEO891" s="23"/>
      <c r="NEP891" s="23"/>
      <c r="NEQ891" s="23"/>
      <c r="NER891" s="23"/>
      <c r="NES891" s="23"/>
      <c r="NET891" s="23"/>
      <c r="NEU891" s="23"/>
      <c r="NEV891" s="23"/>
      <c r="NEW891" s="23"/>
      <c r="NEX891" s="23"/>
      <c r="NEY891" s="23"/>
      <c r="NEZ891" s="23"/>
      <c r="NFA891" s="23"/>
      <c r="NFB891" s="23"/>
      <c r="NFC891" s="23"/>
      <c r="NFD891" s="23"/>
      <c r="NFE891" s="23"/>
      <c r="NFF891" s="23"/>
      <c r="NFG891" s="23"/>
      <c r="NFH891" s="23"/>
      <c r="NFI891" s="23"/>
      <c r="NFJ891" s="23"/>
      <c r="NFK891" s="23"/>
      <c r="NFL891" s="23"/>
      <c r="NFM891" s="23"/>
      <c r="NFN891" s="23"/>
      <c r="NFO891" s="23"/>
      <c r="NFP891" s="23"/>
      <c r="NFQ891" s="23"/>
      <c r="NFR891" s="23"/>
      <c r="NFS891" s="23"/>
      <c r="NFT891" s="23"/>
      <c r="NFU891" s="23"/>
      <c r="NFV891" s="23"/>
      <c r="NFW891" s="23"/>
      <c r="NFX891" s="23"/>
      <c r="NFY891" s="23"/>
      <c r="NFZ891" s="23"/>
      <c r="NGA891" s="23"/>
      <c r="NGB891" s="23"/>
      <c r="NGC891" s="23"/>
      <c r="NGD891" s="23"/>
      <c r="NGE891" s="23"/>
      <c r="NGF891" s="23"/>
      <c r="NGG891" s="23"/>
      <c r="NGH891" s="23"/>
      <c r="NGI891" s="23"/>
      <c r="NGJ891" s="23"/>
      <c r="NGK891" s="23"/>
      <c r="NGL891" s="23"/>
      <c r="NGM891" s="23"/>
      <c r="NGN891" s="23"/>
      <c r="NGO891" s="23"/>
      <c r="NGP891" s="23"/>
      <c r="NGQ891" s="23"/>
      <c r="NGR891" s="23"/>
      <c r="NGS891" s="23"/>
      <c r="NGT891" s="23"/>
      <c r="NGU891" s="23"/>
      <c r="NGV891" s="23"/>
      <c r="NGW891" s="23"/>
      <c r="NGX891" s="23"/>
      <c r="NGY891" s="23"/>
      <c r="NGZ891" s="23"/>
      <c r="NHA891" s="23"/>
      <c r="NHB891" s="23"/>
      <c r="NHC891" s="23"/>
      <c r="NHD891" s="23"/>
      <c r="NHE891" s="23"/>
      <c r="NHF891" s="23"/>
      <c r="NHG891" s="23"/>
      <c r="NHH891" s="23"/>
      <c r="NHI891" s="23"/>
      <c r="NHJ891" s="23"/>
      <c r="NHK891" s="23"/>
      <c r="NHL891" s="23"/>
      <c r="NHM891" s="23"/>
      <c r="NHN891" s="23"/>
      <c r="NHO891" s="23"/>
      <c r="NHP891" s="23"/>
      <c r="NHQ891" s="23"/>
      <c r="NHR891" s="23"/>
      <c r="NHS891" s="23"/>
      <c r="NHT891" s="23"/>
      <c r="NHU891" s="23"/>
      <c r="NHV891" s="23"/>
      <c r="NHW891" s="23"/>
      <c r="NHX891" s="23"/>
      <c r="NHY891" s="23"/>
      <c r="NHZ891" s="23"/>
      <c r="NIA891" s="23"/>
      <c r="NIB891" s="23"/>
      <c r="NIC891" s="23"/>
      <c r="NID891" s="23"/>
      <c r="NIE891" s="23"/>
      <c r="NIF891" s="23"/>
      <c r="NIG891" s="23"/>
      <c r="NIH891" s="23"/>
      <c r="NII891" s="23"/>
      <c r="NIJ891" s="23"/>
      <c r="NIK891" s="23"/>
      <c r="NIL891" s="23"/>
      <c r="NIM891" s="23"/>
      <c r="NIN891" s="23"/>
      <c r="NIO891" s="23"/>
      <c r="NIP891" s="23"/>
      <c r="NIQ891" s="23"/>
      <c r="NIR891" s="23"/>
      <c r="NIS891" s="23"/>
      <c r="NIT891" s="23"/>
      <c r="NIU891" s="23"/>
      <c r="NIV891" s="23"/>
      <c r="NIW891" s="23"/>
      <c r="NIX891" s="23"/>
      <c r="NIY891" s="23"/>
      <c r="NIZ891" s="23"/>
      <c r="NJA891" s="23"/>
      <c r="NJB891" s="23"/>
      <c r="NJC891" s="23"/>
      <c r="NJD891" s="23"/>
      <c r="NJE891" s="23"/>
      <c r="NJF891" s="23"/>
      <c r="NJG891" s="23"/>
      <c r="NJH891" s="23"/>
      <c r="NJI891" s="23"/>
      <c r="NJJ891" s="23"/>
      <c r="NJK891" s="23"/>
      <c r="NJL891" s="23"/>
      <c r="NJM891" s="23"/>
      <c r="NJN891" s="23"/>
      <c r="NJO891" s="23"/>
      <c r="NJP891" s="23"/>
      <c r="NJQ891" s="23"/>
      <c r="NJR891" s="23"/>
      <c r="NJS891" s="23"/>
      <c r="NJT891" s="23"/>
      <c r="NJU891" s="23"/>
      <c r="NJV891" s="23"/>
      <c r="NJW891" s="23"/>
      <c r="NJX891" s="23"/>
      <c r="NJY891" s="23"/>
      <c r="NJZ891" s="23"/>
      <c r="NKA891" s="23"/>
      <c r="NKB891" s="23"/>
      <c r="NKC891" s="23"/>
      <c r="NKD891" s="23"/>
      <c r="NKE891" s="23"/>
      <c r="NKF891" s="23"/>
      <c r="NKG891" s="23"/>
      <c r="NKH891" s="23"/>
      <c r="NKI891" s="23"/>
      <c r="NKJ891" s="23"/>
      <c r="NKK891" s="23"/>
      <c r="NKL891" s="23"/>
      <c r="NKM891" s="23"/>
      <c r="NKN891" s="23"/>
      <c r="NKO891" s="23"/>
      <c r="NKP891" s="23"/>
      <c r="NKQ891" s="23"/>
      <c r="NKR891" s="23"/>
      <c r="NKS891" s="23"/>
      <c r="NKT891" s="23"/>
      <c r="NKU891" s="23"/>
      <c r="NKV891" s="23"/>
      <c r="NKW891" s="23"/>
      <c r="NKX891" s="23"/>
      <c r="NKY891" s="23"/>
      <c r="NKZ891" s="23"/>
      <c r="NLA891" s="23"/>
      <c r="NLB891" s="23"/>
      <c r="NLC891" s="23"/>
      <c r="NLD891" s="23"/>
      <c r="NLE891" s="23"/>
      <c r="NLF891" s="23"/>
      <c r="NLG891" s="23"/>
      <c r="NLH891" s="23"/>
      <c r="NLI891" s="23"/>
      <c r="NLJ891" s="23"/>
      <c r="NLK891" s="23"/>
      <c r="NLL891" s="23"/>
      <c r="NLM891" s="23"/>
      <c r="NLN891" s="23"/>
      <c r="NLO891" s="23"/>
      <c r="NLP891" s="23"/>
      <c r="NLQ891" s="23"/>
      <c r="NLR891" s="23"/>
      <c r="NLS891" s="23"/>
      <c r="NLT891" s="23"/>
      <c r="NLU891" s="23"/>
      <c r="NLV891" s="23"/>
      <c r="NLW891" s="23"/>
      <c r="NLX891" s="23"/>
      <c r="NLY891" s="23"/>
      <c r="NLZ891" s="23"/>
      <c r="NMA891" s="23"/>
      <c r="NMB891" s="23"/>
      <c r="NMC891" s="23"/>
      <c r="NMD891" s="23"/>
      <c r="NME891" s="23"/>
      <c r="NMF891" s="23"/>
      <c r="NMG891" s="23"/>
      <c r="NMH891" s="23"/>
      <c r="NMI891" s="23"/>
      <c r="NMJ891" s="23"/>
      <c r="NMK891" s="23"/>
      <c r="NML891" s="23"/>
      <c r="NMM891" s="23"/>
      <c r="NMN891" s="23"/>
      <c r="NMO891" s="23"/>
      <c r="NMP891" s="23"/>
      <c r="NMQ891" s="23"/>
      <c r="NMR891" s="23"/>
      <c r="NMS891" s="23"/>
      <c r="NMT891" s="23"/>
      <c r="NMU891" s="23"/>
      <c r="NMV891" s="23"/>
      <c r="NMW891" s="23"/>
      <c r="NMX891" s="23"/>
      <c r="NMY891" s="23"/>
      <c r="NMZ891" s="23"/>
      <c r="NNA891" s="23"/>
      <c r="NNB891" s="23"/>
      <c r="NNC891" s="23"/>
      <c r="NND891" s="23"/>
      <c r="NNE891" s="23"/>
      <c r="NNF891" s="23"/>
      <c r="NNG891" s="23"/>
      <c r="NNH891" s="23"/>
      <c r="NNI891" s="23"/>
      <c r="NNJ891" s="23"/>
      <c r="NNK891" s="23"/>
      <c r="NNL891" s="23"/>
      <c r="NNM891" s="23"/>
      <c r="NNN891" s="23"/>
      <c r="NNO891" s="23"/>
      <c r="NNP891" s="23"/>
      <c r="NNQ891" s="23"/>
      <c r="NNR891" s="23"/>
      <c r="NNS891" s="23"/>
      <c r="NNT891" s="23"/>
      <c r="NNU891" s="23"/>
      <c r="NNV891" s="23"/>
      <c r="NNW891" s="23"/>
      <c r="NNX891" s="23"/>
      <c r="NNY891" s="23"/>
      <c r="NNZ891" s="23"/>
      <c r="NOA891" s="23"/>
      <c r="NOB891" s="23"/>
      <c r="NOC891" s="23"/>
      <c r="NOD891" s="23"/>
      <c r="NOE891" s="23"/>
      <c r="NOF891" s="23"/>
      <c r="NOG891" s="23"/>
      <c r="NOH891" s="23"/>
      <c r="NOI891" s="23"/>
      <c r="NOJ891" s="23"/>
      <c r="NOK891" s="23"/>
      <c r="NOL891" s="23"/>
      <c r="NOM891" s="23"/>
      <c r="NON891" s="23"/>
      <c r="NOO891" s="23"/>
      <c r="NOP891" s="23"/>
      <c r="NOQ891" s="23"/>
      <c r="NOR891" s="23"/>
      <c r="NOS891" s="23"/>
      <c r="NOT891" s="23"/>
      <c r="NOU891" s="23"/>
      <c r="NOV891" s="23"/>
      <c r="NOW891" s="23"/>
      <c r="NOX891" s="23"/>
      <c r="NOY891" s="23"/>
      <c r="NOZ891" s="23"/>
      <c r="NPA891" s="23"/>
      <c r="NPB891" s="23"/>
      <c r="NPC891" s="23"/>
      <c r="NPD891" s="23"/>
      <c r="NPE891" s="23"/>
      <c r="NPF891" s="23"/>
      <c r="NPG891" s="23"/>
      <c r="NPH891" s="23"/>
      <c r="NPI891" s="23"/>
      <c r="NPJ891" s="23"/>
      <c r="NPK891" s="23"/>
      <c r="NPL891" s="23"/>
      <c r="NPM891" s="23"/>
      <c r="NPN891" s="23"/>
      <c r="NPO891" s="23"/>
      <c r="NPP891" s="23"/>
      <c r="NPQ891" s="23"/>
      <c r="NPR891" s="23"/>
      <c r="NPS891" s="23"/>
      <c r="NPT891" s="23"/>
      <c r="NPU891" s="23"/>
      <c r="NPV891" s="23"/>
      <c r="NPW891" s="23"/>
      <c r="NPX891" s="23"/>
      <c r="NPY891" s="23"/>
      <c r="NPZ891" s="23"/>
      <c r="NQA891" s="23"/>
      <c r="NQB891" s="23"/>
      <c r="NQC891" s="23"/>
      <c r="NQD891" s="23"/>
      <c r="NQE891" s="23"/>
      <c r="NQF891" s="23"/>
      <c r="NQG891" s="23"/>
      <c r="NQH891" s="23"/>
      <c r="NQI891" s="23"/>
      <c r="NQJ891" s="23"/>
      <c r="NQK891" s="23"/>
      <c r="NQL891" s="23"/>
      <c r="NQM891" s="23"/>
      <c r="NQN891" s="23"/>
      <c r="NQO891" s="23"/>
      <c r="NQP891" s="23"/>
      <c r="NQQ891" s="23"/>
      <c r="NQR891" s="23"/>
      <c r="NQS891" s="23"/>
      <c r="NQT891" s="23"/>
      <c r="NQU891" s="23"/>
      <c r="NQV891" s="23"/>
      <c r="NQW891" s="23"/>
      <c r="NQX891" s="23"/>
      <c r="NQY891" s="23"/>
      <c r="NQZ891" s="23"/>
      <c r="NRA891" s="23"/>
      <c r="NRB891" s="23"/>
      <c r="NRC891" s="23"/>
      <c r="NRD891" s="23"/>
      <c r="NRE891" s="23"/>
      <c r="NRF891" s="23"/>
      <c r="NRG891" s="23"/>
      <c r="NRH891" s="23"/>
      <c r="NRI891" s="23"/>
      <c r="NRJ891" s="23"/>
      <c r="NRK891" s="23"/>
      <c r="NRL891" s="23"/>
      <c r="NRM891" s="23"/>
      <c r="NRN891" s="23"/>
      <c r="NRO891" s="23"/>
      <c r="NRP891" s="23"/>
      <c r="NRQ891" s="23"/>
      <c r="NRR891" s="23"/>
      <c r="NRS891" s="23"/>
      <c r="NRT891" s="23"/>
      <c r="NRU891" s="23"/>
      <c r="NRV891" s="23"/>
      <c r="NRW891" s="23"/>
      <c r="NRX891" s="23"/>
      <c r="NRY891" s="23"/>
      <c r="NRZ891" s="23"/>
      <c r="NSA891" s="23"/>
      <c r="NSB891" s="23"/>
      <c r="NSC891" s="23"/>
      <c r="NSD891" s="23"/>
      <c r="NSE891" s="23"/>
      <c r="NSF891" s="23"/>
      <c r="NSG891" s="23"/>
      <c r="NSH891" s="23"/>
      <c r="NSI891" s="23"/>
      <c r="NSJ891" s="23"/>
      <c r="NSK891" s="23"/>
      <c r="NSL891" s="23"/>
      <c r="NSM891" s="23"/>
      <c r="NSN891" s="23"/>
      <c r="NSO891" s="23"/>
      <c r="NSP891" s="23"/>
      <c r="NSQ891" s="23"/>
      <c r="NSR891" s="23"/>
      <c r="NSS891" s="23"/>
      <c r="NST891" s="23"/>
      <c r="NSU891" s="23"/>
      <c r="NSV891" s="23"/>
      <c r="NSW891" s="23"/>
      <c r="NSX891" s="23"/>
      <c r="NSY891" s="23"/>
      <c r="NSZ891" s="23"/>
      <c r="NTA891" s="23"/>
      <c r="NTB891" s="23"/>
      <c r="NTC891" s="23"/>
      <c r="NTD891" s="23"/>
      <c r="NTE891" s="23"/>
      <c r="NTF891" s="23"/>
      <c r="NTG891" s="23"/>
      <c r="NTH891" s="23"/>
      <c r="NTI891" s="23"/>
      <c r="NTJ891" s="23"/>
      <c r="NTK891" s="23"/>
      <c r="NTL891" s="23"/>
      <c r="NTM891" s="23"/>
      <c r="NTN891" s="23"/>
      <c r="NTO891" s="23"/>
      <c r="NTP891" s="23"/>
      <c r="NTQ891" s="23"/>
      <c r="NTR891" s="23"/>
      <c r="NTS891" s="23"/>
      <c r="NTT891" s="23"/>
      <c r="NTU891" s="23"/>
      <c r="NTV891" s="23"/>
      <c r="NTW891" s="23"/>
      <c r="NTX891" s="23"/>
      <c r="NTY891" s="23"/>
      <c r="NTZ891" s="23"/>
      <c r="NUA891" s="23"/>
      <c r="NUB891" s="23"/>
      <c r="NUC891" s="23"/>
      <c r="NUD891" s="23"/>
      <c r="NUE891" s="23"/>
      <c r="NUF891" s="23"/>
      <c r="NUG891" s="23"/>
      <c r="NUH891" s="23"/>
      <c r="NUI891" s="23"/>
      <c r="NUJ891" s="23"/>
      <c r="NUK891" s="23"/>
      <c r="NUL891" s="23"/>
      <c r="NUM891" s="23"/>
      <c r="NUN891" s="23"/>
      <c r="NUO891" s="23"/>
      <c r="NUP891" s="23"/>
      <c r="NUQ891" s="23"/>
      <c r="NUR891" s="23"/>
      <c r="NUS891" s="23"/>
      <c r="NUT891" s="23"/>
      <c r="NUU891" s="23"/>
      <c r="NUV891" s="23"/>
      <c r="NUW891" s="23"/>
      <c r="NUX891" s="23"/>
      <c r="NUY891" s="23"/>
      <c r="NUZ891" s="23"/>
      <c r="NVA891" s="23"/>
      <c r="NVB891" s="23"/>
      <c r="NVC891" s="23"/>
      <c r="NVD891" s="23"/>
      <c r="NVE891" s="23"/>
      <c r="NVF891" s="23"/>
      <c r="NVG891" s="23"/>
      <c r="NVH891" s="23"/>
      <c r="NVI891" s="23"/>
      <c r="NVJ891" s="23"/>
      <c r="NVK891" s="23"/>
      <c r="NVL891" s="23"/>
      <c r="NVM891" s="23"/>
      <c r="NVN891" s="23"/>
      <c r="NVO891" s="23"/>
      <c r="NVP891" s="23"/>
      <c r="NVQ891" s="23"/>
      <c r="NVR891" s="23"/>
      <c r="NVS891" s="23"/>
      <c r="NVT891" s="23"/>
      <c r="NVU891" s="23"/>
      <c r="NVV891" s="23"/>
      <c r="NVW891" s="23"/>
      <c r="NVX891" s="23"/>
      <c r="NVY891" s="23"/>
      <c r="NVZ891" s="23"/>
      <c r="NWA891" s="23"/>
      <c r="NWB891" s="23"/>
      <c r="NWC891" s="23"/>
      <c r="NWD891" s="23"/>
      <c r="NWE891" s="23"/>
      <c r="NWF891" s="23"/>
      <c r="NWG891" s="23"/>
      <c r="NWH891" s="23"/>
      <c r="NWI891" s="23"/>
      <c r="NWJ891" s="23"/>
      <c r="NWK891" s="23"/>
      <c r="NWL891" s="23"/>
      <c r="NWM891" s="23"/>
      <c r="NWN891" s="23"/>
      <c r="NWO891" s="23"/>
      <c r="NWP891" s="23"/>
      <c r="NWQ891" s="23"/>
      <c r="NWR891" s="23"/>
      <c r="NWS891" s="23"/>
      <c r="NWT891" s="23"/>
      <c r="NWU891" s="23"/>
      <c r="NWV891" s="23"/>
      <c r="NWW891" s="23"/>
      <c r="NWX891" s="23"/>
      <c r="NWY891" s="23"/>
      <c r="NWZ891" s="23"/>
      <c r="NXA891" s="23"/>
      <c r="NXB891" s="23"/>
      <c r="NXC891" s="23"/>
      <c r="NXD891" s="23"/>
      <c r="NXE891" s="23"/>
      <c r="NXF891" s="23"/>
      <c r="NXG891" s="23"/>
      <c r="NXH891" s="23"/>
      <c r="NXI891" s="23"/>
      <c r="NXJ891" s="23"/>
      <c r="NXK891" s="23"/>
      <c r="NXL891" s="23"/>
      <c r="NXM891" s="23"/>
      <c r="NXN891" s="23"/>
      <c r="NXO891" s="23"/>
      <c r="NXP891" s="23"/>
      <c r="NXQ891" s="23"/>
      <c r="NXR891" s="23"/>
      <c r="NXS891" s="23"/>
      <c r="NXT891" s="23"/>
      <c r="NXU891" s="23"/>
      <c r="NXV891" s="23"/>
      <c r="NXW891" s="23"/>
      <c r="NXX891" s="23"/>
      <c r="NXY891" s="23"/>
      <c r="NXZ891" s="23"/>
      <c r="NYA891" s="23"/>
      <c r="NYB891" s="23"/>
      <c r="NYC891" s="23"/>
      <c r="NYD891" s="23"/>
      <c r="NYE891" s="23"/>
      <c r="NYF891" s="23"/>
      <c r="NYG891" s="23"/>
      <c r="NYH891" s="23"/>
      <c r="NYI891" s="23"/>
      <c r="NYJ891" s="23"/>
      <c r="NYK891" s="23"/>
      <c r="NYL891" s="23"/>
      <c r="NYM891" s="23"/>
      <c r="NYN891" s="23"/>
      <c r="NYO891" s="23"/>
      <c r="NYP891" s="23"/>
      <c r="NYQ891" s="23"/>
      <c r="NYR891" s="23"/>
      <c r="NYS891" s="23"/>
      <c r="NYT891" s="23"/>
      <c r="NYU891" s="23"/>
      <c r="NYV891" s="23"/>
      <c r="NYW891" s="23"/>
      <c r="NYX891" s="23"/>
      <c r="NYY891" s="23"/>
      <c r="NYZ891" s="23"/>
      <c r="NZA891" s="23"/>
      <c r="NZB891" s="23"/>
      <c r="NZC891" s="23"/>
      <c r="NZD891" s="23"/>
      <c r="NZE891" s="23"/>
      <c r="NZF891" s="23"/>
      <c r="NZG891" s="23"/>
      <c r="NZH891" s="23"/>
      <c r="NZI891" s="23"/>
      <c r="NZJ891" s="23"/>
      <c r="NZK891" s="23"/>
      <c r="NZL891" s="23"/>
      <c r="NZM891" s="23"/>
      <c r="NZN891" s="23"/>
      <c r="NZO891" s="23"/>
      <c r="NZP891" s="23"/>
      <c r="NZQ891" s="23"/>
      <c r="NZR891" s="23"/>
      <c r="NZS891" s="23"/>
      <c r="NZT891" s="23"/>
      <c r="NZU891" s="23"/>
      <c r="NZV891" s="23"/>
      <c r="NZW891" s="23"/>
      <c r="NZX891" s="23"/>
      <c r="NZY891" s="23"/>
      <c r="NZZ891" s="23"/>
      <c r="OAA891" s="23"/>
      <c r="OAB891" s="23"/>
      <c r="OAC891" s="23"/>
      <c r="OAD891" s="23"/>
      <c r="OAE891" s="23"/>
      <c r="OAF891" s="23"/>
      <c r="OAG891" s="23"/>
      <c r="OAH891" s="23"/>
      <c r="OAI891" s="23"/>
      <c r="OAJ891" s="23"/>
      <c r="OAK891" s="23"/>
      <c r="OAL891" s="23"/>
      <c r="OAM891" s="23"/>
      <c r="OAN891" s="23"/>
      <c r="OAO891" s="23"/>
      <c r="OAP891" s="23"/>
      <c r="OAQ891" s="23"/>
      <c r="OAR891" s="23"/>
      <c r="OAS891" s="23"/>
      <c r="OAT891" s="23"/>
      <c r="OAU891" s="23"/>
      <c r="OAV891" s="23"/>
      <c r="OAW891" s="23"/>
      <c r="OAX891" s="23"/>
      <c r="OAY891" s="23"/>
      <c r="OAZ891" s="23"/>
      <c r="OBA891" s="23"/>
      <c r="OBB891" s="23"/>
      <c r="OBC891" s="23"/>
      <c r="OBD891" s="23"/>
      <c r="OBE891" s="23"/>
      <c r="OBF891" s="23"/>
      <c r="OBG891" s="23"/>
      <c r="OBH891" s="23"/>
      <c r="OBI891" s="23"/>
      <c r="OBJ891" s="23"/>
      <c r="OBK891" s="23"/>
      <c r="OBL891" s="23"/>
      <c r="OBM891" s="23"/>
      <c r="OBN891" s="23"/>
      <c r="OBO891" s="23"/>
      <c r="OBP891" s="23"/>
      <c r="OBQ891" s="23"/>
      <c r="OBR891" s="23"/>
      <c r="OBS891" s="23"/>
      <c r="OBT891" s="23"/>
      <c r="OBU891" s="23"/>
      <c r="OBV891" s="23"/>
      <c r="OBW891" s="23"/>
      <c r="OBX891" s="23"/>
      <c r="OBY891" s="23"/>
      <c r="OBZ891" s="23"/>
      <c r="OCA891" s="23"/>
      <c r="OCB891" s="23"/>
      <c r="OCC891" s="23"/>
      <c r="OCD891" s="23"/>
      <c r="OCE891" s="23"/>
      <c r="OCF891" s="23"/>
      <c r="OCG891" s="23"/>
      <c r="OCH891" s="23"/>
      <c r="OCI891" s="23"/>
      <c r="OCJ891" s="23"/>
      <c r="OCK891" s="23"/>
      <c r="OCL891" s="23"/>
      <c r="OCM891" s="23"/>
      <c r="OCN891" s="23"/>
      <c r="OCO891" s="23"/>
      <c r="OCP891" s="23"/>
      <c r="OCQ891" s="23"/>
      <c r="OCR891" s="23"/>
      <c r="OCS891" s="23"/>
      <c r="OCT891" s="23"/>
      <c r="OCU891" s="23"/>
      <c r="OCV891" s="23"/>
      <c r="OCW891" s="23"/>
      <c r="OCX891" s="23"/>
      <c r="OCY891" s="23"/>
      <c r="OCZ891" s="23"/>
      <c r="ODA891" s="23"/>
      <c r="ODB891" s="23"/>
      <c r="ODC891" s="23"/>
      <c r="ODD891" s="23"/>
      <c r="ODE891" s="23"/>
      <c r="ODF891" s="23"/>
      <c r="ODG891" s="23"/>
      <c r="ODH891" s="23"/>
      <c r="ODI891" s="23"/>
      <c r="ODJ891" s="23"/>
      <c r="ODK891" s="23"/>
      <c r="ODL891" s="23"/>
      <c r="ODM891" s="23"/>
      <c r="ODN891" s="23"/>
      <c r="ODO891" s="23"/>
      <c r="ODP891" s="23"/>
      <c r="ODQ891" s="23"/>
      <c r="ODR891" s="23"/>
      <c r="ODS891" s="23"/>
      <c r="ODT891" s="23"/>
      <c r="ODU891" s="23"/>
      <c r="ODV891" s="23"/>
      <c r="ODW891" s="23"/>
      <c r="ODX891" s="23"/>
      <c r="ODY891" s="23"/>
      <c r="ODZ891" s="23"/>
      <c r="OEA891" s="23"/>
      <c r="OEB891" s="23"/>
      <c r="OEC891" s="23"/>
      <c r="OED891" s="23"/>
      <c r="OEE891" s="23"/>
      <c r="OEF891" s="23"/>
      <c r="OEG891" s="23"/>
      <c r="OEH891" s="23"/>
      <c r="OEI891" s="23"/>
      <c r="OEJ891" s="23"/>
      <c r="OEK891" s="23"/>
      <c r="OEL891" s="23"/>
      <c r="OEM891" s="23"/>
      <c r="OEN891" s="23"/>
      <c r="OEO891" s="23"/>
      <c r="OEP891" s="23"/>
      <c r="OEQ891" s="23"/>
      <c r="OER891" s="23"/>
      <c r="OES891" s="23"/>
      <c r="OET891" s="23"/>
      <c r="OEU891" s="23"/>
      <c r="OEV891" s="23"/>
      <c r="OEW891" s="23"/>
      <c r="OEX891" s="23"/>
      <c r="OEY891" s="23"/>
      <c r="OEZ891" s="23"/>
      <c r="OFA891" s="23"/>
      <c r="OFB891" s="23"/>
      <c r="OFC891" s="23"/>
      <c r="OFD891" s="23"/>
      <c r="OFE891" s="23"/>
      <c r="OFF891" s="23"/>
      <c r="OFG891" s="23"/>
      <c r="OFH891" s="23"/>
      <c r="OFI891" s="23"/>
      <c r="OFJ891" s="23"/>
      <c r="OFK891" s="23"/>
      <c r="OFL891" s="23"/>
      <c r="OFM891" s="23"/>
      <c r="OFN891" s="23"/>
      <c r="OFO891" s="23"/>
      <c r="OFP891" s="23"/>
      <c r="OFQ891" s="23"/>
      <c r="OFR891" s="23"/>
      <c r="OFS891" s="23"/>
      <c r="OFT891" s="23"/>
      <c r="OFU891" s="23"/>
      <c r="OFV891" s="23"/>
      <c r="OFW891" s="23"/>
      <c r="OFX891" s="23"/>
      <c r="OFY891" s="23"/>
      <c r="OFZ891" s="23"/>
      <c r="OGA891" s="23"/>
      <c r="OGB891" s="23"/>
      <c r="OGC891" s="23"/>
      <c r="OGD891" s="23"/>
      <c r="OGE891" s="23"/>
      <c r="OGF891" s="23"/>
      <c r="OGG891" s="23"/>
      <c r="OGH891" s="23"/>
      <c r="OGI891" s="23"/>
      <c r="OGJ891" s="23"/>
      <c r="OGK891" s="23"/>
      <c r="OGL891" s="23"/>
      <c r="OGM891" s="23"/>
      <c r="OGN891" s="23"/>
      <c r="OGO891" s="23"/>
      <c r="OGP891" s="23"/>
      <c r="OGQ891" s="23"/>
      <c r="OGR891" s="23"/>
      <c r="OGS891" s="23"/>
      <c r="OGT891" s="23"/>
      <c r="OGU891" s="23"/>
      <c r="OGV891" s="23"/>
      <c r="OGW891" s="23"/>
      <c r="OGX891" s="23"/>
      <c r="OGY891" s="23"/>
      <c r="OGZ891" s="23"/>
      <c r="OHA891" s="23"/>
      <c r="OHB891" s="23"/>
      <c r="OHC891" s="23"/>
      <c r="OHD891" s="23"/>
      <c r="OHE891" s="23"/>
      <c r="OHF891" s="23"/>
      <c r="OHG891" s="23"/>
      <c r="OHH891" s="23"/>
      <c r="OHI891" s="23"/>
      <c r="OHJ891" s="23"/>
      <c r="OHK891" s="23"/>
      <c r="OHL891" s="23"/>
      <c r="OHM891" s="23"/>
      <c r="OHN891" s="23"/>
      <c r="OHO891" s="23"/>
      <c r="OHP891" s="23"/>
      <c r="OHQ891" s="23"/>
      <c r="OHR891" s="23"/>
      <c r="OHS891" s="23"/>
      <c r="OHT891" s="23"/>
      <c r="OHU891" s="23"/>
      <c r="OHV891" s="23"/>
      <c r="OHW891" s="23"/>
      <c r="OHX891" s="23"/>
      <c r="OHY891" s="23"/>
      <c r="OHZ891" s="23"/>
      <c r="OIA891" s="23"/>
      <c r="OIB891" s="23"/>
      <c r="OIC891" s="23"/>
      <c r="OID891" s="23"/>
      <c r="OIE891" s="23"/>
      <c r="OIF891" s="23"/>
      <c r="OIG891" s="23"/>
      <c r="OIH891" s="23"/>
      <c r="OII891" s="23"/>
      <c r="OIJ891" s="23"/>
      <c r="OIK891" s="23"/>
      <c r="OIL891" s="23"/>
      <c r="OIM891" s="23"/>
      <c r="OIN891" s="23"/>
      <c r="OIO891" s="23"/>
      <c r="OIP891" s="23"/>
      <c r="OIQ891" s="23"/>
      <c r="OIR891" s="23"/>
      <c r="OIS891" s="23"/>
      <c r="OIT891" s="23"/>
      <c r="OIU891" s="23"/>
      <c r="OIV891" s="23"/>
      <c r="OIW891" s="23"/>
      <c r="OIX891" s="23"/>
      <c r="OIY891" s="23"/>
      <c r="OIZ891" s="23"/>
      <c r="OJA891" s="23"/>
      <c r="OJB891" s="23"/>
      <c r="OJC891" s="23"/>
      <c r="OJD891" s="23"/>
      <c r="OJE891" s="23"/>
      <c r="OJF891" s="23"/>
      <c r="OJG891" s="23"/>
      <c r="OJH891" s="23"/>
      <c r="OJI891" s="23"/>
      <c r="OJJ891" s="23"/>
      <c r="OJK891" s="23"/>
      <c r="OJL891" s="23"/>
      <c r="OJM891" s="23"/>
      <c r="OJN891" s="23"/>
      <c r="OJO891" s="23"/>
      <c r="OJP891" s="23"/>
      <c r="OJQ891" s="23"/>
      <c r="OJR891" s="23"/>
      <c r="OJS891" s="23"/>
      <c r="OJT891" s="23"/>
      <c r="OJU891" s="23"/>
      <c r="OJV891" s="23"/>
      <c r="OJW891" s="23"/>
      <c r="OJX891" s="23"/>
      <c r="OJY891" s="23"/>
      <c r="OJZ891" s="23"/>
      <c r="OKA891" s="23"/>
      <c r="OKB891" s="23"/>
      <c r="OKC891" s="23"/>
      <c r="OKD891" s="23"/>
      <c r="OKE891" s="23"/>
      <c r="OKF891" s="23"/>
      <c r="OKG891" s="23"/>
      <c r="OKH891" s="23"/>
      <c r="OKI891" s="23"/>
      <c r="OKJ891" s="23"/>
      <c r="OKK891" s="23"/>
      <c r="OKL891" s="23"/>
      <c r="OKM891" s="23"/>
      <c r="OKN891" s="23"/>
      <c r="OKO891" s="23"/>
      <c r="OKP891" s="23"/>
      <c r="OKQ891" s="23"/>
      <c r="OKR891" s="23"/>
      <c r="OKS891" s="23"/>
      <c r="OKT891" s="23"/>
      <c r="OKU891" s="23"/>
      <c r="OKV891" s="23"/>
      <c r="OKW891" s="23"/>
      <c r="OKX891" s="23"/>
      <c r="OKY891" s="23"/>
      <c r="OKZ891" s="23"/>
      <c r="OLA891" s="23"/>
      <c r="OLB891" s="23"/>
      <c r="OLC891" s="23"/>
      <c r="OLD891" s="23"/>
      <c r="OLE891" s="23"/>
      <c r="OLF891" s="23"/>
      <c r="OLG891" s="23"/>
      <c r="OLH891" s="23"/>
      <c r="OLI891" s="23"/>
      <c r="OLJ891" s="23"/>
      <c r="OLK891" s="23"/>
      <c r="OLL891" s="23"/>
      <c r="OLM891" s="23"/>
      <c r="OLN891" s="23"/>
      <c r="OLO891" s="23"/>
      <c r="OLP891" s="23"/>
      <c r="OLQ891" s="23"/>
      <c r="OLR891" s="23"/>
      <c r="OLS891" s="23"/>
      <c r="OLT891" s="23"/>
      <c r="OLU891" s="23"/>
      <c r="OLV891" s="23"/>
      <c r="OLW891" s="23"/>
      <c r="OLX891" s="23"/>
      <c r="OLY891" s="23"/>
      <c r="OLZ891" s="23"/>
      <c r="OMA891" s="23"/>
      <c r="OMB891" s="23"/>
      <c r="OMC891" s="23"/>
      <c r="OMD891" s="23"/>
      <c r="OME891" s="23"/>
      <c r="OMF891" s="23"/>
      <c r="OMG891" s="23"/>
      <c r="OMH891" s="23"/>
      <c r="OMI891" s="23"/>
      <c r="OMJ891" s="23"/>
      <c r="OMK891" s="23"/>
      <c r="OML891" s="23"/>
      <c r="OMM891" s="23"/>
      <c r="OMN891" s="23"/>
      <c r="OMO891" s="23"/>
      <c r="OMP891" s="23"/>
      <c r="OMQ891" s="23"/>
      <c r="OMR891" s="23"/>
      <c r="OMS891" s="23"/>
      <c r="OMT891" s="23"/>
      <c r="OMU891" s="23"/>
      <c r="OMV891" s="23"/>
      <c r="OMW891" s="23"/>
      <c r="OMX891" s="23"/>
      <c r="OMY891" s="23"/>
      <c r="OMZ891" s="23"/>
      <c r="ONA891" s="23"/>
      <c r="ONB891" s="23"/>
      <c r="ONC891" s="23"/>
      <c r="OND891" s="23"/>
      <c r="ONE891" s="23"/>
      <c r="ONF891" s="23"/>
      <c r="ONG891" s="23"/>
      <c r="ONH891" s="23"/>
      <c r="ONI891" s="23"/>
      <c r="ONJ891" s="23"/>
      <c r="ONK891" s="23"/>
      <c r="ONL891" s="23"/>
      <c r="ONM891" s="23"/>
      <c r="ONN891" s="23"/>
      <c r="ONO891" s="23"/>
      <c r="ONP891" s="23"/>
      <c r="ONQ891" s="23"/>
      <c r="ONR891" s="23"/>
      <c r="ONS891" s="23"/>
      <c r="ONT891" s="23"/>
      <c r="ONU891" s="23"/>
      <c r="ONV891" s="23"/>
      <c r="ONW891" s="23"/>
      <c r="ONX891" s="23"/>
      <c r="ONY891" s="23"/>
      <c r="ONZ891" s="23"/>
      <c r="OOA891" s="23"/>
      <c r="OOB891" s="23"/>
      <c r="OOC891" s="23"/>
      <c r="OOD891" s="23"/>
      <c r="OOE891" s="23"/>
      <c r="OOF891" s="23"/>
      <c r="OOG891" s="23"/>
      <c r="OOH891" s="23"/>
      <c r="OOI891" s="23"/>
      <c r="OOJ891" s="23"/>
      <c r="OOK891" s="23"/>
      <c r="OOL891" s="23"/>
      <c r="OOM891" s="23"/>
      <c r="OON891" s="23"/>
      <c r="OOO891" s="23"/>
      <c r="OOP891" s="23"/>
      <c r="OOQ891" s="23"/>
      <c r="OOR891" s="23"/>
      <c r="OOS891" s="23"/>
      <c r="OOT891" s="23"/>
      <c r="OOU891" s="23"/>
      <c r="OOV891" s="23"/>
      <c r="OOW891" s="23"/>
      <c r="OOX891" s="23"/>
      <c r="OOY891" s="23"/>
      <c r="OOZ891" s="23"/>
      <c r="OPA891" s="23"/>
      <c r="OPB891" s="23"/>
      <c r="OPC891" s="23"/>
      <c r="OPD891" s="23"/>
      <c r="OPE891" s="23"/>
      <c r="OPF891" s="23"/>
      <c r="OPG891" s="23"/>
      <c r="OPH891" s="23"/>
      <c r="OPI891" s="23"/>
      <c r="OPJ891" s="23"/>
      <c r="OPK891" s="23"/>
      <c r="OPL891" s="23"/>
      <c r="OPM891" s="23"/>
      <c r="OPN891" s="23"/>
      <c r="OPO891" s="23"/>
      <c r="OPP891" s="23"/>
      <c r="OPQ891" s="23"/>
      <c r="OPR891" s="23"/>
      <c r="OPS891" s="23"/>
      <c r="OPT891" s="23"/>
      <c r="OPU891" s="23"/>
      <c r="OPV891" s="23"/>
      <c r="OPW891" s="23"/>
      <c r="OPX891" s="23"/>
      <c r="OPY891" s="23"/>
      <c r="OPZ891" s="23"/>
      <c r="OQA891" s="23"/>
      <c r="OQB891" s="23"/>
      <c r="OQC891" s="23"/>
      <c r="OQD891" s="23"/>
      <c r="OQE891" s="23"/>
      <c r="OQF891" s="23"/>
      <c r="OQG891" s="23"/>
      <c r="OQH891" s="23"/>
      <c r="OQI891" s="23"/>
      <c r="OQJ891" s="23"/>
      <c r="OQK891" s="23"/>
      <c r="OQL891" s="23"/>
      <c r="OQM891" s="23"/>
      <c r="OQN891" s="23"/>
      <c r="OQO891" s="23"/>
      <c r="OQP891" s="23"/>
      <c r="OQQ891" s="23"/>
      <c r="OQR891" s="23"/>
      <c r="OQS891" s="23"/>
      <c r="OQT891" s="23"/>
      <c r="OQU891" s="23"/>
      <c r="OQV891" s="23"/>
      <c r="OQW891" s="23"/>
      <c r="OQX891" s="23"/>
      <c r="OQY891" s="23"/>
      <c r="OQZ891" s="23"/>
      <c r="ORA891" s="23"/>
      <c r="ORB891" s="23"/>
      <c r="ORC891" s="23"/>
      <c r="ORD891" s="23"/>
      <c r="ORE891" s="23"/>
      <c r="ORF891" s="23"/>
      <c r="ORG891" s="23"/>
      <c r="ORH891" s="23"/>
      <c r="ORI891" s="23"/>
      <c r="ORJ891" s="23"/>
      <c r="ORK891" s="23"/>
      <c r="ORL891" s="23"/>
      <c r="ORM891" s="23"/>
      <c r="ORN891" s="23"/>
      <c r="ORO891" s="23"/>
      <c r="ORP891" s="23"/>
      <c r="ORQ891" s="23"/>
      <c r="ORR891" s="23"/>
      <c r="ORS891" s="23"/>
      <c r="ORT891" s="23"/>
      <c r="ORU891" s="23"/>
      <c r="ORV891" s="23"/>
      <c r="ORW891" s="23"/>
      <c r="ORX891" s="23"/>
      <c r="ORY891" s="23"/>
      <c r="ORZ891" s="23"/>
      <c r="OSA891" s="23"/>
      <c r="OSB891" s="23"/>
      <c r="OSC891" s="23"/>
      <c r="OSD891" s="23"/>
      <c r="OSE891" s="23"/>
      <c r="OSF891" s="23"/>
      <c r="OSG891" s="23"/>
      <c r="OSH891" s="23"/>
      <c r="OSI891" s="23"/>
      <c r="OSJ891" s="23"/>
      <c r="OSK891" s="23"/>
      <c r="OSL891" s="23"/>
      <c r="OSM891" s="23"/>
      <c r="OSN891" s="23"/>
      <c r="OSO891" s="23"/>
      <c r="OSP891" s="23"/>
      <c r="OSQ891" s="23"/>
      <c r="OSR891" s="23"/>
      <c r="OSS891" s="23"/>
      <c r="OST891" s="23"/>
      <c r="OSU891" s="23"/>
      <c r="OSV891" s="23"/>
      <c r="OSW891" s="23"/>
      <c r="OSX891" s="23"/>
      <c r="OSY891" s="23"/>
      <c r="OSZ891" s="23"/>
      <c r="OTA891" s="23"/>
      <c r="OTB891" s="23"/>
      <c r="OTC891" s="23"/>
      <c r="OTD891" s="23"/>
      <c r="OTE891" s="23"/>
      <c r="OTF891" s="23"/>
      <c r="OTG891" s="23"/>
      <c r="OTH891" s="23"/>
      <c r="OTI891" s="23"/>
      <c r="OTJ891" s="23"/>
      <c r="OTK891" s="23"/>
      <c r="OTL891" s="23"/>
      <c r="OTM891" s="23"/>
      <c r="OTN891" s="23"/>
      <c r="OTO891" s="23"/>
      <c r="OTP891" s="23"/>
      <c r="OTQ891" s="23"/>
      <c r="OTR891" s="23"/>
      <c r="OTS891" s="23"/>
      <c r="OTT891" s="23"/>
      <c r="OTU891" s="23"/>
      <c r="OTV891" s="23"/>
      <c r="OTW891" s="23"/>
      <c r="OTX891" s="23"/>
      <c r="OTY891" s="23"/>
      <c r="OTZ891" s="23"/>
      <c r="OUA891" s="23"/>
      <c r="OUB891" s="23"/>
      <c r="OUC891" s="23"/>
      <c r="OUD891" s="23"/>
      <c r="OUE891" s="23"/>
      <c r="OUF891" s="23"/>
      <c r="OUG891" s="23"/>
      <c r="OUH891" s="23"/>
      <c r="OUI891" s="23"/>
      <c r="OUJ891" s="23"/>
      <c r="OUK891" s="23"/>
      <c r="OUL891" s="23"/>
      <c r="OUM891" s="23"/>
      <c r="OUN891" s="23"/>
      <c r="OUO891" s="23"/>
      <c r="OUP891" s="23"/>
      <c r="OUQ891" s="23"/>
      <c r="OUR891" s="23"/>
      <c r="OUS891" s="23"/>
      <c r="OUT891" s="23"/>
      <c r="OUU891" s="23"/>
      <c r="OUV891" s="23"/>
      <c r="OUW891" s="23"/>
      <c r="OUX891" s="23"/>
      <c r="OUY891" s="23"/>
      <c r="OUZ891" s="23"/>
      <c r="OVA891" s="23"/>
      <c r="OVB891" s="23"/>
      <c r="OVC891" s="23"/>
      <c r="OVD891" s="23"/>
      <c r="OVE891" s="23"/>
      <c r="OVF891" s="23"/>
      <c r="OVG891" s="23"/>
      <c r="OVH891" s="23"/>
      <c r="OVI891" s="23"/>
      <c r="OVJ891" s="23"/>
      <c r="OVK891" s="23"/>
      <c r="OVL891" s="23"/>
      <c r="OVM891" s="23"/>
      <c r="OVN891" s="23"/>
      <c r="OVO891" s="23"/>
      <c r="OVP891" s="23"/>
      <c r="OVQ891" s="23"/>
      <c r="OVR891" s="23"/>
      <c r="OVS891" s="23"/>
      <c r="OVT891" s="23"/>
      <c r="OVU891" s="23"/>
      <c r="OVV891" s="23"/>
      <c r="OVW891" s="23"/>
      <c r="OVX891" s="23"/>
      <c r="OVY891" s="23"/>
      <c r="OVZ891" s="23"/>
      <c r="OWA891" s="23"/>
      <c r="OWB891" s="23"/>
      <c r="OWC891" s="23"/>
      <c r="OWD891" s="23"/>
      <c r="OWE891" s="23"/>
      <c r="OWF891" s="23"/>
      <c r="OWG891" s="23"/>
      <c r="OWH891" s="23"/>
      <c r="OWI891" s="23"/>
      <c r="OWJ891" s="23"/>
      <c r="OWK891" s="23"/>
      <c r="OWL891" s="23"/>
      <c r="OWM891" s="23"/>
      <c r="OWN891" s="23"/>
      <c r="OWO891" s="23"/>
      <c r="OWP891" s="23"/>
      <c r="OWQ891" s="23"/>
      <c r="OWR891" s="23"/>
      <c r="OWS891" s="23"/>
      <c r="OWT891" s="23"/>
      <c r="OWU891" s="23"/>
      <c r="OWV891" s="23"/>
      <c r="OWW891" s="23"/>
      <c r="OWX891" s="23"/>
      <c r="OWY891" s="23"/>
      <c r="OWZ891" s="23"/>
      <c r="OXA891" s="23"/>
      <c r="OXB891" s="23"/>
      <c r="OXC891" s="23"/>
      <c r="OXD891" s="23"/>
      <c r="OXE891" s="23"/>
      <c r="OXF891" s="23"/>
      <c r="OXG891" s="23"/>
      <c r="OXH891" s="23"/>
      <c r="OXI891" s="23"/>
      <c r="OXJ891" s="23"/>
      <c r="OXK891" s="23"/>
      <c r="OXL891" s="23"/>
      <c r="OXM891" s="23"/>
      <c r="OXN891" s="23"/>
      <c r="OXO891" s="23"/>
      <c r="OXP891" s="23"/>
      <c r="OXQ891" s="23"/>
      <c r="OXR891" s="23"/>
      <c r="OXS891" s="23"/>
      <c r="OXT891" s="23"/>
      <c r="OXU891" s="23"/>
      <c r="OXV891" s="23"/>
      <c r="OXW891" s="23"/>
      <c r="OXX891" s="23"/>
      <c r="OXY891" s="23"/>
      <c r="OXZ891" s="23"/>
      <c r="OYA891" s="23"/>
      <c r="OYB891" s="23"/>
      <c r="OYC891" s="23"/>
      <c r="OYD891" s="23"/>
      <c r="OYE891" s="23"/>
      <c r="OYF891" s="23"/>
      <c r="OYG891" s="23"/>
      <c r="OYH891" s="23"/>
      <c r="OYI891" s="23"/>
      <c r="OYJ891" s="23"/>
      <c r="OYK891" s="23"/>
      <c r="OYL891" s="23"/>
      <c r="OYM891" s="23"/>
      <c r="OYN891" s="23"/>
      <c r="OYO891" s="23"/>
      <c r="OYP891" s="23"/>
      <c r="OYQ891" s="23"/>
      <c r="OYR891" s="23"/>
      <c r="OYS891" s="23"/>
      <c r="OYT891" s="23"/>
      <c r="OYU891" s="23"/>
      <c r="OYV891" s="23"/>
      <c r="OYW891" s="23"/>
      <c r="OYX891" s="23"/>
      <c r="OYY891" s="23"/>
      <c r="OYZ891" s="23"/>
      <c r="OZA891" s="23"/>
      <c r="OZB891" s="23"/>
      <c r="OZC891" s="23"/>
      <c r="OZD891" s="23"/>
      <c r="OZE891" s="23"/>
      <c r="OZF891" s="23"/>
      <c r="OZG891" s="23"/>
      <c r="OZH891" s="23"/>
      <c r="OZI891" s="23"/>
      <c r="OZJ891" s="23"/>
      <c r="OZK891" s="23"/>
      <c r="OZL891" s="23"/>
      <c r="OZM891" s="23"/>
      <c r="OZN891" s="23"/>
      <c r="OZO891" s="23"/>
      <c r="OZP891" s="23"/>
      <c r="OZQ891" s="23"/>
      <c r="OZR891" s="23"/>
      <c r="OZS891" s="23"/>
      <c r="OZT891" s="23"/>
      <c r="OZU891" s="23"/>
      <c r="OZV891" s="23"/>
      <c r="OZW891" s="23"/>
      <c r="OZX891" s="23"/>
      <c r="OZY891" s="23"/>
      <c r="OZZ891" s="23"/>
      <c r="PAA891" s="23"/>
      <c r="PAB891" s="23"/>
      <c r="PAC891" s="23"/>
      <c r="PAD891" s="23"/>
      <c r="PAE891" s="23"/>
      <c r="PAF891" s="23"/>
      <c r="PAG891" s="23"/>
      <c r="PAH891" s="23"/>
      <c r="PAI891" s="23"/>
      <c r="PAJ891" s="23"/>
      <c r="PAK891" s="23"/>
      <c r="PAL891" s="23"/>
      <c r="PAM891" s="23"/>
      <c r="PAN891" s="23"/>
      <c r="PAO891" s="23"/>
      <c r="PAP891" s="23"/>
      <c r="PAQ891" s="23"/>
      <c r="PAR891" s="23"/>
      <c r="PAS891" s="23"/>
      <c r="PAT891" s="23"/>
      <c r="PAU891" s="23"/>
      <c r="PAV891" s="23"/>
      <c r="PAW891" s="23"/>
      <c r="PAX891" s="23"/>
      <c r="PAY891" s="23"/>
      <c r="PAZ891" s="23"/>
      <c r="PBA891" s="23"/>
      <c r="PBB891" s="23"/>
      <c r="PBC891" s="23"/>
      <c r="PBD891" s="23"/>
      <c r="PBE891" s="23"/>
      <c r="PBF891" s="23"/>
      <c r="PBG891" s="23"/>
      <c r="PBH891" s="23"/>
      <c r="PBI891" s="23"/>
      <c r="PBJ891" s="23"/>
      <c r="PBK891" s="23"/>
      <c r="PBL891" s="23"/>
      <c r="PBM891" s="23"/>
      <c r="PBN891" s="23"/>
      <c r="PBO891" s="23"/>
      <c r="PBP891" s="23"/>
      <c r="PBQ891" s="23"/>
      <c r="PBR891" s="23"/>
      <c r="PBS891" s="23"/>
      <c r="PBT891" s="23"/>
      <c r="PBU891" s="23"/>
      <c r="PBV891" s="23"/>
      <c r="PBW891" s="23"/>
      <c r="PBX891" s="23"/>
      <c r="PBY891" s="23"/>
      <c r="PBZ891" s="23"/>
      <c r="PCA891" s="23"/>
      <c r="PCB891" s="23"/>
      <c r="PCC891" s="23"/>
      <c r="PCD891" s="23"/>
      <c r="PCE891" s="23"/>
      <c r="PCF891" s="23"/>
      <c r="PCG891" s="23"/>
      <c r="PCH891" s="23"/>
      <c r="PCI891" s="23"/>
      <c r="PCJ891" s="23"/>
      <c r="PCK891" s="23"/>
      <c r="PCL891" s="23"/>
      <c r="PCM891" s="23"/>
      <c r="PCN891" s="23"/>
      <c r="PCO891" s="23"/>
      <c r="PCP891" s="23"/>
      <c r="PCQ891" s="23"/>
      <c r="PCR891" s="23"/>
      <c r="PCS891" s="23"/>
      <c r="PCT891" s="23"/>
      <c r="PCU891" s="23"/>
      <c r="PCV891" s="23"/>
      <c r="PCW891" s="23"/>
      <c r="PCX891" s="23"/>
      <c r="PCY891" s="23"/>
      <c r="PCZ891" s="23"/>
      <c r="PDA891" s="23"/>
      <c r="PDB891" s="23"/>
      <c r="PDC891" s="23"/>
      <c r="PDD891" s="23"/>
      <c r="PDE891" s="23"/>
      <c r="PDF891" s="23"/>
      <c r="PDG891" s="23"/>
      <c r="PDH891" s="23"/>
      <c r="PDI891" s="23"/>
      <c r="PDJ891" s="23"/>
      <c r="PDK891" s="23"/>
      <c r="PDL891" s="23"/>
      <c r="PDM891" s="23"/>
      <c r="PDN891" s="23"/>
      <c r="PDO891" s="23"/>
      <c r="PDP891" s="23"/>
      <c r="PDQ891" s="23"/>
      <c r="PDR891" s="23"/>
      <c r="PDS891" s="23"/>
      <c r="PDT891" s="23"/>
      <c r="PDU891" s="23"/>
      <c r="PDV891" s="23"/>
      <c r="PDW891" s="23"/>
      <c r="PDX891" s="23"/>
      <c r="PDY891" s="23"/>
      <c r="PDZ891" s="23"/>
      <c r="PEA891" s="23"/>
      <c r="PEB891" s="23"/>
      <c r="PEC891" s="23"/>
      <c r="PED891" s="23"/>
      <c r="PEE891" s="23"/>
      <c r="PEF891" s="23"/>
      <c r="PEG891" s="23"/>
      <c r="PEH891" s="23"/>
      <c r="PEI891" s="23"/>
      <c r="PEJ891" s="23"/>
      <c r="PEK891" s="23"/>
      <c r="PEL891" s="23"/>
      <c r="PEM891" s="23"/>
      <c r="PEN891" s="23"/>
      <c r="PEO891" s="23"/>
      <c r="PEP891" s="23"/>
      <c r="PEQ891" s="23"/>
      <c r="PER891" s="23"/>
      <c r="PES891" s="23"/>
      <c r="PET891" s="23"/>
      <c r="PEU891" s="23"/>
      <c r="PEV891" s="23"/>
      <c r="PEW891" s="23"/>
      <c r="PEX891" s="23"/>
      <c r="PEY891" s="23"/>
      <c r="PEZ891" s="23"/>
      <c r="PFA891" s="23"/>
      <c r="PFB891" s="23"/>
      <c r="PFC891" s="23"/>
      <c r="PFD891" s="23"/>
      <c r="PFE891" s="23"/>
      <c r="PFF891" s="23"/>
      <c r="PFG891" s="23"/>
      <c r="PFH891" s="23"/>
      <c r="PFI891" s="23"/>
      <c r="PFJ891" s="23"/>
      <c r="PFK891" s="23"/>
      <c r="PFL891" s="23"/>
      <c r="PFM891" s="23"/>
      <c r="PFN891" s="23"/>
      <c r="PFO891" s="23"/>
      <c r="PFP891" s="23"/>
      <c r="PFQ891" s="23"/>
      <c r="PFR891" s="23"/>
      <c r="PFS891" s="23"/>
      <c r="PFT891" s="23"/>
      <c r="PFU891" s="23"/>
      <c r="PFV891" s="23"/>
      <c r="PFW891" s="23"/>
      <c r="PFX891" s="23"/>
      <c r="PFY891" s="23"/>
      <c r="PFZ891" s="23"/>
      <c r="PGA891" s="23"/>
      <c r="PGB891" s="23"/>
      <c r="PGC891" s="23"/>
      <c r="PGD891" s="23"/>
      <c r="PGE891" s="23"/>
      <c r="PGF891" s="23"/>
      <c r="PGG891" s="23"/>
      <c r="PGH891" s="23"/>
      <c r="PGI891" s="23"/>
      <c r="PGJ891" s="23"/>
      <c r="PGK891" s="23"/>
      <c r="PGL891" s="23"/>
      <c r="PGM891" s="23"/>
      <c r="PGN891" s="23"/>
      <c r="PGO891" s="23"/>
      <c r="PGP891" s="23"/>
      <c r="PGQ891" s="23"/>
      <c r="PGR891" s="23"/>
      <c r="PGS891" s="23"/>
      <c r="PGT891" s="23"/>
      <c r="PGU891" s="23"/>
      <c r="PGV891" s="23"/>
      <c r="PGW891" s="23"/>
      <c r="PGX891" s="23"/>
      <c r="PGY891" s="23"/>
      <c r="PGZ891" s="23"/>
      <c r="PHA891" s="23"/>
      <c r="PHB891" s="23"/>
      <c r="PHC891" s="23"/>
      <c r="PHD891" s="23"/>
      <c r="PHE891" s="23"/>
      <c r="PHF891" s="23"/>
      <c r="PHG891" s="23"/>
      <c r="PHH891" s="23"/>
      <c r="PHI891" s="23"/>
      <c r="PHJ891" s="23"/>
      <c r="PHK891" s="23"/>
      <c r="PHL891" s="23"/>
      <c r="PHM891" s="23"/>
      <c r="PHN891" s="23"/>
      <c r="PHO891" s="23"/>
      <c r="PHP891" s="23"/>
      <c r="PHQ891" s="23"/>
      <c r="PHR891" s="23"/>
      <c r="PHS891" s="23"/>
      <c r="PHT891" s="23"/>
      <c r="PHU891" s="23"/>
      <c r="PHV891" s="23"/>
      <c r="PHW891" s="23"/>
      <c r="PHX891" s="23"/>
      <c r="PHY891" s="23"/>
      <c r="PHZ891" s="23"/>
      <c r="PIA891" s="23"/>
      <c r="PIB891" s="23"/>
      <c r="PIC891" s="23"/>
      <c r="PID891" s="23"/>
      <c r="PIE891" s="23"/>
      <c r="PIF891" s="23"/>
      <c r="PIG891" s="23"/>
      <c r="PIH891" s="23"/>
      <c r="PII891" s="23"/>
      <c r="PIJ891" s="23"/>
      <c r="PIK891" s="23"/>
      <c r="PIL891" s="23"/>
      <c r="PIM891" s="23"/>
      <c r="PIN891" s="23"/>
      <c r="PIO891" s="23"/>
      <c r="PIP891" s="23"/>
      <c r="PIQ891" s="23"/>
      <c r="PIR891" s="23"/>
      <c r="PIS891" s="23"/>
      <c r="PIT891" s="23"/>
      <c r="PIU891" s="23"/>
      <c r="PIV891" s="23"/>
      <c r="PIW891" s="23"/>
      <c r="PIX891" s="23"/>
      <c r="PIY891" s="23"/>
      <c r="PIZ891" s="23"/>
      <c r="PJA891" s="23"/>
      <c r="PJB891" s="23"/>
      <c r="PJC891" s="23"/>
      <c r="PJD891" s="23"/>
      <c r="PJE891" s="23"/>
      <c r="PJF891" s="23"/>
      <c r="PJG891" s="23"/>
      <c r="PJH891" s="23"/>
      <c r="PJI891" s="23"/>
      <c r="PJJ891" s="23"/>
      <c r="PJK891" s="23"/>
      <c r="PJL891" s="23"/>
      <c r="PJM891" s="23"/>
      <c r="PJN891" s="23"/>
      <c r="PJO891" s="23"/>
      <c r="PJP891" s="23"/>
      <c r="PJQ891" s="23"/>
      <c r="PJR891" s="23"/>
      <c r="PJS891" s="23"/>
      <c r="PJT891" s="23"/>
      <c r="PJU891" s="23"/>
      <c r="PJV891" s="23"/>
      <c r="PJW891" s="23"/>
      <c r="PJX891" s="23"/>
      <c r="PJY891" s="23"/>
      <c r="PJZ891" s="23"/>
      <c r="PKA891" s="23"/>
      <c r="PKB891" s="23"/>
      <c r="PKC891" s="23"/>
      <c r="PKD891" s="23"/>
      <c r="PKE891" s="23"/>
      <c r="PKF891" s="23"/>
      <c r="PKG891" s="23"/>
      <c r="PKH891" s="23"/>
      <c r="PKI891" s="23"/>
      <c r="PKJ891" s="23"/>
      <c r="PKK891" s="23"/>
      <c r="PKL891" s="23"/>
      <c r="PKM891" s="23"/>
      <c r="PKN891" s="23"/>
      <c r="PKO891" s="23"/>
      <c r="PKP891" s="23"/>
      <c r="PKQ891" s="23"/>
      <c r="PKR891" s="23"/>
      <c r="PKS891" s="23"/>
      <c r="PKT891" s="23"/>
      <c r="PKU891" s="23"/>
      <c r="PKV891" s="23"/>
      <c r="PKW891" s="23"/>
      <c r="PKX891" s="23"/>
      <c r="PKY891" s="23"/>
      <c r="PKZ891" s="23"/>
      <c r="PLA891" s="23"/>
      <c r="PLB891" s="23"/>
      <c r="PLC891" s="23"/>
      <c r="PLD891" s="23"/>
      <c r="PLE891" s="23"/>
      <c r="PLF891" s="23"/>
      <c r="PLG891" s="23"/>
      <c r="PLH891" s="23"/>
      <c r="PLI891" s="23"/>
      <c r="PLJ891" s="23"/>
      <c r="PLK891" s="23"/>
      <c r="PLL891" s="23"/>
      <c r="PLM891" s="23"/>
      <c r="PLN891" s="23"/>
      <c r="PLO891" s="23"/>
      <c r="PLP891" s="23"/>
      <c r="PLQ891" s="23"/>
      <c r="PLR891" s="23"/>
      <c r="PLS891" s="23"/>
      <c r="PLT891" s="23"/>
      <c r="PLU891" s="23"/>
      <c r="PLV891" s="23"/>
      <c r="PLW891" s="23"/>
      <c r="PLX891" s="23"/>
      <c r="PLY891" s="23"/>
      <c r="PLZ891" s="23"/>
      <c r="PMA891" s="23"/>
      <c r="PMB891" s="23"/>
      <c r="PMC891" s="23"/>
      <c r="PMD891" s="23"/>
      <c r="PME891" s="23"/>
      <c r="PMF891" s="23"/>
      <c r="PMG891" s="23"/>
      <c r="PMH891" s="23"/>
      <c r="PMI891" s="23"/>
      <c r="PMJ891" s="23"/>
      <c r="PMK891" s="23"/>
      <c r="PML891" s="23"/>
      <c r="PMM891" s="23"/>
      <c r="PMN891" s="23"/>
      <c r="PMO891" s="23"/>
      <c r="PMP891" s="23"/>
      <c r="PMQ891" s="23"/>
      <c r="PMR891" s="23"/>
      <c r="PMS891" s="23"/>
      <c r="PMT891" s="23"/>
      <c r="PMU891" s="23"/>
      <c r="PMV891" s="23"/>
      <c r="PMW891" s="23"/>
      <c r="PMX891" s="23"/>
      <c r="PMY891" s="23"/>
      <c r="PMZ891" s="23"/>
      <c r="PNA891" s="23"/>
      <c r="PNB891" s="23"/>
      <c r="PNC891" s="23"/>
      <c r="PND891" s="23"/>
      <c r="PNE891" s="23"/>
      <c r="PNF891" s="23"/>
      <c r="PNG891" s="23"/>
      <c r="PNH891" s="23"/>
      <c r="PNI891" s="23"/>
      <c r="PNJ891" s="23"/>
      <c r="PNK891" s="23"/>
      <c r="PNL891" s="23"/>
      <c r="PNM891" s="23"/>
      <c r="PNN891" s="23"/>
      <c r="PNO891" s="23"/>
      <c r="PNP891" s="23"/>
      <c r="PNQ891" s="23"/>
      <c r="PNR891" s="23"/>
      <c r="PNS891" s="23"/>
      <c r="PNT891" s="23"/>
      <c r="PNU891" s="23"/>
      <c r="PNV891" s="23"/>
      <c r="PNW891" s="23"/>
      <c r="PNX891" s="23"/>
      <c r="PNY891" s="23"/>
      <c r="PNZ891" s="23"/>
      <c r="POA891" s="23"/>
      <c r="POB891" s="23"/>
      <c r="POC891" s="23"/>
      <c r="POD891" s="23"/>
      <c r="POE891" s="23"/>
      <c r="POF891" s="23"/>
      <c r="POG891" s="23"/>
      <c r="POH891" s="23"/>
      <c r="POI891" s="23"/>
      <c r="POJ891" s="23"/>
      <c r="POK891" s="23"/>
      <c r="POL891" s="23"/>
      <c r="POM891" s="23"/>
      <c r="PON891" s="23"/>
      <c r="POO891" s="23"/>
      <c r="POP891" s="23"/>
      <c r="POQ891" s="23"/>
      <c r="POR891" s="23"/>
      <c r="POS891" s="23"/>
      <c r="POT891" s="23"/>
      <c r="POU891" s="23"/>
      <c r="POV891" s="23"/>
      <c r="POW891" s="23"/>
      <c r="POX891" s="23"/>
      <c r="POY891" s="23"/>
      <c r="POZ891" s="23"/>
      <c r="PPA891" s="23"/>
      <c r="PPB891" s="23"/>
      <c r="PPC891" s="23"/>
      <c r="PPD891" s="23"/>
      <c r="PPE891" s="23"/>
      <c r="PPF891" s="23"/>
      <c r="PPG891" s="23"/>
      <c r="PPH891" s="23"/>
      <c r="PPI891" s="23"/>
      <c r="PPJ891" s="23"/>
      <c r="PPK891" s="23"/>
      <c r="PPL891" s="23"/>
      <c r="PPM891" s="23"/>
      <c r="PPN891" s="23"/>
      <c r="PPO891" s="23"/>
      <c r="PPP891" s="23"/>
      <c r="PPQ891" s="23"/>
      <c r="PPR891" s="23"/>
      <c r="PPS891" s="23"/>
      <c r="PPT891" s="23"/>
      <c r="PPU891" s="23"/>
      <c r="PPV891" s="23"/>
      <c r="PPW891" s="23"/>
      <c r="PPX891" s="23"/>
      <c r="PPY891" s="23"/>
      <c r="PPZ891" s="23"/>
      <c r="PQA891" s="23"/>
      <c r="PQB891" s="23"/>
      <c r="PQC891" s="23"/>
      <c r="PQD891" s="23"/>
      <c r="PQE891" s="23"/>
      <c r="PQF891" s="23"/>
      <c r="PQG891" s="23"/>
      <c r="PQH891" s="23"/>
      <c r="PQI891" s="23"/>
      <c r="PQJ891" s="23"/>
      <c r="PQK891" s="23"/>
      <c r="PQL891" s="23"/>
      <c r="PQM891" s="23"/>
      <c r="PQN891" s="23"/>
      <c r="PQO891" s="23"/>
      <c r="PQP891" s="23"/>
      <c r="PQQ891" s="23"/>
      <c r="PQR891" s="23"/>
      <c r="PQS891" s="23"/>
      <c r="PQT891" s="23"/>
      <c r="PQU891" s="23"/>
      <c r="PQV891" s="23"/>
      <c r="PQW891" s="23"/>
      <c r="PQX891" s="23"/>
      <c r="PQY891" s="23"/>
      <c r="PQZ891" s="23"/>
      <c r="PRA891" s="23"/>
      <c r="PRB891" s="23"/>
      <c r="PRC891" s="23"/>
      <c r="PRD891" s="23"/>
      <c r="PRE891" s="23"/>
      <c r="PRF891" s="23"/>
      <c r="PRG891" s="23"/>
      <c r="PRH891" s="23"/>
      <c r="PRI891" s="23"/>
      <c r="PRJ891" s="23"/>
      <c r="PRK891" s="23"/>
      <c r="PRL891" s="23"/>
      <c r="PRM891" s="23"/>
      <c r="PRN891" s="23"/>
      <c r="PRO891" s="23"/>
      <c r="PRP891" s="23"/>
      <c r="PRQ891" s="23"/>
      <c r="PRR891" s="23"/>
      <c r="PRS891" s="23"/>
      <c r="PRT891" s="23"/>
      <c r="PRU891" s="23"/>
      <c r="PRV891" s="23"/>
      <c r="PRW891" s="23"/>
      <c r="PRX891" s="23"/>
      <c r="PRY891" s="23"/>
      <c r="PRZ891" s="23"/>
      <c r="PSA891" s="23"/>
      <c r="PSB891" s="23"/>
      <c r="PSC891" s="23"/>
      <c r="PSD891" s="23"/>
      <c r="PSE891" s="23"/>
      <c r="PSF891" s="23"/>
      <c r="PSG891" s="23"/>
      <c r="PSH891" s="23"/>
      <c r="PSI891" s="23"/>
      <c r="PSJ891" s="23"/>
      <c r="PSK891" s="23"/>
      <c r="PSL891" s="23"/>
      <c r="PSM891" s="23"/>
      <c r="PSN891" s="23"/>
      <c r="PSO891" s="23"/>
      <c r="PSP891" s="23"/>
      <c r="PSQ891" s="23"/>
      <c r="PSR891" s="23"/>
      <c r="PSS891" s="23"/>
      <c r="PST891" s="23"/>
      <c r="PSU891" s="23"/>
      <c r="PSV891" s="23"/>
      <c r="PSW891" s="23"/>
      <c r="PSX891" s="23"/>
      <c r="PSY891" s="23"/>
      <c r="PSZ891" s="23"/>
      <c r="PTA891" s="23"/>
      <c r="PTB891" s="23"/>
      <c r="PTC891" s="23"/>
      <c r="PTD891" s="23"/>
      <c r="PTE891" s="23"/>
      <c r="PTF891" s="23"/>
      <c r="PTG891" s="23"/>
      <c r="PTH891" s="23"/>
      <c r="PTI891" s="23"/>
      <c r="PTJ891" s="23"/>
      <c r="PTK891" s="23"/>
      <c r="PTL891" s="23"/>
      <c r="PTM891" s="23"/>
      <c r="PTN891" s="23"/>
      <c r="PTO891" s="23"/>
      <c r="PTP891" s="23"/>
      <c r="PTQ891" s="23"/>
      <c r="PTR891" s="23"/>
      <c r="PTS891" s="23"/>
      <c r="PTT891" s="23"/>
      <c r="PTU891" s="23"/>
      <c r="PTV891" s="23"/>
      <c r="PTW891" s="23"/>
      <c r="PTX891" s="23"/>
      <c r="PTY891" s="23"/>
      <c r="PTZ891" s="23"/>
      <c r="PUA891" s="23"/>
      <c r="PUB891" s="23"/>
      <c r="PUC891" s="23"/>
      <c r="PUD891" s="23"/>
      <c r="PUE891" s="23"/>
      <c r="PUF891" s="23"/>
      <c r="PUG891" s="23"/>
      <c r="PUH891" s="23"/>
      <c r="PUI891" s="23"/>
      <c r="PUJ891" s="23"/>
      <c r="PUK891" s="23"/>
      <c r="PUL891" s="23"/>
      <c r="PUM891" s="23"/>
      <c r="PUN891" s="23"/>
      <c r="PUO891" s="23"/>
      <c r="PUP891" s="23"/>
      <c r="PUQ891" s="23"/>
      <c r="PUR891" s="23"/>
      <c r="PUS891" s="23"/>
      <c r="PUT891" s="23"/>
      <c r="PUU891" s="23"/>
      <c r="PUV891" s="23"/>
      <c r="PUW891" s="23"/>
      <c r="PUX891" s="23"/>
      <c r="PUY891" s="23"/>
      <c r="PUZ891" s="23"/>
      <c r="PVA891" s="23"/>
      <c r="PVB891" s="23"/>
      <c r="PVC891" s="23"/>
      <c r="PVD891" s="23"/>
      <c r="PVE891" s="23"/>
      <c r="PVF891" s="23"/>
      <c r="PVG891" s="23"/>
      <c r="PVH891" s="23"/>
      <c r="PVI891" s="23"/>
      <c r="PVJ891" s="23"/>
      <c r="PVK891" s="23"/>
      <c r="PVL891" s="23"/>
      <c r="PVM891" s="23"/>
      <c r="PVN891" s="23"/>
      <c r="PVO891" s="23"/>
      <c r="PVP891" s="23"/>
      <c r="PVQ891" s="23"/>
      <c r="PVR891" s="23"/>
      <c r="PVS891" s="23"/>
      <c r="PVT891" s="23"/>
      <c r="PVU891" s="23"/>
      <c r="PVV891" s="23"/>
      <c r="PVW891" s="23"/>
      <c r="PVX891" s="23"/>
      <c r="PVY891" s="23"/>
      <c r="PVZ891" s="23"/>
      <c r="PWA891" s="23"/>
      <c r="PWB891" s="23"/>
      <c r="PWC891" s="23"/>
      <c r="PWD891" s="23"/>
      <c r="PWE891" s="23"/>
      <c r="PWF891" s="23"/>
      <c r="PWG891" s="23"/>
      <c r="PWH891" s="23"/>
      <c r="PWI891" s="23"/>
      <c r="PWJ891" s="23"/>
      <c r="PWK891" s="23"/>
      <c r="PWL891" s="23"/>
      <c r="PWM891" s="23"/>
      <c r="PWN891" s="23"/>
      <c r="PWO891" s="23"/>
      <c r="PWP891" s="23"/>
      <c r="PWQ891" s="23"/>
      <c r="PWR891" s="23"/>
      <c r="PWS891" s="23"/>
      <c r="PWT891" s="23"/>
      <c r="PWU891" s="23"/>
      <c r="PWV891" s="23"/>
      <c r="PWW891" s="23"/>
      <c r="PWX891" s="23"/>
      <c r="PWY891" s="23"/>
      <c r="PWZ891" s="23"/>
      <c r="PXA891" s="23"/>
      <c r="PXB891" s="23"/>
      <c r="PXC891" s="23"/>
      <c r="PXD891" s="23"/>
      <c r="PXE891" s="23"/>
      <c r="PXF891" s="23"/>
      <c r="PXG891" s="23"/>
      <c r="PXH891" s="23"/>
      <c r="PXI891" s="23"/>
      <c r="PXJ891" s="23"/>
      <c r="PXK891" s="23"/>
      <c r="PXL891" s="23"/>
      <c r="PXM891" s="23"/>
      <c r="PXN891" s="23"/>
      <c r="PXO891" s="23"/>
      <c r="PXP891" s="23"/>
      <c r="PXQ891" s="23"/>
      <c r="PXR891" s="23"/>
      <c r="PXS891" s="23"/>
      <c r="PXT891" s="23"/>
      <c r="PXU891" s="23"/>
      <c r="PXV891" s="23"/>
      <c r="PXW891" s="23"/>
      <c r="PXX891" s="23"/>
      <c r="PXY891" s="23"/>
      <c r="PXZ891" s="23"/>
      <c r="PYA891" s="23"/>
      <c r="PYB891" s="23"/>
      <c r="PYC891" s="23"/>
      <c r="PYD891" s="23"/>
      <c r="PYE891" s="23"/>
      <c r="PYF891" s="23"/>
      <c r="PYG891" s="23"/>
      <c r="PYH891" s="23"/>
      <c r="PYI891" s="23"/>
      <c r="PYJ891" s="23"/>
      <c r="PYK891" s="23"/>
      <c r="PYL891" s="23"/>
      <c r="PYM891" s="23"/>
      <c r="PYN891" s="23"/>
      <c r="PYO891" s="23"/>
      <c r="PYP891" s="23"/>
      <c r="PYQ891" s="23"/>
      <c r="PYR891" s="23"/>
      <c r="PYS891" s="23"/>
      <c r="PYT891" s="23"/>
      <c r="PYU891" s="23"/>
      <c r="PYV891" s="23"/>
      <c r="PYW891" s="23"/>
      <c r="PYX891" s="23"/>
      <c r="PYY891" s="23"/>
      <c r="PYZ891" s="23"/>
      <c r="PZA891" s="23"/>
      <c r="PZB891" s="23"/>
      <c r="PZC891" s="23"/>
      <c r="PZD891" s="23"/>
      <c r="PZE891" s="23"/>
      <c r="PZF891" s="23"/>
      <c r="PZG891" s="23"/>
      <c r="PZH891" s="23"/>
      <c r="PZI891" s="23"/>
      <c r="PZJ891" s="23"/>
      <c r="PZK891" s="23"/>
      <c r="PZL891" s="23"/>
      <c r="PZM891" s="23"/>
      <c r="PZN891" s="23"/>
      <c r="PZO891" s="23"/>
      <c r="PZP891" s="23"/>
      <c r="PZQ891" s="23"/>
      <c r="PZR891" s="23"/>
      <c r="PZS891" s="23"/>
      <c r="PZT891" s="23"/>
      <c r="PZU891" s="23"/>
      <c r="PZV891" s="23"/>
      <c r="PZW891" s="23"/>
      <c r="PZX891" s="23"/>
      <c r="PZY891" s="23"/>
      <c r="PZZ891" s="23"/>
      <c r="QAA891" s="23"/>
      <c r="QAB891" s="23"/>
      <c r="QAC891" s="23"/>
      <c r="QAD891" s="23"/>
      <c r="QAE891" s="23"/>
      <c r="QAF891" s="23"/>
      <c r="QAG891" s="23"/>
      <c r="QAH891" s="23"/>
      <c r="QAI891" s="23"/>
      <c r="QAJ891" s="23"/>
      <c r="QAK891" s="23"/>
      <c r="QAL891" s="23"/>
      <c r="QAM891" s="23"/>
      <c r="QAN891" s="23"/>
      <c r="QAO891" s="23"/>
      <c r="QAP891" s="23"/>
      <c r="QAQ891" s="23"/>
      <c r="QAR891" s="23"/>
      <c r="QAS891" s="23"/>
      <c r="QAT891" s="23"/>
      <c r="QAU891" s="23"/>
      <c r="QAV891" s="23"/>
      <c r="QAW891" s="23"/>
      <c r="QAX891" s="23"/>
      <c r="QAY891" s="23"/>
      <c r="QAZ891" s="23"/>
      <c r="QBA891" s="23"/>
      <c r="QBB891" s="23"/>
      <c r="QBC891" s="23"/>
      <c r="QBD891" s="23"/>
      <c r="QBE891" s="23"/>
      <c r="QBF891" s="23"/>
      <c r="QBG891" s="23"/>
      <c r="QBH891" s="23"/>
      <c r="QBI891" s="23"/>
      <c r="QBJ891" s="23"/>
      <c r="QBK891" s="23"/>
      <c r="QBL891" s="23"/>
      <c r="QBM891" s="23"/>
      <c r="QBN891" s="23"/>
      <c r="QBO891" s="23"/>
      <c r="QBP891" s="23"/>
      <c r="QBQ891" s="23"/>
      <c r="QBR891" s="23"/>
      <c r="QBS891" s="23"/>
      <c r="QBT891" s="23"/>
      <c r="QBU891" s="23"/>
      <c r="QBV891" s="23"/>
      <c r="QBW891" s="23"/>
      <c r="QBX891" s="23"/>
      <c r="QBY891" s="23"/>
      <c r="QBZ891" s="23"/>
      <c r="QCA891" s="23"/>
      <c r="QCB891" s="23"/>
      <c r="QCC891" s="23"/>
      <c r="QCD891" s="23"/>
      <c r="QCE891" s="23"/>
      <c r="QCF891" s="23"/>
      <c r="QCG891" s="23"/>
      <c r="QCH891" s="23"/>
      <c r="QCI891" s="23"/>
      <c r="QCJ891" s="23"/>
      <c r="QCK891" s="23"/>
      <c r="QCL891" s="23"/>
      <c r="QCM891" s="23"/>
      <c r="QCN891" s="23"/>
      <c r="QCO891" s="23"/>
      <c r="QCP891" s="23"/>
      <c r="QCQ891" s="23"/>
      <c r="QCR891" s="23"/>
      <c r="QCS891" s="23"/>
      <c r="QCT891" s="23"/>
      <c r="QCU891" s="23"/>
      <c r="QCV891" s="23"/>
      <c r="QCW891" s="23"/>
      <c r="QCX891" s="23"/>
      <c r="QCY891" s="23"/>
      <c r="QCZ891" s="23"/>
      <c r="QDA891" s="23"/>
      <c r="QDB891" s="23"/>
      <c r="QDC891" s="23"/>
      <c r="QDD891" s="23"/>
      <c r="QDE891" s="23"/>
      <c r="QDF891" s="23"/>
      <c r="QDG891" s="23"/>
      <c r="QDH891" s="23"/>
      <c r="QDI891" s="23"/>
      <c r="QDJ891" s="23"/>
      <c r="QDK891" s="23"/>
      <c r="QDL891" s="23"/>
      <c r="QDM891" s="23"/>
      <c r="QDN891" s="23"/>
      <c r="QDO891" s="23"/>
      <c r="QDP891" s="23"/>
      <c r="QDQ891" s="23"/>
      <c r="QDR891" s="23"/>
      <c r="QDS891" s="23"/>
      <c r="QDT891" s="23"/>
      <c r="QDU891" s="23"/>
      <c r="QDV891" s="23"/>
      <c r="QDW891" s="23"/>
      <c r="QDX891" s="23"/>
      <c r="QDY891" s="23"/>
      <c r="QDZ891" s="23"/>
      <c r="QEA891" s="23"/>
      <c r="QEB891" s="23"/>
      <c r="QEC891" s="23"/>
      <c r="QED891" s="23"/>
      <c r="QEE891" s="23"/>
      <c r="QEF891" s="23"/>
      <c r="QEG891" s="23"/>
      <c r="QEH891" s="23"/>
      <c r="QEI891" s="23"/>
      <c r="QEJ891" s="23"/>
      <c r="QEK891" s="23"/>
      <c r="QEL891" s="23"/>
      <c r="QEM891" s="23"/>
      <c r="QEN891" s="23"/>
      <c r="QEO891" s="23"/>
      <c r="QEP891" s="23"/>
      <c r="QEQ891" s="23"/>
      <c r="QER891" s="23"/>
      <c r="QES891" s="23"/>
      <c r="QET891" s="23"/>
      <c r="QEU891" s="23"/>
      <c r="QEV891" s="23"/>
      <c r="QEW891" s="23"/>
      <c r="QEX891" s="23"/>
      <c r="QEY891" s="23"/>
      <c r="QEZ891" s="23"/>
      <c r="QFA891" s="23"/>
      <c r="QFB891" s="23"/>
      <c r="QFC891" s="23"/>
      <c r="QFD891" s="23"/>
      <c r="QFE891" s="23"/>
      <c r="QFF891" s="23"/>
      <c r="QFG891" s="23"/>
      <c r="QFH891" s="23"/>
      <c r="QFI891" s="23"/>
      <c r="QFJ891" s="23"/>
      <c r="QFK891" s="23"/>
      <c r="QFL891" s="23"/>
      <c r="QFM891" s="23"/>
      <c r="QFN891" s="23"/>
      <c r="QFO891" s="23"/>
      <c r="QFP891" s="23"/>
      <c r="QFQ891" s="23"/>
      <c r="QFR891" s="23"/>
      <c r="QFS891" s="23"/>
      <c r="QFT891" s="23"/>
      <c r="QFU891" s="23"/>
      <c r="QFV891" s="23"/>
      <c r="QFW891" s="23"/>
      <c r="QFX891" s="23"/>
      <c r="QFY891" s="23"/>
      <c r="QFZ891" s="23"/>
      <c r="QGA891" s="23"/>
      <c r="QGB891" s="23"/>
      <c r="QGC891" s="23"/>
      <c r="QGD891" s="23"/>
      <c r="QGE891" s="23"/>
      <c r="QGF891" s="23"/>
      <c r="QGG891" s="23"/>
      <c r="QGH891" s="23"/>
      <c r="QGI891" s="23"/>
      <c r="QGJ891" s="23"/>
      <c r="QGK891" s="23"/>
      <c r="QGL891" s="23"/>
      <c r="QGM891" s="23"/>
      <c r="QGN891" s="23"/>
      <c r="QGO891" s="23"/>
      <c r="QGP891" s="23"/>
      <c r="QGQ891" s="23"/>
      <c r="QGR891" s="23"/>
      <c r="QGS891" s="23"/>
      <c r="QGT891" s="23"/>
      <c r="QGU891" s="23"/>
      <c r="QGV891" s="23"/>
      <c r="QGW891" s="23"/>
      <c r="QGX891" s="23"/>
      <c r="QGY891" s="23"/>
      <c r="QGZ891" s="23"/>
      <c r="QHA891" s="23"/>
      <c r="QHB891" s="23"/>
      <c r="QHC891" s="23"/>
      <c r="QHD891" s="23"/>
      <c r="QHE891" s="23"/>
      <c r="QHF891" s="23"/>
      <c r="QHG891" s="23"/>
      <c r="QHH891" s="23"/>
      <c r="QHI891" s="23"/>
      <c r="QHJ891" s="23"/>
      <c r="QHK891" s="23"/>
      <c r="QHL891" s="23"/>
      <c r="QHM891" s="23"/>
      <c r="QHN891" s="23"/>
      <c r="QHO891" s="23"/>
      <c r="QHP891" s="23"/>
      <c r="QHQ891" s="23"/>
      <c r="QHR891" s="23"/>
      <c r="QHS891" s="23"/>
      <c r="QHT891" s="23"/>
      <c r="QHU891" s="23"/>
      <c r="QHV891" s="23"/>
      <c r="QHW891" s="23"/>
      <c r="QHX891" s="23"/>
      <c r="QHY891" s="23"/>
      <c r="QHZ891" s="23"/>
      <c r="QIA891" s="23"/>
      <c r="QIB891" s="23"/>
      <c r="QIC891" s="23"/>
      <c r="QID891" s="23"/>
      <c r="QIE891" s="23"/>
      <c r="QIF891" s="23"/>
      <c r="QIG891" s="23"/>
      <c r="QIH891" s="23"/>
      <c r="QII891" s="23"/>
      <c r="QIJ891" s="23"/>
      <c r="QIK891" s="23"/>
      <c r="QIL891" s="23"/>
      <c r="QIM891" s="23"/>
      <c r="QIN891" s="23"/>
      <c r="QIO891" s="23"/>
      <c r="QIP891" s="23"/>
      <c r="QIQ891" s="23"/>
      <c r="QIR891" s="23"/>
      <c r="QIS891" s="23"/>
      <c r="QIT891" s="23"/>
      <c r="QIU891" s="23"/>
      <c r="QIV891" s="23"/>
      <c r="QIW891" s="23"/>
      <c r="QIX891" s="23"/>
      <c r="QIY891" s="23"/>
      <c r="QIZ891" s="23"/>
      <c r="QJA891" s="23"/>
      <c r="QJB891" s="23"/>
      <c r="QJC891" s="23"/>
      <c r="QJD891" s="23"/>
      <c r="QJE891" s="23"/>
      <c r="QJF891" s="23"/>
      <c r="QJG891" s="23"/>
      <c r="QJH891" s="23"/>
      <c r="QJI891" s="23"/>
      <c r="QJJ891" s="23"/>
      <c r="QJK891" s="23"/>
      <c r="QJL891" s="23"/>
      <c r="QJM891" s="23"/>
      <c r="QJN891" s="23"/>
      <c r="QJO891" s="23"/>
      <c r="QJP891" s="23"/>
      <c r="QJQ891" s="23"/>
      <c r="QJR891" s="23"/>
      <c r="QJS891" s="23"/>
      <c r="QJT891" s="23"/>
      <c r="QJU891" s="23"/>
      <c r="QJV891" s="23"/>
      <c r="QJW891" s="23"/>
      <c r="QJX891" s="23"/>
      <c r="QJY891" s="23"/>
      <c r="QJZ891" s="23"/>
      <c r="QKA891" s="23"/>
      <c r="QKB891" s="23"/>
      <c r="QKC891" s="23"/>
      <c r="QKD891" s="23"/>
      <c r="QKE891" s="23"/>
      <c r="QKF891" s="23"/>
      <c r="QKG891" s="23"/>
      <c r="QKH891" s="23"/>
      <c r="QKI891" s="23"/>
      <c r="QKJ891" s="23"/>
      <c r="QKK891" s="23"/>
      <c r="QKL891" s="23"/>
      <c r="QKM891" s="23"/>
      <c r="QKN891" s="23"/>
      <c r="QKO891" s="23"/>
      <c r="QKP891" s="23"/>
      <c r="QKQ891" s="23"/>
      <c r="QKR891" s="23"/>
      <c r="QKS891" s="23"/>
      <c r="QKT891" s="23"/>
      <c r="QKU891" s="23"/>
      <c r="QKV891" s="23"/>
      <c r="QKW891" s="23"/>
      <c r="QKX891" s="23"/>
      <c r="QKY891" s="23"/>
      <c r="QKZ891" s="23"/>
      <c r="QLA891" s="23"/>
      <c r="QLB891" s="23"/>
      <c r="QLC891" s="23"/>
      <c r="QLD891" s="23"/>
      <c r="QLE891" s="23"/>
      <c r="QLF891" s="23"/>
      <c r="QLG891" s="23"/>
      <c r="QLH891" s="23"/>
      <c r="QLI891" s="23"/>
      <c r="QLJ891" s="23"/>
      <c r="QLK891" s="23"/>
      <c r="QLL891" s="23"/>
      <c r="QLM891" s="23"/>
      <c r="QLN891" s="23"/>
      <c r="QLO891" s="23"/>
      <c r="QLP891" s="23"/>
      <c r="QLQ891" s="23"/>
      <c r="QLR891" s="23"/>
      <c r="QLS891" s="23"/>
      <c r="QLT891" s="23"/>
      <c r="QLU891" s="23"/>
      <c r="QLV891" s="23"/>
      <c r="QLW891" s="23"/>
      <c r="QLX891" s="23"/>
      <c r="QLY891" s="23"/>
      <c r="QLZ891" s="23"/>
      <c r="QMA891" s="23"/>
      <c r="QMB891" s="23"/>
      <c r="QMC891" s="23"/>
      <c r="QMD891" s="23"/>
      <c r="QME891" s="23"/>
      <c r="QMF891" s="23"/>
      <c r="QMG891" s="23"/>
      <c r="QMH891" s="23"/>
      <c r="QMI891" s="23"/>
      <c r="QMJ891" s="23"/>
      <c r="QMK891" s="23"/>
      <c r="QML891" s="23"/>
      <c r="QMM891" s="23"/>
      <c r="QMN891" s="23"/>
      <c r="QMO891" s="23"/>
      <c r="QMP891" s="23"/>
      <c r="QMQ891" s="23"/>
      <c r="QMR891" s="23"/>
      <c r="QMS891" s="23"/>
      <c r="QMT891" s="23"/>
      <c r="QMU891" s="23"/>
      <c r="QMV891" s="23"/>
      <c r="QMW891" s="23"/>
      <c r="QMX891" s="23"/>
      <c r="QMY891" s="23"/>
      <c r="QMZ891" s="23"/>
      <c r="QNA891" s="23"/>
      <c r="QNB891" s="23"/>
      <c r="QNC891" s="23"/>
      <c r="QND891" s="23"/>
      <c r="QNE891" s="23"/>
      <c r="QNF891" s="23"/>
      <c r="QNG891" s="23"/>
      <c r="QNH891" s="23"/>
      <c r="QNI891" s="23"/>
      <c r="QNJ891" s="23"/>
      <c r="QNK891" s="23"/>
      <c r="QNL891" s="23"/>
      <c r="QNM891" s="23"/>
      <c r="QNN891" s="23"/>
      <c r="QNO891" s="23"/>
      <c r="QNP891" s="23"/>
      <c r="QNQ891" s="23"/>
      <c r="QNR891" s="23"/>
      <c r="QNS891" s="23"/>
      <c r="QNT891" s="23"/>
      <c r="QNU891" s="23"/>
      <c r="QNV891" s="23"/>
      <c r="QNW891" s="23"/>
      <c r="QNX891" s="23"/>
      <c r="QNY891" s="23"/>
      <c r="QNZ891" s="23"/>
      <c r="QOA891" s="23"/>
      <c r="QOB891" s="23"/>
      <c r="QOC891" s="23"/>
      <c r="QOD891" s="23"/>
      <c r="QOE891" s="23"/>
      <c r="QOF891" s="23"/>
      <c r="QOG891" s="23"/>
      <c r="QOH891" s="23"/>
      <c r="QOI891" s="23"/>
      <c r="QOJ891" s="23"/>
      <c r="QOK891" s="23"/>
      <c r="QOL891" s="23"/>
      <c r="QOM891" s="23"/>
      <c r="QON891" s="23"/>
      <c r="QOO891" s="23"/>
      <c r="QOP891" s="23"/>
      <c r="QOQ891" s="23"/>
      <c r="QOR891" s="23"/>
      <c r="QOS891" s="23"/>
      <c r="QOT891" s="23"/>
      <c r="QOU891" s="23"/>
      <c r="QOV891" s="23"/>
      <c r="QOW891" s="23"/>
      <c r="QOX891" s="23"/>
      <c r="QOY891" s="23"/>
      <c r="QOZ891" s="23"/>
      <c r="QPA891" s="23"/>
      <c r="QPB891" s="23"/>
      <c r="QPC891" s="23"/>
      <c r="QPD891" s="23"/>
      <c r="QPE891" s="23"/>
      <c r="QPF891" s="23"/>
      <c r="QPG891" s="23"/>
      <c r="QPH891" s="23"/>
      <c r="QPI891" s="23"/>
      <c r="QPJ891" s="23"/>
      <c r="QPK891" s="23"/>
      <c r="QPL891" s="23"/>
      <c r="QPM891" s="23"/>
      <c r="QPN891" s="23"/>
      <c r="QPO891" s="23"/>
      <c r="QPP891" s="23"/>
      <c r="QPQ891" s="23"/>
      <c r="QPR891" s="23"/>
      <c r="QPS891" s="23"/>
      <c r="QPT891" s="23"/>
      <c r="QPU891" s="23"/>
      <c r="QPV891" s="23"/>
      <c r="QPW891" s="23"/>
      <c r="QPX891" s="23"/>
      <c r="QPY891" s="23"/>
      <c r="QPZ891" s="23"/>
      <c r="QQA891" s="23"/>
      <c r="QQB891" s="23"/>
      <c r="QQC891" s="23"/>
      <c r="QQD891" s="23"/>
      <c r="QQE891" s="23"/>
      <c r="QQF891" s="23"/>
      <c r="QQG891" s="23"/>
      <c r="QQH891" s="23"/>
      <c r="QQI891" s="23"/>
      <c r="QQJ891" s="23"/>
      <c r="QQK891" s="23"/>
      <c r="QQL891" s="23"/>
      <c r="QQM891" s="23"/>
      <c r="QQN891" s="23"/>
      <c r="QQO891" s="23"/>
      <c r="QQP891" s="23"/>
      <c r="QQQ891" s="23"/>
      <c r="QQR891" s="23"/>
      <c r="QQS891" s="23"/>
      <c r="QQT891" s="23"/>
      <c r="QQU891" s="23"/>
      <c r="QQV891" s="23"/>
      <c r="QQW891" s="23"/>
      <c r="QQX891" s="23"/>
      <c r="QQY891" s="23"/>
      <c r="QQZ891" s="23"/>
      <c r="QRA891" s="23"/>
      <c r="QRB891" s="23"/>
      <c r="QRC891" s="23"/>
      <c r="QRD891" s="23"/>
      <c r="QRE891" s="23"/>
      <c r="QRF891" s="23"/>
      <c r="QRG891" s="23"/>
      <c r="QRH891" s="23"/>
      <c r="QRI891" s="23"/>
      <c r="QRJ891" s="23"/>
      <c r="QRK891" s="23"/>
      <c r="QRL891" s="23"/>
      <c r="QRM891" s="23"/>
      <c r="QRN891" s="23"/>
      <c r="QRO891" s="23"/>
      <c r="QRP891" s="23"/>
      <c r="QRQ891" s="23"/>
      <c r="QRR891" s="23"/>
      <c r="QRS891" s="23"/>
      <c r="QRT891" s="23"/>
      <c r="QRU891" s="23"/>
      <c r="QRV891" s="23"/>
      <c r="QRW891" s="23"/>
      <c r="QRX891" s="23"/>
      <c r="QRY891" s="23"/>
      <c r="QRZ891" s="23"/>
      <c r="QSA891" s="23"/>
      <c r="QSB891" s="23"/>
      <c r="QSC891" s="23"/>
      <c r="QSD891" s="23"/>
      <c r="QSE891" s="23"/>
      <c r="QSF891" s="23"/>
      <c r="QSG891" s="23"/>
      <c r="QSH891" s="23"/>
      <c r="QSI891" s="23"/>
      <c r="QSJ891" s="23"/>
      <c r="QSK891" s="23"/>
      <c r="QSL891" s="23"/>
      <c r="QSM891" s="23"/>
      <c r="QSN891" s="23"/>
      <c r="QSO891" s="23"/>
      <c r="QSP891" s="23"/>
      <c r="QSQ891" s="23"/>
      <c r="QSR891" s="23"/>
      <c r="QSS891" s="23"/>
      <c r="QST891" s="23"/>
      <c r="QSU891" s="23"/>
      <c r="QSV891" s="23"/>
      <c r="QSW891" s="23"/>
      <c r="QSX891" s="23"/>
      <c r="QSY891" s="23"/>
      <c r="QSZ891" s="23"/>
      <c r="QTA891" s="23"/>
      <c r="QTB891" s="23"/>
      <c r="QTC891" s="23"/>
      <c r="QTD891" s="23"/>
      <c r="QTE891" s="23"/>
      <c r="QTF891" s="23"/>
      <c r="QTG891" s="23"/>
      <c r="QTH891" s="23"/>
      <c r="QTI891" s="23"/>
      <c r="QTJ891" s="23"/>
      <c r="QTK891" s="23"/>
      <c r="QTL891" s="23"/>
      <c r="QTM891" s="23"/>
      <c r="QTN891" s="23"/>
      <c r="QTO891" s="23"/>
      <c r="QTP891" s="23"/>
      <c r="QTQ891" s="23"/>
      <c r="QTR891" s="23"/>
      <c r="QTS891" s="23"/>
      <c r="QTT891" s="23"/>
      <c r="QTU891" s="23"/>
      <c r="QTV891" s="23"/>
      <c r="QTW891" s="23"/>
      <c r="QTX891" s="23"/>
      <c r="QTY891" s="23"/>
      <c r="QTZ891" s="23"/>
      <c r="QUA891" s="23"/>
      <c r="QUB891" s="23"/>
      <c r="QUC891" s="23"/>
      <c r="QUD891" s="23"/>
      <c r="QUE891" s="23"/>
      <c r="QUF891" s="23"/>
      <c r="QUG891" s="23"/>
      <c r="QUH891" s="23"/>
      <c r="QUI891" s="23"/>
      <c r="QUJ891" s="23"/>
      <c r="QUK891" s="23"/>
      <c r="QUL891" s="23"/>
      <c r="QUM891" s="23"/>
      <c r="QUN891" s="23"/>
      <c r="QUO891" s="23"/>
      <c r="QUP891" s="23"/>
      <c r="QUQ891" s="23"/>
      <c r="QUR891" s="23"/>
      <c r="QUS891" s="23"/>
      <c r="QUT891" s="23"/>
      <c r="QUU891" s="23"/>
      <c r="QUV891" s="23"/>
      <c r="QUW891" s="23"/>
      <c r="QUX891" s="23"/>
      <c r="QUY891" s="23"/>
      <c r="QUZ891" s="23"/>
      <c r="QVA891" s="23"/>
      <c r="QVB891" s="23"/>
      <c r="QVC891" s="23"/>
      <c r="QVD891" s="23"/>
      <c r="QVE891" s="23"/>
      <c r="QVF891" s="23"/>
      <c r="QVG891" s="23"/>
      <c r="QVH891" s="23"/>
      <c r="QVI891" s="23"/>
      <c r="QVJ891" s="23"/>
      <c r="QVK891" s="23"/>
      <c r="QVL891" s="23"/>
      <c r="QVM891" s="23"/>
      <c r="QVN891" s="23"/>
      <c r="QVO891" s="23"/>
      <c r="QVP891" s="23"/>
      <c r="QVQ891" s="23"/>
      <c r="QVR891" s="23"/>
      <c r="QVS891" s="23"/>
      <c r="QVT891" s="23"/>
      <c r="QVU891" s="23"/>
      <c r="QVV891" s="23"/>
      <c r="QVW891" s="23"/>
      <c r="QVX891" s="23"/>
      <c r="QVY891" s="23"/>
      <c r="QVZ891" s="23"/>
      <c r="QWA891" s="23"/>
      <c r="QWB891" s="23"/>
      <c r="QWC891" s="23"/>
      <c r="QWD891" s="23"/>
      <c r="QWE891" s="23"/>
      <c r="QWF891" s="23"/>
      <c r="QWG891" s="23"/>
      <c r="QWH891" s="23"/>
      <c r="QWI891" s="23"/>
      <c r="QWJ891" s="23"/>
      <c r="QWK891" s="23"/>
      <c r="QWL891" s="23"/>
      <c r="QWM891" s="23"/>
      <c r="QWN891" s="23"/>
      <c r="QWO891" s="23"/>
      <c r="QWP891" s="23"/>
      <c r="QWQ891" s="23"/>
      <c r="QWR891" s="23"/>
      <c r="QWS891" s="23"/>
      <c r="QWT891" s="23"/>
      <c r="QWU891" s="23"/>
      <c r="QWV891" s="23"/>
      <c r="QWW891" s="23"/>
      <c r="QWX891" s="23"/>
      <c r="QWY891" s="23"/>
      <c r="QWZ891" s="23"/>
      <c r="QXA891" s="23"/>
      <c r="QXB891" s="23"/>
      <c r="QXC891" s="23"/>
      <c r="QXD891" s="23"/>
      <c r="QXE891" s="23"/>
      <c r="QXF891" s="23"/>
      <c r="QXG891" s="23"/>
      <c r="QXH891" s="23"/>
      <c r="QXI891" s="23"/>
      <c r="QXJ891" s="23"/>
      <c r="QXK891" s="23"/>
      <c r="QXL891" s="23"/>
      <c r="QXM891" s="23"/>
      <c r="QXN891" s="23"/>
      <c r="QXO891" s="23"/>
      <c r="QXP891" s="23"/>
      <c r="QXQ891" s="23"/>
      <c r="QXR891" s="23"/>
      <c r="QXS891" s="23"/>
      <c r="QXT891" s="23"/>
      <c r="QXU891" s="23"/>
      <c r="QXV891" s="23"/>
      <c r="QXW891" s="23"/>
      <c r="QXX891" s="23"/>
      <c r="QXY891" s="23"/>
      <c r="QXZ891" s="23"/>
      <c r="QYA891" s="23"/>
      <c r="QYB891" s="23"/>
      <c r="QYC891" s="23"/>
      <c r="QYD891" s="23"/>
      <c r="QYE891" s="23"/>
      <c r="QYF891" s="23"/>
      <c r="QYG891" s="23"/>
      <c r="QYH891" s="23"/>
      <c r="QYI891" s="23"/>
      <c r="QYJ891" s="23"/>
      <c r="QYK891" s="23"/>
      <c r="QYL891" s="23"/>
      <c r="QYM891" s="23"/>
      <c r="QYN891" s="23"/>
      <c r="QYO891" s="23"/>
      <c r="QYP891" s="23"/>
      <c r="QYQ891" s="23"/>
      <c r="QYR891" s="23"/>
      <c r="QYS891" s="23"/>
      <c r="QYT891" s="23"/>
      <c r="QYU891" s="23"/>
      <c r="QYV891" s="23"/>
      <c r="QYW891" s="23"/>
      <c r="QYX891" s="23"/>
      <c r="QYY891" s="23"/>
      <c r="QYZ891" s="23"/>
      <c r="QZA891" s="23"/>
      <c r="QZB891" s="23"/>
      <c r="QZC891" s="23"/>
      <c r="QZD891" s="23"/>
      <c r="QZE891" s="23"/>
      <c r="QZF891" s="23"/>
      <c r="QZG891" s="23"/>
      <c r="QZH891" s="23"/>
      <c r="QZI891" s="23"/>
      <c r="QZJ891" s="23"/>
      <c r="QZK891" s="23"/>
      <c r="QZL891" s="23"/>
      <c r="QZM891" s="23"/>
      <c r="QZN891" s="23"/>
      <c r="QZO891" s="23"/>
      <c r="QZP891" s="23"/>
      <c r="QZQ891" s="23"/>
      <c r="QZR891" s="23"/>
      <c r="QZS891" s="23"/>
      <c r="QZT891" s="23"/>
      <c r="QZU891" s="23"/>
      <c r="QZV891" s="23"/>
      <c r="QZW891" s="23"/>
      <c r="QZX891" s="23"/>
      <c r="QZY891" s="23"/>
      <c r="QZZ891" s="23"/>
      <c r="RAA891" s="23"/>
      <c r="RAB891" s="23"/>
      <c r="RAC891" s="23"/>
      <c r="RAD891" s="23"/>
      <c r="RAE891" s="23"/>
      <c r="RAF891" s="23"/>
      <c r="RAG891" s="23"/>
      <c r="RAH891" s="23"/>
      <c r="RAI891" s="23"/>
      <c r="RAJ891" s="23"/>
      <c r="RAK891" s="23"/>
      <c r="RAL891" s="23"/>
      <c r="RAM891" s="23"/>
      <c r="RAN891" s="23"/>
      <c r="RAO891" s="23"/>
      <c r="RAP891" s="23"/>
      <c r="RAQ891" s="23"/>
      <c r="RAR891" s="23"/>
      <c r="RAS891" s="23"/>
      <c r="RAT891" s="23"/>
      <c r="RAU891" s="23"/>
      <c r="RAV891" s="23"/>
      <c r="RAW891" s="23"/>
      <c r="RAX891" s="23"/>
      <c r="RAY891" s="23"/>
      <c r="RAZ891" s="23"/>
      <c r="RBA891" s="23"/>
      <c r="RBB891" s="23"/>
      <c r="RBC891" s="23"/>
      <c r="RBD891" s="23"/>
      <c r="RBE891" s="23"/>
      <c r="RBF891" s="23"/>
      <c r="RBG891" s="23"/>
      <c r="RBH891" s="23"/>
      <c r="RBI891" s="23"/>
      <c r="RBJ891" s="23"/>
      <c r="RBK891" s="23"/>
      <c r="RBL891" s="23"/>
      <c r="RBM891" s="23"/>
      <c r="RBN891" s="23"/>
      <c r="RBO891" s="23"/>
      <c r="RBP891" s="23"/>
      <c r="RBQ891" s="23"/>
      <c r="RBR891" s="23"/>
      <c r="RBS891" s="23"/>
      <c r="RBT891" s="23"/>
      <c r="RBU891" s="23"/>
      <c r="RBV891" s="23"/>
      <c r="RBW891" s="23"/>
      <c r="RBX891" s="23"/>
      <c r="RBY891" s="23"/>
      <c r="RBZ891" s="23"/>
      <c r="RCA891" s="23"/>
      <c r="RCB891" s="23"/>
      <c r="RCC891" s="23"/>
      <c r="RCD891" s="23"/>
      <c r="RCE891" s="23"/>
      <c r="RCF891" s="23"/>
      <c r="RCG891" s="23"/>
      <c r="RCH891" s="23"/>
      <c r="RCI891" s="23"/>
      <c r="RCJ891" s="23"/>
      <c r="RCK891" s="23"/>
      <c r="RCL891" s="23"/>
      <c r="RCM891" s="23"/>
      <c r="RCN891" s="23"/>
      <c r="RCO891" s="23"/>
      <c r="RCP891" s="23"/>
      <c r="RCQ891" s="23"/>
      <c r="RCR891" s="23"/>
      <c r="RCS891" s="23"/>
      <c r="RCT891" s="23"/>
      <c r="RCU891" s="23"/>
      <c r="RCV891" s="23"/>
      <c r="RCW891" s="23"/>
      <c r="RCX891" s="23"/>
      <c r="RCY891" s="23"/>
      <c r="RCZ891" s="23"/>
      <c r="RDA891" s="23"/>
      <c r="RDB891" s="23"/>
      <c r="RDC891" s="23"/>
      <c r="RDD891" s="23"/>
      <c r="RDE891" s="23"/>
      <c r="RDF891" s="23"/>
      <c r="RDG891" s="23"/>
      <c r="RDH891" s="23"/>
      <c r="RDI891" s="23"/>
      <c r="RDJ891" s="23"/>
      <c r="RDK891" s="23"/>
      <c r="RDL891" s="23"/>
      <c r="RDM891" s="23"/>
      <c r="RDN891" s="23"/>
      <c r="RDO891" s="23"/>
      <c r="RDP891" s="23"/>
      <c r="RDQ891" s="23"/>
      <c r="RDR891" s="23"/>
      <c r="RDS891" s="23"/>
      <c r="RDT891" s="23"/>
      <c r="RDU891" s="23"/>
      <c r="RDV891" s="23"/>
      <c r="RDW891" s="23"/>
      <c r="RDX891" s="23"/>
      <c r="RDY891" s="23"/>
      <c r="RDZ891" s="23"/>
      <c r="REA891" s="23"/>
      <c r="REB891" s="23"/>
      <c r="REC891" s="23"/>
      <c r="RED891" s="23"/>
      <c r="REE891" s="23"/>
      <c r="REF891" s="23"/>
      <c r="REG891" s="23"/>
      <c r="REH891" s="23"/>
      <c r="REI891" s="23"/>
      <c r="REJ891" s="23"/>
      <c r="REK891" s="23"/>
      <c r="REL891" s="23"/>
      <c r="REM891" s="23"/>
      <c r="REN891" s="23"/>
      <c r="REO891" s="23"/>
      <c r="REP891" s="23"/>
      <c r="REQ891" s="23"/>
      <c r="RER891" s="23"/>
      <c r="RES891" s="23"/>
      <c r="RET891" s="23"/>
      <c r="REU891" s="23"/>
      <c r="REV891" s="23"/>
      <c r="REW891" s="23"/>
      <c r="REX891" s="23"/>
      <c r="REY891" s="23"/>
      <c r="REZ891" s="23"/>
      <c r="RFA891" s="23"/>
      <c r="RFB891" s="23"/>
      <c r="RFC891" s="23"/>
      <c r="RFD891" s="23"/>
      <c r="RFE891" s="23"/>
      <c r="RFF891" s="23"/>
      <c r="RFG891" s="23"/>
      <c r="RFH891" s="23"/>
      <c r="RFI891" s="23"/>
      <c r="RFJ891" s="23"/>
      <c r="RFK891" s="23"/>
      <c r="RFL891" s="23"/>
      <c r="RFM891" s="23"/>
      <c r="RFN891" s="23"/>
      <c r="RFO891" s="23"/>
      <c r="RFP891" s="23"/>
      <c r="RFQ891" s="23"/>
      <c r="RFR891" s="23"/>
      <c r="RFS891" s="23"/>
      <c r="RFT891" s="23"/>
      <c r="RFU891" s="23"/>
      <c r="RFV891" s="23"/>
      <c r="RFW891" s="23"/>
      <c r="RFX891" s="23"/>
      <c r="RFY891" s="23"/>
      <c r="RFZ891" s="23"/>
      <c r="RGA891" s="23"/>
      <c r="RGB891" s="23"/>
      <c r="RGC891" s="23"/>
      <c r="RGD891" s="23"/>
      <c r="RGE891" s="23"/>
      <c r="RGF891" s="23"/>
      <c r="RGG891" s="23"/>
      <c r="RGH891" s="23"/>
      <c r="RGI891" s="23"/>
      <c r="RGJ891" s="23"/>
      <c r="RGK891" s="23"/>
      <c r="RGL891" s="23"/>
      <c r="RGM891" s="23"/>
      <c r="RGN891" s="23"/>
      <c r="RGO891" s="23"/>
      <c r="RGP891" s="23"/>
      <c r="RGQ891" s="23"/>
      <c r="RGR891" s="23"/>
      <c r="RGS891" s="23"/>
      <c r="RGT891" s="23"/>
      <c r="RGU891" s="23"/>
      <c r="RGV891" s="23"/>
      <c r="RGW891" s="23"/>
      <c r="RGX891" s="23"/>
      <c r="RGY891" s="23"/>
      <c r="RGZ891" s="23"/>
      <c r="RHA891" s="23"/>
      <c r="RHB891" s="23"/>
      <c r="RHC891" s="23"/>
      <c r="RHD891" s="23"/>
      <c r="RHE891" s="23"/>
      <c r="RHF891" s="23"/>
      <c r="RHG891" s="23"/>
      <c r="RHH891" s="23"/>
      <c r="RHI891" s="23"/>
      <c r="RHJ891" s="23"/>
      <c r="RHK891" s="23"/>
      <c r="RHL891" s="23"/>
      <c r="RHM891" s="23"/>
      <c r="RHN891" s="23"/>
      <c r="RHO891" s="23"/>
      <c r="RHP891" s="23"/>
      <c r="RHQ891" s="23"/>
      <c r="RHR891" s="23"/>
      <c r="RHS891" s="23"/>
      <c r="RHT891" s="23"/>
      <c r="RHU891" s="23"/>
      <c r="RHV891" s="23"/>
      <c r="RHW891" s="23"/>
      <c r="RHX891" s="23"/>
      <c r="RHY891" s="23"/>
      <c r="RHZ891" s="23"/>
      <c r="RIA891" s="23"/>
      <c r="RIB891" s="23"/>
      <c r="RIC891" s="23"/>
      <c r="RID891" s="23"/>
      <c r="RIE891" s="23"/>
      <c r="RIF891" s="23"/>
      <c r="RIG891" s="23"/>
      <c r="RIH891" s="23"/>
      <c r="RII891" s="23"/>
      <c r="RIJ891" s="23"/>
      <c r="RIK891" s="23"/>
      <c r="RIL891" s="23"/>
      <c r="RIM891" s="23"/>
      <c r="RIN891" s="23"/>
      <c r="RIO891" s="23"/>
      <c r="RIP891" s="23"/>
      <c r="RIQ891" s="23"/>
      <c r="RIR891" s="23"/>
      <c r="RIS891" s="23"/>
      <c r="RIT891" s="23"/>
      <c r="RIU891" s="23"/>
      <c r="RIV891" s="23"/>
      <c r="RIW891" s="23"/>
      <c r="RIX891" s="23"/>
      <c r="RIY891" s="23"/>
      <c r="RIZ891" s="23"/>
      <c r="RJA891" s="23"/>
      <c r="RJB891" s="23"/>
      <c r="RJC891" s="23"/>
      <c r="RJD891" s="23"/>
      <c r="RJE891" s="23"/>
      <c r="RJF891" s="23"/>
      <c r="RJG891" s="23"/>
      <c r="RJH891" s="23"/>
      <c r="RJI891" s="23"/>
      <c r="RJJ891" s="23"/>
      <c r="RJK891" s="23"/>
      <c r="RJL891" s="23"/>
      <c r="RJM891" s="23"/>
      <c r="RJN891" s="23"/>
      <c r="RJO891" s="23"/>
      <c r="RJP891" s="23"/>
      <c r="RJQ891" s="23"/>
      <c r="RJR891" s="23"/>
      <c r="RJS891" s="23"/>
      <c r="RJT891" s="23"/>
      <c r="RJU891" s="23"/>
      <c r="RJV891" s="23"/>
      <c r="RJW891" s="23"/>
      <c r="RJX891" s="23"/>
      <c r="RJY891" s="23"/>
      <c r="RJZ891" s="23"/>
      <c r="RKA891" s="23"/>
      <c r="RKB891" s="23"/>
      <c r="RKC891" s="23"/>
      <c r="RKD891" s="23"/>
      <c r="RKE891" s="23"/>
      <c r="RKF891" s="23"/>
      <c r="RKG891" s="23"/>
      <c r="RKH891" s="23"/>
      <c r="RKI891" s="23"/>
      <c r="RKJ891" s="23"/>
      <c r="RKK891" s="23"/>
      <c r="RKL891" s="23"/>
      <c r="RKM891" s="23"/>
      <c r="RKN891" s="23"/>
      <c r="RKO891" s="23"/>
      <c r="RKP891" s="23"/>
      <c r="RKQ891" s="23"/>
      <c r="RKR891" s="23"/>
      <c r="RKS891" s="23"/>
      <c r="RKT891" s="23"/>
      <c r="RKU891" s="23"/>
      <c r="RKV891" s="23"/>
      <c r="RKW891" s="23"/>
      <c r="RKX891" s="23"/>
      <c r="RKY891" s="23"/>
      <c r="RKZ891" s="23"/>
      <c r="RLA891" s="23"/>
      <c r="RLB891" s="23"/>
      <c r="RLC891" s="23"/>
      <c r="RLD891" s="23"/>
      <c r="RLE891" s="23"/>
      <c r="RLF891" s="23"/>
      <c r="RLG891" s="23"/>
      <c r="RLH891" s="23"/>
      <c r="RLI891" s="23"/>
      <c r="RLJ891" s="23"/>
      <c r="RLK891" s="23"/>
      <c r="RLL891" s="23"/>
      <c r="RLM891" s="23"/>
      <c r="RLN891" s="23"/>
      <c r="RLO891" s="23"/>
      <c r="RLP891" s="23"/>
      <c r="RLQ891" s="23"/>
      <c r="RLR891" s="23"/>
      <c r="RLS891" s="23"/>
      <c r="RLT891" s="23"/>
      <c r="RLU891" s="23"/>
      <c r="RLV891" s="23"/>
      <c r="RLW891" s="23"/>
      <c r="RLX891" s="23"/>
      <c r="RLY891" s="23"/>
      <c r="RLZ891" s="23"/>
      <c r="RMA891" s="23"/>
      <c r="RMB891" s="23"/>
      <c r="RMC891" s="23"/>
      <c r="RMD891" s="23"/>
      <c r="RME891" s="23"/>
      <c r="RMF891" s="23"/>
      <c r="RMG891" s="23"/>
      <c r="RMH891" s="23"/>
      <c r="RMI891" s="23"/>
      <c r="RMJ891" s="23"/>
      <c r="RMK891" s="23"/>
      <c r="RML891" s="23"/>
      <c r="RMM891" s="23"/>
      <c r="RMN891" s="23"/>
      <c r="RMO891" s="23"/>
      <c r="RMP891" s="23"/>
      <c r="RMQ891" s="23"/>
      <c r="RMR891" s="23"/>
      <c r="RMS891" s="23"/>
      <c r="RMT891" s="23"/>
      <c r="RMU891" s="23"/>
      <c r="RMV891" s="23"/>
      <c r="RMW891" s="23"/>
      <c r="RMX891" s="23"/>
      <c r="RMY891" s="23"/>
      <c r="RMZ891" s="23"/>
      <c r="RNA891" s="23"/>
      <c r="RNB891" s="23"/>
      <c r="RNC891" s="23"/>
      <c r="RND891" s="23"/>
      <c r="RNE891" s="23"/>
      <c r="RNF891" s="23"/>
      <c r="RNG891" s="23"/>
      <c r="RNH891" s="23"/>
      <c r="RNI891" s="23"/>
      <c r="RNJ891" s="23"/>
      <c r="RNK891" s="23"/>
      <c r="RNL891" s="23"/>
      <c r="RNM891" s="23"/>
      <c r="RNN891" s="23"/>
      <c r="RNO891" s="23"/>
      <c r="RNP891" s="23"/>
      <c r="RNQ891" s="23"/>
      <c r="RNR891" s="23"/>
      <c r="RNS891" s="23"/>
      <c r="RNT891" s="23"/>
      <c r="RNU891" s="23"/>
      <c r="RNV891" s="23"/>
      <c r="RNW891" s="23"/>
      <c r="RNX891" s="23"/>
      <c r="RNY891" s="23"/>
      <c r="RNZ891" s="23"/>
      <c r="ROA891" s="23"/>
      <c r="ROB891" s="23"/>
      <c r="ROC891" s="23"/>
      <c r="ROD891" s="23"/>
      <c r="ROE891" s="23"/>
      <c r="ROF891" s="23"/>
      <c r="ROG891" s="23"/>
      <c r="ROH891" s="23"/>
      <c r="ROI891" s="23"/>
      <c r="ROJ891" s="23"/>
      <c r="ROK891" s="23"/>
      <c r="ROL891" s="23"/>
      <c r="ROM891" s="23"/>
      <c r="RON891" s="23"/>
      <c r="ROO891" s="23"/>
      <c r="ROP891" s="23"/>
      <c r="ROQ891" s="23"/>
      <c r="ROR891" s="23"/>
      <c r="ROS891" s="23"/>
      <c r="ROT891" s="23"/>
      <c r="ROU891" s="23"/>
      <c r="ROV891" s="23"/>
      <c r="ROW891" s="23"/>
      <c r="ROX891" s="23"/>
      <c r="ROY891" s="23"/>
      <c r="ROZ891" s="23"/>
      <c r="RPA891" s="23"/>
      <c r="RPB891" s="23"/>
      <c r="RPC891" s="23"/>
      <c r="RPD891" s="23"/>
      <c r="RPE891" s="23"/>
      <c r="RPF891" s="23"/>
      <c r="RPG891" s="23"/>
      <c r="RPH891" s="23"/>
      <c r="RPI891" s="23"/>
      <c r="RPJ891" s="23"/>
      <c r="RPK891" s="23"/>
      <c r="RPL891" s="23"/>
      <c r="RPM891" s="23"/>
      <c r="RPN891" s="23"/>
      <c r="RPO891" s="23"/>
      <c r="RPP891" s="23"/>
      <c r="RPQ891" s="23"/>
      <c r="RPR891" s="23"/>
      <c r="RPS891" s="23"/>
      <c r="RPT891" s="23"/>
      <c r="RPU891" s="23"/>
      <c r="RPV891" s="23"/>
      <c r="RPW891" s="23"/>
      <c r="RPX891" s="23"/>
      <c r="RPY891" s="23"/>
      <c r="RPZ891" s="23"/>
      <c r="RQA891" s="23"/>
      <c r="RQB891" s="23"/>
      <c r="RQC891" s="23"/>
      <c r="RQD891" s="23"/>
      <c r="RQE891" s="23"/>
      <c r="RQF891" s="23"/>
      <c r="RQG891" s="23"/>
      <c r="RQH891" s="23"/>
      <c r="RQI891" s="23"/>
      <c r="RQJ891" s="23"/>
      <c r="RQK891" s="23"/>
      <c r="RQL891" s="23"/>
      <c r="RQM891" s="23"/>
      <c r="RQN891" s="23"/>
      <c r="RQO891" s="23"/>
      <c r="RQP891" s="23"/>
      <c r="RQQ891" s="23"/>
      <c r="RQR891" s="23"/>
      <c r="RQS891" s="23"/>
      <c r="RQT891" s="23"/>
      <c r="RQU891" s="23"/>
      <c r="RQV891" s="23"/>
      <c r="RQW891" s="23"/>
      <c r="RQX891" s="23"/>
      <c r="RQY891" s="23"/>
      <c r="RQZ891" s="23"/>
      <c r="RRA891" s="23"/>
      <c r="RRB891" s="23"/>
      <c r="RRC891" s="23"/>
      <c r="RRD891" s="23"/>
      <c r="RRE891" s="23"/>
      <c r="RRF891" s="23"/>
      <c r="RRG891" s="23"/>
      <c r="RRH891" s="23"/>
      <c r="RRI891" s="23"/>
      <c r="RRJ891" s="23"/>
      <c r="RRK891" s="23"/>
      <c r="RRL891" s="23"/>
      <c r="RRM891" s="23"/>
      <c r="RRN891" s="23"/>
      <c r="RRO891" s="23"/>
      <c r="RRP891" s="23"/>
      <c r="RRQ891" s="23"/>
      <c r="RRR891" s="23"/>
      <c r="RRS891" s="23"/>
      <c r="RRT891" s="23"/>
      <c r="RRU891" s="23"/>
      <c r="RRV891" s="23"/>
      <c r="RRW891" s="23"/>
      <c r="RRX891" s="23"/>
      <c r="RRY891" s="23"/>
      <c r="RRZ891" s="23"/>
      <c r="RSA891" s="23"/>
      <c r="RSB891" s="23"/>
      <c r="RSC891" s="23"/>
      <c r="RSD891" s="23"/>
      <c r="RSE891" s="23"/>
      <c r="RSF891" s="23"/>
      <c r="RSG891" s="23"/>
      <c r="RSH891" s="23"/>
      <c r="RSI891" s="23"/>
      <c r="RSJ891" s="23"/>
      <c r="RSK891" s="23"/>
      <c r="RSL891" s="23"/>
      <c r="RSM891" s="23"/>
      <c r="RSN891" s="23"/>
      <c r="RSO891" s="23"/>
      <c r="RSP891" s="23"/>
      <c r="RSQ891" s="23"/>
      <c r="RSR891" s="23"/>
      <c r="RSS891" s="23"/>
      <c r="RST891" s="23"/>
      <c r="RSU891" s="23"/>
      <c r="RSV891" s="23"/>
      <c r="RSW891" s="23"/>
      <c r="RSX891" s="23"/>
      <c r="RSY891" s="23"/>
      <c r="RSZ891" s="23"/>
      <c r="RTA891" s="23"/>
      <c r="RTB891" s="23"/>
      <c r="RTC891" s="23"/>
      <c r="RTD891" s="23"/>
      <c r="RTE891" s="23"/>
      <c r="RTF891" s="23"/>
      <c r="RTG891" s="23"/>
      <c r="RTH891" s="23"/>
      <c r="RTI891" s="23"/>
      <c r="RTJ891" s="23"/>
      <c r="RTK891" s="23"/>
      <c r="RTL891" s="23"/>
      <c r="RTM891" s="23"/>
      <c r="RTN891" s="23"/>
      <c r="RTO891" s="23"/>
      <c r="RTP891" s="23"/>
      <c r="RTQ891" s="23"/>
      <c r="RTR891" s="23"/>
      <c r="RTS891" s="23"/>
      <c r="RTT891" s="23"/>
      <c r="RTU891" s="23"/>
      <c r="RTV891" s="23"/>
      <c r="RTW891" s="23"/>
      <c r="RTX891" s="23"/>
      <c r="RTY891" s="23"/>
      <c r="RTZ891" s="23"/>
      <c r="RUA891" s="23"/>
      <c r="RUB891" s="23"/>
      <c r="RUC891" s="23"/>
      <c r="RUD891" s="23"/>
      <c r="RUE891" s="23"/>
      <c r="RUF891" s="23"/>
      <c r="RUG891" s="23"/>
      <c r="RUH891" s="23"/>
      <c r="RUI891" s="23"/>
      <c r="RUJ891" s="23"/>
      <c r="RUK891" s="23"/>
      <c r="RUL891" s="23"/>
      <c r="RUM891" s="23"/>
      <c r="RUN891" s="23"/>
      <c r="RUO891" s="23"/>
      <c r="RUP891" s="23"/>
      <c r="RUQ891" s="23"/>
      <c r="RUR891" s="23"/>
      <c r="RUS891" s="23"/>
      <c r="RUT891" s="23"/>
      <c r="RUU891" s="23"/>
      <c r="RUV891" s="23"/>
      <c r="RUW891" s="23"/>
      <c r="RUX891" s="23"/>
      <c r="RUY891" s="23"/>
      <c r="RUZ891" s="23"/>
      <c r="RVA891" s="23"/>
      <c r="RVB891" s="23"/>
      <c r="RVC891" s="23"/>
      <c r="RVD891" s="23"/>
      <c r="RVE891" s="23"/>
      <c r="RVF891" s="23"/>
      <c r="RVG891" s="23"/>
      <c r="RVH891" s="23"/>
      <c r="RVI891" s="23"/>
      <c r="RVJ891" s="23"/>
      <c r="RVK891" s="23"/>
      <c r="RVL891" s="23"/>
      <c r="RVM891" s="23"/>
      <c r="RVN891" s="23"/>
      <c r="RVO891" s="23"/>
      <c r="RVP891" s="23"/>
      <c r="RVQ891" s="23"/>
      <c r="RVR891" s="23"/>
      <c r="RVS891" s="23"/>
      <c r="RVT891" s="23"/>
      <c r="RVU891" s="23"/>
      <c r="RVV891" s="23"/>
      <c r="RVW891" s="23"/>
      <c r="RVX891" s="23"/>
      <c r="RVY891" s="23"/>
      <c r="RVZ891" s="23"/>
      <c r="RWA891" s="23"/>
      <c r="RWB891" s="23"/>
      <c r="RWC891" s="23"/>
      <c r="RWD891" s="23"/>
      <c r="RWE891" s="23"/>
      <c r="RWF891" s="23"/>
      <c r="RWG891" s="23"/>
      <c r="RWH891" s="23"/>
      <c r="RWI891" s="23"/>
      <c r="RWJ891" s="23"/>
      <c r="RWK891" s="23"/>
      <c r="RWL891" s="23"/>
      <c r="RWM891" s="23"/>
      <c r="RWN891" s="23"/>
      <c r="RWO891" s="23"/>
      <c r="RWP891" s="23"/>
      <c r="RWQ891" s="23"/>
      <c r="RWR891" s="23"/>
      <c r="RWS891" s="23"/>
      <c r="RWT891" s="23"/>
      <c r="RWU891" s="23"/>
      <c r="RWV891" s="23"/>
      <c r="RWW891" s="23"/>
      <c r="RWX891" s="23"/>
      <c r="RWY891" s="23"/>
      <c r="RWZ891" s="23"/>
      <c r="RXA891" s="23"/>
      <c r="RXB891" s="23"/>
      <c r="RXC891" s="23"/>
      <c r="RXD891" s="23"/>
      <c r="RXE891" s="23"/>
      <c r="RXF891" s="23"/>
      <c r="RXG891" s="23"/>
      <c r="RXH891" s="23"/>
      <c r="RXI891" s="23"/>
      <c r="RXJ891" s="23"/>
      <c r="RXK891" s="23"/>
      <c r="RXL891" s="23"/>
      <c r="RXM891" s="23"/>
      <c r="RXN891" s="23"/>
      <c r="RXO891" s="23"/>
      <c r="RXP891" s="23"/>
      <c r="RXQ891" s="23"/>
      <c r="RXR891" s="23"/>
      <c r="RXS891" s="23"/>
      <c r="RXT891" s="23"/>
      <c r="RXU891" s="23"/>
      <c r="RXV891" s="23"/>
      <c r="RXW891" s="23"/>
      <c r="RXX891" s="23"/>
      <c r="RXY891" s="23"/>
      <c r="RXZ891" s="23"/>
      <c r="RYA891" s="23"/>
      <c r="RYB891" s="23"/>
      <c r="RYC891" s="23"/>
      <c r="RYD891" s="23"/>
      <c r="RYE891" s="23"/>
      <c r="RYF891" s="23"/>
      <c r="RYG891" s="23"/>
      <c r="RYH891" s="23"/>
      <c r="RYI891" s="23"/>
      <c r="RYJ891" s="23"/>
      <c r="RYK891" s="23"/>
      <c r="RYL891" s="23"/>
      <c r="RYM891" s="23"/>
      <c r="RYN891" s="23"/>
      <c r="RYO891" s="23"/>
      <c r="RYP891" s="23"/>
      <c r="RYQ891" s="23"/>
      <c r="RYR891" s="23"/>
      <c r="RYS891" s="23"/>
      <c r="RYT891" s="23"/>
      <c r="RYU891" s="23"/>
      <c r="RYV891" s="23"/>
      <c r="RYW891" s="23"/>
      <c r="RYX891" s="23"/>
      <c r="RYY891" s="23"/>
      <c r="RYZ891" s="23"/>
      <c r="RZA891" s="23"/>
      <c r="RZB891" s="23"/>
      <c r="RZC891" s="23"/>
      <c r="RZD891" s="23"/>
      <c r="RZE891" s="23"/>
      <c r="RZF891" s="23"/>
      <c r="RZG891" s="23"/>
      <c r="RZH891" s="23"/>
      <c r="RZI891" s="23"/>
      <c r="RZJ891" s="23"/>
      <c r="RZK891" s="23"/>
      <c r="RZL891" s="23"/>
      <c r="RZM891" s="23"/>
      <c r="RZN891" s="23"/>
      <c r="RZO891" s="23"/>
      <c r="RZP891" s="23"/>
      <c r="RZQ891" s="23"/>
      <c r="RZR891" s="23"/>
      <c r="RZS891" s="23"/>
      <c r="RZT891" s="23"/>
      <c r="RZU891" s="23"/>
      <c r="RZV891" s="23"/>
      <c r="RZW891" s="23"/>
      <c r="RZX891" s="23"/>
      <c r="RZY891" s="23"/>
      <c r="RZZ891" s="23"/>
      <c r="SAA891" s="23"/>
      <c r="SAB891" s="23"/>
      <c r="SAC891" s="23"/>
      <c r="SAD891" s="23"/>
      <c r="SAE891" s="23"/>
      <c r="SAF891" s="23"/>
      <c r="SAG891" s="23"/>
      <c r="SAH891" s="23"/>
      <c r="SAI891" s="23"/>
      <c r="SAJ891" s="23"/>
      <c r="SAK891" s="23"/>
      <c r="SAL891" s="23"/>
      <c r="SAM891" s="23"/>
      <c r="SAN891" s="23"/>
      <c r="SAO891" s="23"/>
      <c r="SAP891" s="23"/>
      <c r="SAQ891" s="23"/>
      <c r="SAR891" s="23"/>
      <c r="SAS891" s="23"/>
      <c r="SAT891" s="23"/>
      <c r="SAU891" s="23"/>
      <c r="SAV891" s="23"/>
      <c r="SAW891" s="23"/>
      <c r="SAX891" s="23"/>
      <c r="SAY891" s="23"/>
      <c r="SAZ891" s="23"/>
      <c r="SBA891" s="23"/>
      <c r="SBB891" s="23"/>
      <c r="SBC891" s="23"/>
      <c r="SBD891" s="23"/>
      <c r="SBE891" s="23"/>
      <c r="SBF891" s="23"/>
      <c r="SBG891" s="23"/>
      <c r="SBH891" s="23"/>
      <c r="SBI891" s="23"/>
      <c r="SBJ891" s="23"/>
      <c r="SBK891" s="23"/>
      <c r="SBL891" s="23"/>
      <c r="SBM891" s="23"/>
      <c r="SBN891" s="23"/>
      <c r="SBO891" s="23"/>
      <c r="SBP891" s="23"/>
      <c r="SBQ891" s="23"/>
      <c r="SBR891" s="23"/>
      <c r="SBS891" s="23"/>
      <c r="SBT891" s="23"/>
      <c r="SBU891" s="23"/>
      <c r="SBV891" s="23"/>
      <c r="SBW891" s="23"/>
      <c r="SBX891" s="23"/>
      <c r="SBY891" s="23"/>
      <c r="SBZ891" s="23"/>
      <c r="SCA891" s="23"/>
      <c r="SCB891" s="23"/>
      <c r="SCC891" s="23"/>
      <c r="SCD891" s="23"/>
      <c r="SCE891" s="23"/>
      <c r="SCF891" s="23"/>
      <c r="SCG891" s="23"/>
      <c r="SCH891" s="23"/>
      <c r="SCI891" s="23"/>
      <c r="SCJ891" s="23"/>
      <c r="SCK891" s="23"/>
      <c r="SCL891" s="23"/>
      <c r="SCM891" s="23"/>
      <c r="SCN891" s="23"/>
      <c r="SCO891" s="23"/>
      <c r="SCP891" s="23"/>
      <c r="SCQ891" s="23"/>
      <c r="SCR891" s="23"/>
      <c r="SCS891" s="23"/>
      <c r="SCT891" s="23"/>
      <c r="SCU891" s="23"/>
      <c r="SCV891" s="23"/>
      <c r="SCW891" s="23"/>
      <c r="SCX891" s="23"/>
      <c r="SCY891" s="23"/>
      <c r="SCZ891" s="23"/>
      <c r="SDA891" s="23"/>
      <c r="SDB891" s="23"/>
      <c r="SDC891" s="23"/>
      <c r="SDD891" s="23"/>
      <c r="SDE891" s="23"/>
      <c r="SDF891" s="23"/>
      <c r="SDG891" s="23"/>
      <c r="SDH891" s="23"/>
      <c r="SDI891" s="23"/>
      <c r="SDJ891" s="23"/>
      <c r="SDK891" s="23"/>
      <c r="SDL891" s="23"/>
      <c r="SDM891" s="23"/>
      <c r="SDN891" s="23"/>
      <c r="SDO891" s="23"/>
      <c r="SDP891" s="23"/>
      <c r="SDQ891" s="23"/>
      <c r="SDR891" s="23"/>
      <c r="SDS891" s="23"/>
      <c r="SDT891" s="23"/>
      <c r="SDU891" s="23"/>
      <c r="SDV891" s="23"/>
      <c r="SDW891" s="23"/>
      <c r="SDX891" s="23"/>
      <c r="SDY891" s="23"/>
      <c r="SDZ891" s="23"/>
      <c r="SEA891" s="23"/>
      <c r="SEB891" s="23"/>
      <c r="SEC891" s="23"/>
      <c r="SED891" s="23"/>
      <c r="SEE891" s="23"/>
      <c r="SEF891" s="23"/>
      <c r="SEG891" s="23"/>
      <c r="SEH891" s="23"/>
      <c r="SEI891" s="23"/>
      <c r="SEJ891" s="23"/>
      <c r="SEK891" s="23"/>
      <c r="SEL891" s="23"/>
      <c r="SEM891" s="23"/>
      <c r="SEN891" s="23"/>
      <c r="SEO891" s="23"/>
      <c r="SEP891" s="23"/>
      <c r="SEQ891" s="23"/>
      <c r="SER891" s="23"/>
      <c r="SES891" s="23"/>
      <c r="SET891" s="23"/>
      <c r="SEU891" s="23"/>
      <c r="SEV891" s="23"/>
      <c r="SEW891" s="23"/>
      <c r="SEX891" s="23"/>
      <c r="SEY891" s="23"/>
      <c r="SEZ891" s="23"/>
      <c r="SFA891" s="23"/>
      <c r="SFB891" s="23"/>
      <c r="SFC891" s="23"/>
      <c r="SFD891" s="23"/>
      <c r="SFE891" s="23"/>
      <c r="SFF891" s="23"/>
      <c r="SFG891" s="23"/>
      <c r="SFH891" s="23"/>
      <c r="SFI891" s="23"/>
      <c r="SFJ891" s="23"/>
      <c r="SFK891" s="23"/>
      <c r="SFL891" s="23"/>
      <c r="SFM891" s="23"/>
      <c r="SFN891" s="23"/>
      <c r="SFO891" s="23"/>
      <c r="SFP891" s="23"/>
      <c r="SFQ891" s="23"/>
      <c r="SFR891" s="23"/>
      <c r="SFS891" s="23"/>
      <c r="SFT891" s="23"/>
      <c r="SFU891" s="23"/>
      <c r="SFV891" s="23"/>
      <c r="SFW891" s="23"/>
      <c r="SFX891" s="23"/>
      <c r="SFY891" s="23"/>
      <c r="SFZ891" s="23"/>
      <c r="SGA891" s="23"/>
      <c r="SGB891" s="23"/>
      <c r="SGC891" s="23"/>
      <c r="SGD891" s="23"/>
      <c r="SGE891" s="23"/>
      <c r="SGF891" s="23"/>
      <c r="SGG891" s="23"/>
      <c r="SGH891" s="23"/>
      <c r="SGI891" s="23"/>
      <c r="SGJ891" s="23"/>
      <c r="SGK891" s="23"/>
      <c r="SGL891" s="23"/>
      <c r="SGM891" s="23"/>
      <c r="SGN891" s="23"/>
      <c r="SGO891" s="23"/>
      <c r="SGP891" s="23"/>
      <c r="SGQ891" s="23"/>
      <c r="SGR891" s="23"/>
      <c r="SGS891" s="23"/>
      <c r="SGT891" s="23"/>
      <c r="SGU891" s="23"/>
      <c r="SGV891" s="23"/>
      <c r="SGW891" s="23"/>
      <c r="SGX891" s="23"/>
      <c r="SGY891" s="23"/>
      <c r="SGZ891" s="23"/>
      <c r="SHA891" s="23"/>
      <c r="SHB891" s="23"/>
      <c r="SHC891" s="23"/>
      <c r="SHD891" s="23"/>
      <c r="SHE891" s="23"/>
      <c r="SHF891" s="23"/>
      <c r="SHG891" s="23"/>
      <c r="SHH891" s="23"/>
      <c r="SHI891" s="23"/>
      <c r="SHJ891" s="23"/>
      <c r="SHK891" s="23"/>
      <c r="SHL891" s="23"/>
      <c r="SHM891" s="23"/>
      <c r="SHN891" s="23"/>
      <c r="SHO891" s="23"/>
      <c r="SHP891" s="23"/>
      <c r="SHQ891" s="23"/>
      <c r="SHR891" s="23"/>
      <c r="SHS891" s="23"/>
      <c r="SHT891" s="23"/>
      <c r="SHU891" s="23"/>
      <c r="SHV891" s="23"/>
      <c r="SHW891" s="23"/>
      <c r="SHX891" s="23"/>
      <c r="SHY891" s="23"/>
      <c r="SHZ891" s="23"/>
      <c r="SIA891" s="23"/>
      <c r="SIB891" s="23"/>
      <c r="SIC891" s="23"/>
      <c r="SID891" s="23"/>
      <c r="SIE891" s="23"/>
      <c r="SIF891" s="23"/>
      <c r="SIG891" s="23"/>
      <c r="SIH891" s="23"/>
      <c r="SII891" s="23"/>
      <c r="SIJ891" s="23"/>
      <c r="SIK891" s="23"/>
      <c r="SIL891" s="23"/>
      <c r="SIM891" s="23"/>
      <c r="SIN891" s="23"/>
      <c r="SIO891" s="23"/>
      <c r="SIP891" s="23"/>
      <c r="SIQ891" s="23"/>
      <c r="SIR891" s="23"/>
      <c r="SIS891" s="23"/>
      <c r="SIT891" s="23"/>
      <c r="SIU891" s="23"/>
      <c r="SIV891" s="23"/>
      <c r="SIW891" s="23"/>
      <c r="SIX891" s="23"/>
      <c r="SIY891" s="23"/>
      <c r="SIZ891" s="23"/>
      <c r="SJA891" s="23"/>
      <c r="SJB891" s="23"/>
      <c r="SJC891" s="23"/>
      <c r="SJD891" s="23"/>
      <c r="SJE891" s="23"/>
      <c r="SJF891" s="23"/>
      <c r="SJG891" s="23"/>
      <c r="SJH891" s="23"/>
      <c r="SJI891" s="23"/>
      <c r="SJJ891" s="23"/>
      <c r="SJK891" s="23"/>
      <c r="SJL891" s="23"/>
      <c r="SJM891" s="23"/>
      <c r="SJN891" s="23"/>
      <c r="SJO891" s="23"/>
      <c r="SJP891" s="23"/>
      <c r="SJQ891" s="23"/>
      <c r="SJR891" s="23"/>
      <c r="SJS891" s="23"/>
      <c r="SJT891" s="23"/>
      <c r="SJU891" s="23"/>
      <c r="SJV891" s="23"/>
      <c r="SJW891" s="23"/>
      <c r="SJX891" s="23"/>
      <c r="SJY891" s="23"/>
      <c r="SJZ891" s="23"/>
      <c r="SKA891" s="23"/>
      <c r="SKB891" s="23"/>
      <c r="SKC891" s="23"/>
      <c r="SKD891" s="23"/>
      <c r="SKE891" s="23"/>
      <c r="SKF891" s="23"/>
      <c r="SKG891" s="23"/>
      <c r="SKH891" s="23"/>
      <c r="SKI891" s="23"/>
      <c r="SKJ891" s="23"/>
      <c r="SKK891" s="23"/>
      <c r="SKL891" s="23"/>
      <c r="SKM891" s="23"/>
      <c r="SKN891" s="23"/>
      <c r="SKO891" s="23"/>
      <c r="SKP891" s="23"/>
      <c r="SKQ891" s="23"/>
      <c r="SKR891" s="23"/>
      <c r="SKS891" s="23"/>
      <c r="SKT891" s="23"/>
      <c r="SKU891" s="23"/>
      <c r="SKV891" s="23"/>
      <c r="SKW891" s="23"/>
      <c r="SKX891" s="23"/>
      <c r="SKY891" s="23"/>
      <c r="SKZ891" s="23"/>
      <c r="SLA891" s="23"/>
      <c r="SLB891" s="23"/>
      <c r="SLC891" s="23"/>
      <c r="SLD891" s="23"/>
      <c r="SLE891" s="23"/>
      <c r="SLF891" s="23"/>
      <c r="SLG891" s="23"/>
      <c r="SLH891" s="23"/>
      <c r="SLI891" s="23"/>
      <c r="SLJ891" s="23"/>
      <c r="SLK891" s="23"/>
      <c r="SLL891" s="23"/>
      <c r="SLM891" s="23"/>
      <c r="SLN891" s="23"/>
      <c r="SLO891" s="23"/>
      <c r="SLP891" s="23"/>
      <c r="SLQ891" s="23"/>
      <c r="SLR891" s="23"/>
      <c r="SLS891" s="23"/>
      <c r="SLT891" s="23"/>
      <c r="SLU891" s="23"/>
      <c r="SLV891" s="23"/>
      <c r="SLW891" s="23"/>
      <c r="SLX891" s="23"/>
      <c r="SLY891" s="23"/>
      <c r="SLZ891" s="23"/>
      <c r="SMA891" s="23"/>
      <c r="SMB891" s="23"/>
      <c r="SMC891" s="23"/>
      <c r="SMD891" s="23"/>
      <c r="SME891" s="23"/>
      <c r="SMF891" s="23"/>
      <c r="SMG891" s="23"/>
      <c r="SMH891" s="23"/>
      <c r="SMI891" s="23"/>
      <c r="SMJ891" s="23"/>
      <c r="SMK891" s="23"/>
      <c r="SML891" s="23"/>
      <c r="SMM891" s="23"/>
      <c r="SMN891" s="23"/>
      <c r="SMO891" s="23"/>
      <c r="SMP891" s="23"/>
      <c r="SMQ891" s="23"/>
      <c r="SMR891" s="23"/>
      <c r="SMS891" s="23"/>
      <c r="SMT891" s="23"/>
      <c r="SMU891" s="23"/>
      <c r="SMV891" s="23"/>
      <c r="SMW891" s="23"/>
      <c r="SMX891" s="23"/>
      <c r="SMY891" s="23"/>
      <c r="SMZ891" s="23"/>
      <c r="SNA891" s="23"/>
      <c r="SNB891" s="23"/>
      <c r="SNC891" s="23"/>
      <c r="SND891" s="23"/>
      <c r="SNE891" s="23"/>
      <c r="SNF891" s="23"/>
      <c r="SNG891" s="23"/>
      <c r="SNH891" s="23"/>
      <c r="SNI891" s="23"/>
      <c r="SNJ891" s="23"/>
      <c r="SNK891" s="23"/>
      <c r="SNL891" s="23"/>
      <c r="SNM891" s="23"/>
      <c r="SNN891" s="23"/>
      <c r="SNO891" s="23"/>
      <c r="SNP891" s="23"/>
      <c r="SNQ891" s="23"/>
      <c r="SNR891" s="23"/>
      <c r="SNS891" s="23"/>
      <c r="SNT891" s="23"/>
      <c r="SNU891" s="23"/>
      <c r="SNV891" s="23"/>
      <c r="SNW891" s="23"/>
      <c r="SNX891" s="23"/>
      <c r="SNY891" s="23"/>
      <c r="SNZ891" s="23"/>
      <c r="SOA891" s="23"/>
      <c r="SOB891" s="23"/>
      <c r="SOC891" s="23"/>
      <c r="SOD891" s="23"/>
      <c r="SOE891" s="23"/>
      <c r="SOF891" s="23"/>
      <c r="SOG891" s="23"/>
      <c r="SOH891" s="23"/>
      <c r="SOI891" s="23"/>
      <c r="SOJ891" s="23"/>
      <c r="SOK891" s="23"/>
      <c r="SOL891" s="23"/>
      <c r="SOM891" s="23"/>
      <c r="SON891" s="23"/>
      <c r="SOO891" s="23"/>
      <c r="SOP891" s="23"/>
      <c r="SOQ891" s="23"/>
      <c r="SOR891" s="23"/>
      <c r="SOS891" s="23"/>
      <c r="SOT891" s="23"/>
      <c r="SOU891" s="23"/>
      <c r="SOV891" s="23"/>
      <c r="SOW891" s="23"/>
      <c r="SOX891" s="23"/>
      <c r="SOY891" s="23"/>
      <c r="SOZ891" s="23"/>
      <c r="SPA891" s="23"/>
      <c r="SPB891" s="23"/>
      <c r="SPC891" s="23"/>
      <c r="SPD891" s="23"/>
      <c r="SPE891" s="23"/>
      <c r="SPF891" s="23"/>
      <c r="SPG891" s="23"/>
      <c r="SPH891" s="23"/>
      <c r="SPI891" s="23"/>
      <c r="SPJ891" s="23"/>
      <c r="SPK891" s="23"/>
      <c r="SPL891" s="23"/>
      <c r="SPM891" s="23"/>
      <c r="SPN891" s="23"/>
      <c r="SPO891" s="23"/>
      <c r="SPP891" s="23"/>
      <c r="SPQ891" s="23"/>
      <c r="SPR891" s="23"/>
      <c r="SPS891" s="23"/>
      <c r="SPT891" s="23"/>
      <c r="SPU891" s="23"/>
      <c r="SPV891" s="23"/>
      <c r="SPW891" s="23"/>
      <c r="SPX891" s="23"/>
      <c r="SPY891" s="23"/>
      <c r="SPZ891" s="23"/>
      <c r="SQA891" s="23"/>
      <c r="SQB891" s="23"/>
      <c r="SQC891" s="23"/>
      <c r="SQD891" s="23"/>
      <c r="SQE891" s="23"/>
      <c r="SQF891" s="23"/>
      <c r="SQG891" s="23"/>
      <c r="SQH891" s="23"/>
      <c r="SQI891" s="23"/>
      <c r="SQJ891" s="23"/>
      <c r="SQK891" s="23"/>
      <c r="SQL891" s="23"/>
      <c r="SQM891" s="23"/>
      <c r="SQN891" s="23"/>
      <c r="SQO891" s="23"/>
      <c r="SQP891" s="23"/>
      <c r="SQQ891" s="23"/>
      <c r="SQR891" s="23"/>
      <c r="SQS891" s="23"/>
      <c r="SQT891" s="23"/>
      <c r="SQU891" s="23"/>
      <c r="SQV891" s="23"/>
      <c r="SQW891" s="23"/>
      <c r="SQX891" s="23"/>
      <c r="SQY891" s="23"/>
      <c r="SQZ891" s="23"/>
      <c r="SRA891" s="23"/>
      <c r="SRB891" s="23"/>
      <c r="SRC891" s="23"/>
      <c r="SRD891" s="23"/>
      <c r="SRE891" s="23"/>
      <c r="SRF891" s="23"/>
      <c r="SRG891" s="23"/>
      <c r="SRH891" s="23"/>
      <c r="SRI891" s="23"/>
      <c r="SRJ891" s="23"/>
      <c r="SRK891" s="23"/>
      <c r="SRL891" s="23"/>
      <c r="SRM891" s="23"/>
      <c r="SRN891" s="23"/>
      <c r="SRO891" s="23"/>
      <c r="SRP891" s="23"/>
      <c r="SRQ891" s="23"/>
      <c r="SRR891" s="23"/>
      <c r="SRS891" s="23"/>
      <c r="SRT891" s="23"/>
      <c r="SRU891" s="23"/>
      <c r="SRV891" s="23"/>
      <c r="SRW891" s="23"/>
      <c r="SRX891" s="23"/>
      <c r="SRY891" s="23"/>
      <c r="SRZ891" s="23"/>
      <c r="SSA891" s="23"/>
      <c r="SSB891" s="23"/>
      <c r="SSC891" s="23"/>
      <c r="SSD891" s="23"/>
      <c r="SSE891" s="23"/>
      <c r="SSF891" s="23"/>
      <c r="SSG891" s="23"/>
      <c r="SSH891" s="23"/>
      <c r="SSI891" s="23"/>
      <c r="SSJ891" s="23"/>
      <c r="SSK891" s="23"/>
      <c r="SSL891" s="23"/>
      <c r="SSM891" s="23"/>
      <c r="SSN891" s="23"/>
      <c r="SSO891" s="23"/>
      <c r="SSP891" s="23"/>
      <c r="SSQ891" s="23"/>
      <c r="SSR891" s="23"/>
      <c r="SSS891" s="23"/>
      <c r="SST891" s="23"/>
      <c r="SSU891" s="23"/>
      <c r="SSV891" s="23"/>
      <c r="SSW891" s="23"/>
      <c r="SSX891" s="23"/>
      <c r="SSY891" s="23"/>
      <c r="SSZ891" s="23"/>
      <c r="STA891" s="23"/>
      <c r="STB891" s="23"/>
      <c r="STC891" s="23"/>
      <c r="STD891" s="23"/>
      <c r="STE891" s="23"/>
      <c r="STF891" s="23"/>
      <c r="STG891" s="23"/>
      <c r="STH891" s="23"/>
      <c r="STI891" s="23"/>
      <c r="STJ891" s="23"/>
      <c r="STK891" s="23"/>
      <c r="STL891" s="23"/>
      <c r="STM891" s="23"/>
      <c r="STN891" s="23"/>
      <c r="STO891" s="23"/>
      <c r="STP891" s="23"/>
      <c r="STQ891" s="23"/>
      <c r="STR891" s="23"/>
      <c r="STS891" s="23"/>
      <c r="STT891" s="23"/>
      <c r="STU891" s="23"/>
      <c r="STV891" s="23"/>
      <c r="STW891" s="23"/>
      <c r="STX891" s="23"/>
      <c r="STY891" s="23"/>
      <c r="STZ891" s="23"/>
      <c r="SUA891" s="23"/>
      <c r="SUB891" s="23"/>
      <c r="SUC891" s="23"/>
      <c r="SUD891" s="23"/>
      <c r="SUE891" s="23"/>
      <c r="SUF891" s="23"/>
      <c r="SUG891" s="23"/>
      <c r="SUH891" s="23"/>
      <c r="SUI891" s="23"/>
      <c r="SUJ891" s="23"/>
      <c r="SUK891" s="23"/>
      <c r="SUL891" s="23"/>
      <c r="SUM891" s="23"/>
      <c r="SUN891" s="23"/>
      <c r="SUO891" s="23"/>
      <c r="SUP891" s="23"/>
      <c r="SUQ891" s="23"/>
      <c r="SUR891" s="23"/>
      <c r="SUS891" s="23"/>
      <c r="SUT891" s="23"/>
      <c r="SUU891" s="23"/>
      <c r="SUV891" s="23"/>
      <c r="SUW891" s="23"/>
      <c r="SUX891" s="23"/>
      <c r="SUY891" s="23"/>
      <c r="SUZ891" s="23"/>
      <c r="SVA891" s="23"/>
      <c r="SVB891" s="23"/>
      <c r="SVC891" s="23"/>
      <c r="SVD891" s="23"/>
      <c r="SVE891" s="23"/>
      <c r="SVF891" s="23"/>
      <c r="SVG891" s="23"/>
      <c r="SVH891" s="23"/>
      <c r="SVI891" s="23"/>
      <c r="SVJ891" s="23"/>
      <c r="SVK891" s="23"/>
      <c r="SVL891" s="23"/>
      <c r="SVM891" s="23"/>
      <c r="SVN891" s="23"/>
      <c r="SVO891" s="23"/>
      <c r="SVP891" s="23"/>
      <c r="SVQ891" s="23"/>
      <c r="SVR891" s="23"/>
      <c r="SVS891" s="23"/>
      <c r="SVT891" s="23"/>
      <c r="SVU891" s="23"/>
      <c r="SVV891" s="23"/>
      <c r="SVW891" s="23"/>
      <c r="SVX891" s="23"/>
      <c r="SVY891" s="23"/>
      <c r="SVZ891" s="23"/>
      <c r="SWA891" s="23"/>
      <c r="SWB891" s="23"/>
      <c r="SWC891" s="23"/>
      <c r="SWD891" s="23"/>
      <c r="SWE891" s="23"/>
      <c r="SWF891" s="23"/>
      <c r="SWG891" s="23"/>
      <c r="SWH891" s="23"/>
      <c r="SWI891" s="23"/>
      <c r="SWJ891" s="23"/>
      <c r="SWK891" s="23"/>
      <c r="SWL891" s="23"/>
      <c r="SWM891" s="23"/>
      <c r="SWN891" s="23"/>
      <c r="SWO891" s="23"/>
      <c r="SWP891" s="23"/>
      <c r="SWQ891" s="23"/>
      <c r="SWR891" s="23"/>
      <c r="SWS891" s="23"/>
      <c r="SWT891" s="23"/>
      <c r="SWU891" s="23"/>
      <c r="SWV891" s="23"/>
      <c r="SWW891" s="23"/>
      <c r="SWX891" s="23"/>
      <c r="SWY891" s="23"/>
      <c r="SWZ891" s="23"/>
      <c r="SXA891" s="23"/>
      <c r="SXB891" s="23"/>
      <c r="SXC891" s="23"/>
      <c r="SXD891" s="23"/>
      <c r="SXE891" s="23"/>
      <c r="SXF891" s="23"/>
      <c r="SXG891" s="23"/>
      <c r="SXH891" s="23"/>
      <c r="SXI891" s="23"/>
      <c r="SXJ891" s="23"/>
      <c r="SXK891" s="23"/>
      <c r="SXL891" s="23"/>
      <c r="SXM891" s="23"/>
      <c r="SXN891" s="23"/>
      <c r="SXO891" s="23"/>
      <c r="SXP891" s="23"/>
      <c r="SXQ891" s="23"/>
      <c r="SXR891" s="23"/>
      <c r="SXS891" s="23"/>
      <c r="SXT891" s="23"/>
      <c r="SXU891" s="23"/>
      <c r="SXV891" s="23"/>
      <c r="SXW891" s="23"/>
      <c r="SXX891" s="23"/>
      <c r="SXY891" s="23"/>
      <c r="SXZ891" s="23"/>
      <c r="SYA891" s="23"/>
      <c r="SYB891" s="23"/>
      <c r="SYC891" s="23"/>
      <c r="SYD891" s="23"/>
      <c r="SYE891" s="23"/>
      <c r="SYF891" s="23"/>
      <c r="SYG891" s="23"/>
      <c r="SYH891" s="23"/>
      <c r="SYI891" s="23"/>
      <c r="SYJ891" s="23"/>
      <c r="SYK891" s="23"/>
      <c r="SYL891" s="23"/>
      <c r="SYM891" s="23"/>
      <c r="SYN891" s="23"/>
      <c r="SYO891" s="23"/>
      <c r="SYP891" s="23"/>
      <c r="SYQ891" s="23"/>
      <c r="SYR891" s="23"/>
      <c r="SYS891" s="23"/>
      <c r="SYT891" s="23"/>
      <c r="SYU891" s="23"/>
      <c r="SYV891" s="23"/>
      <c r="SYW891" s="23"/>
      <c r="SYX891" s="23"/>
      <c r="SYY891" s="23"/>
      <c r="SYZ891" s="23"/>
      <c r="SZA891" s="23"/>
      <c r="SZB891" s="23"/>
      <c r="SZC891" s="23"/>
      <c r="SZD891" s="23"/>
      <c r="SZE891" s="23"/>
      <c r="SZF891" s="23"/>
      <c r="SZG891" s="23"/>
      <c r="SZH891" s="23"/>
      <c r="SZI891" s="23"/>
      <c r="SZJ891" s="23"/>
      <c r="SZK891" s="23"/>
      <c r="SZL891" s="23"/>
      <c r="SZM891" s="23"/>
      <c r="SZN891" s="23"/>
      <c r="SZO891" s="23"/>
      <c r="SZP891" s="23"/>
      <c r="SZQ891" s="23"/>
      <c r="SZR891" s="23"/>
      <c r="SZS891" s="23"/>
      <c r="SZT891" s="23"/>
      <c r="SZU891" s="23"/>
      <c r="SZV891" s="23"/>
      <c r="SZW891" s="23"/>
      <c r="SZX891" s="23"/>
      <c r="SZY891" s="23"/>
      <c r="SZZ891" s="23"/>
      <c r="TAA891" s="23"/>
      <c r="TAB891" s="23"/>
      <c r="TAC891" s="23"/>
      <c r="TAD891" s="23"/>
      <c r="TAE891" s="23"/>
      <c r="TAF891" s="23"/>
      <c r="TAG891" s="23"/>
      <c r="TAH891" s="23"/>
      <c r="TAI891" s="23"/>
      <c r="TAJ891" s="23"/>
      <c r="TAK891" s="23"/>
      <c r="TAL891" s="23"/>
      <c r="TAM891" s="23"/>
      <c r="TAN891" s="23"/>
      <c r="TAO891" s="23"/>
      <c r="TAP891" s="23"/>
      <c r="TAQ891" s="23"/>
      <c r="TAR891" s="23"/>
      <c r="TAS891" s="23"/>
      <c r="TAT891" s="23"/>
      <c r="TAU891" s="23"/>
      <c r="TAV891" s="23"/>
      <c r="TAW891" s="23"/>
      <c r="TAX891" s="23"/>
      <c r="TAY891" s="23"/>
      <c r="TAZ891" s="23"/>
      <c r="TBA891" s="23"/>
      <c r="TBB891" s="23"/>
      <c r="TBC891" s="23"/>
      <c r="TBD891" s="23"/>
      <c r="TBE891" s="23"/>
      <c r="TBF891" s="23"/>
      <c r="TBG891" s="23"/>
      <c r="TBH891" s="23"/>
      <c r="TBI891" s="23"/>
      <c r="TBJ891" s="23"/>
      <c r="TBK891" s="23"/>
      <c r="TBL891" s="23"/>
      <c r="TBM891" s="23"/>
      <c r="TBN891" s="23"/>
      <c r="TBO891" s="23"/>
      <c r="TBP891" s="23"/>
      <c r="TBQ891" s="23"/>
      <c r="TBR891" s="23"/>
      <c r="TBS891" s="23"/>
      <c r="TBT891" s="23"/>
      <c r="TBU891" s="23"/>
      <c r="TBV891" s="23"/>
      <c r="TBW891" s="23"/>
      <c r="TBX891" s="23"/>
      <c r="TBY891" s="23"/>
      <c r="TBZ891" s="23"/>
      <c r="TCA891" s="23"/>
      <c r="TCB891" s="23"/>
      <c r="TCC891" s="23"/>
      <c r="TCD891" s="23"/>
      <c r="TCE891" s="23"/>
      <c r="TCF891" s="23"/>
      <c r="TCG891" s="23"/>
      <c r="TCH891" s="23"/>
      <c r="TCI891" s="23"/>
      <c r="TCJ891" s="23"/>
      <c r="TCK891" s="23"/>
      <c r="TCL891" s="23"/>
      <c r="TCM891" s="23"/>
      <c r="TCN891" s="23"/>
      <c r="TCO891" s="23"/>
      <c r="TCP891" s="23"/>
      <c r="TCQ891" s="23"/>
      <c r="TCR891" s="23"/>
      <c r="TCS891" s="23"/>
      <c r="TCT891" s="23"/>
      <c r="TCU891" s="23"/>
      <c r="TCV891" s="23"/>
      <c r="TCW891" s="23"/>
      <c r="TCX891" s="23"/>
      <c r="TCY891" s="23"/>
      <c r="TCZ891" s="23"/>
      <c r="TDA891" s="23"/>
      <c r="TDB891" s="23"/>
      <c r="TDC891" s="23"/>
      <c r="TDD891" s="23"/>
      <c r="TDE891" s="23"/>
      <c r="TDF891" s="23"/>
      <c r="TDG891" s="23"/>
      <c r="TDH891" s="23"/>
      <c r="TDI891" s="23"/>
      <c r="TDJ891" s="23"/>
      <c r="TDK891" s="23"/>
      <c r="TDL891" s="23"/>
      <c r="TDM891" s="23"/>
      <c r="TDN891" s="23"/>
      <c r="TDO891" s="23"/>
      <c r="TDP891" s="23"/>
      <c r="TDQ891" s="23"/>
      <c r="TDR891" s="23"/>
      <c r="TDS891" s="23"/>
      <c r="TDT891" s="23"/>
      <c r="TDU891" s="23"/>
      <c r="TDV891" s="23"/>
      <c r="TDW891" s="23"/>
      <c r="TDX891" s="23"/>
      <c r="TDY891" s="23"/>
      <c r="TDZ891" s="23"/>
      <c r="TEA891" s="23"/>
      <c r="TEB891" s="23"/>
      <c r="TEC891" s="23"/>
      <c r="TED891" s="23"/>
      <c r="TEE891" s="23"/>
      <c r="TEF891" s="23"/>
      <c r="TEG891" s="23"/>
      <c r="TEH891" s="23"/>
      <c r="TEI891" s="23"/>
      <c r="TEJ891" s="23"/>
      <c r="TEK891" s="23"/>
      <c r="TEL891" s="23"/>
      <c r="TEM891" s="23"/>
      <c r="TEN891" s="23"/>
      <c r="TEO891" s="23"/>
      <c r="TEP891" s="23"/>
      <c r="TEQ891" s="23"/>
      <c r="TER891" s="23"/>
      <c r="TES891" s="23"/>
      <c r="TET891" s="23"/>
      <c r="TEU891" s="23"/>
      <c r="TEV891" s="23"/>
      <c r="TEW891" s="23"/>
      <c r="TEX891" s="23"/>
      <c r="TEY891" s="23"/>
      <c r="TEZ891" s="23"/>
      <c r="TFA891" s="23"/>
      <c r="TFB891" s="23"/>
      <c r="TFC891" s="23"/>
      <c r="TFD891" s="23"/>
      <c r="TFE891" s="23"/>
      <c r="TFF891" s="23"/>
      <c r="TFG891" s="23"/>
      <c r="TFH891" s="23"/>
      <c r="TFI891" s="23"/>
      <c r="TFJ891" s="23"/>
      <c r="TFK891" s="23"/>
      <c r="TFL891" s="23"/>
      <c r="TFM891" s="23"/>
      <c r="TFN891" s="23"/>
      <c r="TFO891" s="23"/>
      <c r="TFP891" s="23"/>
      <c r="TFQ891" s="23"/>
      <c r="TFR891" s="23"/>
      <c r="TFS891" s="23"/>
      <c r="TFT891" s="23"/>
      <c r="TFU891" s="23"/>
      <c r="TFV891" s="23"/>
      <c r="TFW891" s="23"/>
      <c r="TFX891" s="23"/>
      <c r="TFY891" s="23"/>
      <c r="TFZ891" s="23"/>
      <c r="TGA891" s="23"/>
      <c r="TGB891" s="23"/>
      <c r="TGC891" s="23"/>
      <c r="TGD891" s="23"/>
      <c r="TGE891" s="23"/>
      <c r="TGF891" s="23"/>
      <c r="TGG891" s="23"/>
      <c r="TGH891" s="23"/>
      <c r="TGI891" s="23"/>
      <c r="TGJ891" s="23"/>
      <c r="TGK891" s="23"/>
      <c r="TGL891" s="23"/>
      <c r="TGM891" s="23"/>
      <c r="TGN891" s="23"/>
      <c r="TGO891" s="23"/>
      <c r="TGP891" s="23"/>
      <c r="TGQ891" s="23"/>
      <c r="TGR891" s="23"/>
      <c r="TGS891" s="23"/>
      <c r="TGT891" s="23"/>
      <c r="TGU891" s="23"/>
      <c r="TGV891" s="23"/>
      <c r="TGW891" s="23"/>
      <c r="TGX891" s="23"/>
      <c r="TGY891" s="23"/>
      <c r="TGZ891" s="23"/>
      <c r="THA891" s="23"/>
      <c r="THB891" s="23"/>
      <c r="THC891" s="23"/>
      <c r="THD891" s="23"/>
      <c r="THE891" s="23"/>
      <c r="THF891" s="23"/>
      <c r="THG891" s="23"/>
      <c r="THH891" s="23"/>
      <c r="THI891" s="23"/>
      <c r="THJ891" s="23"/>
      <c r="THK891" s="23"/>
      <c r="THL891" s="23"/>
      <c r="THM891" s="23"/>
      <c r="THN891" s="23"/>
      <c r="THO891" s="23"/>
      <c r="THP891" s="23"/>
      <c r="THQ891" s="23"/>
      <c r="THR891" s="23"/>
      <c r="THS891" s="23"/>
      <c r="THT891" s="23"/>
      <c r="THU891" s="23"/>
      <c r="THV891" s="23"/>
      <c r="THW891" s="23"/>
      <c r="THX891" s="23"/>
      <c r="THY891" s="23"/>
      <c r="THZ891" s="23"/>
      <c r="TIA891" s="23"/>
      <c r="TIB891" s="23"/>
      <c r="TIC891" s="23"/>
      <c r="TID891" s="23"/>
      <c r="TIE891" s="23"/>
      <c r="TIF891" s="23"/>
      <c r="TIG891" s="23"/>
      <c r="TIH891" s="23"/>
      <c r="TII891" s="23"/>
      <c r="TIJ891" s="23"/>
      <c r="TIK891" s="23"/>
      <c r="TIL891" s="23"/>
      <c r="TIM891" s="23"/>
      <c r="TIN891" s="23"/>
      <c r="TIO891" s="23"/>
      <c r="TIP891" s="23"/>
      <c r="TIQ891" s="23"/>
      <c r="TIR891" s="23"/>
      <c r="TIS891" s="23"/>
      <c r="TIT891" s="23"/>
      <c r="TIU891" s="23"/>
      <c r="TIV891" s="23"/>
      <c r="TIW891" s="23"/>
      <c r="TIX891" s="23"/>
      <c r="TIY891" s="23"/>
      <c r="TIZ891" s="23"/>
      <c r="TJA891" s="23"/>
      <c r="TJB891" s="23"/>
      <c r="TJC891" s="23"/>
      <c r="TJD891" s="23"/>
      <c r="TJE891" s="23"/>
      <c r="TJF891" s="23"/>
      <c r="TJG891" s="23"/>
      <c r="TJH891" s="23"/>
      <c r="TJI891" s="23"/>
      <c r="TJJ891" s="23"/>
      <c r="TJK891" s="23"/>
      <c r="TJL891" s="23"/>
      <c r="TJM891" s="23"/>
      <c r="TJN891" s="23"/>
      <c r="TJO891" s="23"/>
      <c r="TJP891" s="23"/>
      <c r="TJQ891" s="23"/>
      <c r="TJR891" s="23"/>
      <c r="TJS891" s="23"/>
      <c r="TJT891" s="23"/>
      <c r="TJU891" s="23"/>
      <c r="TJV891" s="23"/>
      <c r="TJW891" s="23"/>
      <c r="TJX891" s="23"/>
      <c r="TJY891" s="23"/>
      <c r="TJZ891" s="23"/>
      <c r="TKA891" s="23"/>
      <c r="TKB891" s="23"/>
      <c r="TKC891" s="23"/>
      <c r="TKD891" s="23"/>
      <c r="TKE891" s="23"/>
      <c r="TKF891" s="23"/>
      <c r="TKG891" s="23"/>
      <c r="TKH891" s="23"/>
      <c r="TKI891" s="23"/>
      <c r="TKJ891" s="23"/>
      <c r="TKK891" s="23"/>
      <c r="TKL891" s="23"/>
      <c r="TKM891" s="23"/>
      <c r="TKN891" s="23"/>
      <c r="TKO891" s="23"/>
      <c r="TKP891" s="23"/>
      <c r="TKQ891" s="23"/>
      <c r="TKR891" s="23"/>
      <c r="TKS891" s="23"/>
      <c r="TKT891" s="23"/>
      <c r="TKU891" s="23"/>
      <c r="TKV891" s="23"/>
      <c r="TKW891" s="23"/>
      <c r="TKX891" s="23"/>
      <c r="TKY891" s="23"/>
      <c r="TKZ891" s="23"/>
      <c r="TLA891" s="23"/>
      <c r="TLB891" s="23"/>
      <c r="TLC891" s="23"/>
      <c r="TLD891" s="23"/>
      <c r="TLE891" s="23"/>
      <c r="TLF891" s="23"/>
      <c r="TLG891" s="23"/>
      <c r="TLH891" s="23"/>
      <c r="TLI891" s="23"/>
      <c r="TLJ891" s="23"/>
      <c r="TLK891" s="23"/>
      <c r="TLL891" s="23"/>
      <c r="TLM891" s="23"/>
      <c r="TLN891" s="23"/>
      <c r="TLO891" s="23"/>
      <c r="TLP891" s="23"/>
      <c r="TLQ891" s="23"/>
      <c r="TLR891" s="23"/>
      <c r="TLS891" s="23"/>
      <c r="TLT891" s="23"/>
      <c r="TLU891" s="23"/>
      <c r="TLV891" s="23"/>
      <c r="TLW891" s="23"/>
      <c r="TLX891" s="23"/>
      <c r="TLY891" s="23"/>
      <c r="TLZ891" s="23"/>
      <c r="TMA891" s="23"/>
      <c r="TMB891" s="23"/>
      <c r="TMC891" s="23"/>
      <c r="TMD891" s="23"/>
      <c r="TME891" s="23"/>
      <c r="TMF891" s="23"/>
      <c r="TMG891" s="23"/>
      <c r="TMH891" s="23"/>
      <c r="TMI891" s="23"/>
      <c r="TMJ891" s="23"/>
      <c r="TMK891" s="23"/>
      <c r="TML891" s="23"/>
      <c r="TMM891" s="23"/>
      <c r="TMN891" s="23"/>
      <c r="TMO891" s="23"/>
      <c r="TMP891" s="23"/>
      <c r="TMQ891" s="23"/>
      <c r="TMR891" s="23"/>
      <c r="TMS891" s="23"/>
      <c r="TMT891" s="23"/>
      <c r="TMU891" s="23"/>
      <c r="TMV891" s="23"/>
      <c r="TMW891" s="23"/>
      <c r="TMX891" s="23"/>
      <c r="TMY891" s="23"/>
      <c r="TMZ891" s="23"/>
      <c r="TNA891" s="23"/>
      <c r="TNB891" s="23"/>
      <c r="TNC891" s="23"/>
      <c r="TND891" s="23"/>
      <c r="TNE891" s="23"/>
      <c r="TNF891" s="23"/>
      <c r="TNG891" s="23"/>
      <c r="TNH891" s="23"/>
      <c r="TNI891" s="23"/>
      <c r="TNJ891" s="23"/>
      <c r="TNK891" s="23"/>
      <c r="TNL891" s="23"/>
      <c r="TNM891" s="23"/>
      <c r="TNN891" s="23"/>
      <c r="TNO891" s="23"/>
      <c r="TNP891" s="23"/>
      <c r="TNQ891" s="23"/>
      <c r="TNR891" s="23"/>
      <c r="TNS891" s="23"/>
      <c r="TNT891" s="23"/>
      <c r="TNU891" s="23"/>
      <c r="TNV891" s="23"/>
      <c r="TNW891" s="23"/>
      <c r="TNX891" s="23"/>
      <c r="TNY891" s="23"/>
      <c r="TNZ891" s="23"/>
      <c r="TOA891" s="23"/>
      <c r="TOB891" s="23"/>
      <c r="TOC891" s="23"/>
      <c r="TOD891" s="23"/>
      <c r="TOE891" s="23"/>
      <c r="TOF891" s="23"/>
      <c r="TOG891" s="23"/>
      <c r="TOH891" s="23"/>
      <c r="TOI891" s="23"/>
      <c r="TOJ891" s="23"/>
      <c r="TOK891" s="23"/>
      <c r="TOL891" s="23"/>
      <c r="TOM891" s="23"/>
      <c r="TON891" s="23"/>
      <c r="TOO891" s="23"/>
      <c r="TOP891" s="23"/>
      <c r="TOQ891" s="23"/>
      <c r="TOR891" s="23"/>
      <c r="TOS891" s="23"/>
      <c r="TOT891" s="23"/>
      <c r="TOU891" s="23"/>
      <c r="TOV891" s="23"/>
      <c r="TOW891" s="23"/>
      <c r="TOX891" s="23"/>
      <c r="TOY891" s="23"/>
      <c r="TOZ891" s="23"/>
      <c r="TPA891" s="23"/>
      <c r="TPB891" s="23"/>
      <c r="TPC891" s="23"/>
      <c r="TPD891" s="23"/>
      <c r="TPE891" s="23"/>
      <c r="TPF891" s="23"/>
      <c r="TPG891" s="23"/>
      <c r="TPH891" s="23"/>
      <c r="TPI891" s="23"/>
      <c r="TPJ891" s="23"/>
      <c r="TPK891" s="23"/>
      <c r="TPL891" s="23"/>
      <c r="TPM891" s="23"/>
      <c r="TPN891" s="23"/>
      <c r="TPO891" s="23"/>
      <c r="TPP891" s="23"/>
      <c r="TPQ891" s="23"/>
      <c r="TPR891" s="23"/>
      <c r="TPS891" s="23"/>
      <c r="TPT891" s="23"/>
      <c r="TPU891" s="23"/>
      <c r="TPV891" s="23"/>
      <c r="TPW891" s="23"/>
      <c r="TPX891" s="23"/>
      <c r="TPY891" s="23"/>
      <c r="TPZ891" s="23"/>
      <c r="TQA891" s="23"/>
      <c r="TQB891" s="23"/>
      <c r="TQC891" s="23"/>
      <c r="TQD891" s="23"/>
      <c r="TQE891" s="23"/>
      <c r="TQF891" s="23"/>
      <c r="TQG891" s="23"/>
      <c r="TQH891" s="23"/>
      <c r="TQI891" s="23"/>
      <c r="TQJ891" s="23"/>
      <c r="TQK891" s="23"/>
      <c r="TQL891" s="23"/>
      <c r="TQM891" s="23"/>
      <c r="TQN891" s="23"/>
      <c r="TQO891" s="23"/>
      <c r="TQP891" s="23"/>
      <c r="TQQ891" s="23"/>
      <c r="TQR891" s="23"/>
      <c r="TQS891" s="23"/>
      <c r="TQT891" s="23"/>
      <c r="TQU891" s="23"/>
      <c r="TQV891" s="23"/>
      <c r="TQW891" s="23"/>
      <c r="TQX891" s="23"/>
      <c r="TQY891" s="23"/>
      <c r="TQZ891" s="23"/>
      <c r="TRA891" s="23"/>
      <c r="TRB891" s="23"/>
      <c r="TRC891" s="23"/>
      <c r="TRD891" s="23"/>
      <c r="TRE891" s="23"/>
      <c r="TRF891" s="23"/>
      <c r="TRG891" s="23"/>
      <c r="TRH891" s="23"/>
      <c r="TRI891" s="23"/>
      <c r="TRJ891" s="23"/>
      <c r="TRK891" s="23"/>
      <c r="TRL891" s="23"/>
      <c r="TRM891" s="23"/>
      <c r="TRN891" s="23"/>
      <c r="TRO891" s="23"/>
      <c r="TRP891" s="23"/>
      <c r="TRQ891" s="23"/>
      <c r="TRR891" s="23"/>
      <c r="TRS891" s="23"/>
      <c r="TRT891" s="23"/>
      <c r="TRU891" s="23"/>
      <c r="TRV891" s="23"/>
      <c r="TRW891" s="23"/>
      <c r="TRX891" s="23"/>
      <c r="TRY891" s="23"/>
      <c r="TRZ891" s="23"/>
      <c r="TSA891" s="23"/>
      <c r="TSB891" s="23"/>
      <c r="TSC891" s="23"/>
      <c r="TSD891" s="23"/>
      <c r="TSE891" s="23"/>
      <c r="TSF891" s="23"/>
      <c r="TSG891" s="23"/>
      <c r="TSH891" s="23"/>
      <c r="TSI891" s="23"/>
      <c r="TSJ891" s="23"/>
      <c r="TSK891" s="23"/>
      <c r="TSL891" s="23"/>
      <c r="TSM891" s="23"/>
      <c r="TSN891" s="23"/>
      <c r="TSO891" s="23"/>
      <c r="TSP891" s="23"/>
      <c r="TSQ891" s="23"/>
      <c r="TSR891" s="23"/>
      <c r="TSS891" s="23"/>
      <c r="TST891" s="23"/>
      <c r="TSU891" s="23"/>
      <c r="TSV891" s="23"/>
      <c r="TSW891" s="23"/>
      <c r="TSX891" s="23"/>
      <c r="TSY891" s="23"/>
      <c r="TSZ891" s="23"/>
      <c r="TTA891" s="23"/>
      <c r="TTB891" s="23"/>
      <c r="TTC891" s="23"/>
      <c r="TTD891" s="23"/>
      <c r="TTE891" s="23"/>
      <c r="TTF891" s="23"/>
      <c r="TTG891" s="23"/>
      <c r="TTH891" s="23"/>
      <c r="TTI891" s="23"/>
      <c r="TTJ891" s="23"/>
      <c r="TTK891" s="23"/>
      <c r="TTL891" s="23"/>
      <c r="TTM891" s="23"/>
      <c r="TTN891" s="23"/>
      <c r="TTO891" s="23"/>
      <c r="TTP891" s="23"/>
      <c r="TTQ891" s="23"/>
      <c r="TTR891" s="23"/>
      <c r="TTS891" s="23"/>
      <c r="TTT891" s="23"/>
      <c r="TTU891" s="23"/>
      <c r="TTV891" s="23"/>
      <c r="TTW891" s="23"/>
      <c r="TTX891" s="23"/>
      <c r="TTY891" s="23"/>
      <c r="TTZ891" s="23"/>
      <c r="TUA891" s="23"/>
      <c r="TUB891" s="23"/>
      <c r="TUC891" s="23"/>
      <c r="TUD891" s="23"/>
      <c r="TUE891" s="23"/>
      <c r="TUF891" s="23"/>
      <c r="TUG891" s="23"/>
      <c r="TUH891" s="23"/>
      <c r="TUI891" s="23"/>
      <c r="TUJ891" s="23"/>
      <c r="TUK891" s="23"/>
      <c r="TUL891" s="23"/>
      <c r="TUM891" s="23"/>
      <c r="TUN891" s="23"/>
      <c r="TUO891" s="23"/>
      <c r="TUP891" s="23"/>
      <c r="TUQ891" s="23"/>
      <c r="TUR891" s="23"/>
      <c r="TUS891" s="23"/>
      <c r="TUT891" s="23"/>
      <c r="TUU891" s="23"/>
      <c r="TUV891" s="23"/>
      <c r="TUW891" s="23"/>
      <c r="TUX891" s="23"/>
      <c r="TUY891" s="23"/>
      <c r="TUZ891" s="23"/>
      <c r="TVA891" s="23"/>
      <c r="TVB891" s="23"/>
      <c r="TVC891" s="23"/>
      <c r="TVD891" s="23"/>
      <c r="TVE891" s="23"/>
      <c r="TVF891" s="23"/>
      <c r="TVG891" s="23"/>
      <c r="TVH891" s="23"/>
      <c r="TVI891" s="23"/>
      <c r="TVJ891" s="23"/>
      <c r="TVK891" s="23"/>
      <c r="TVL891" s="23"/>
      <c r="TVM891" s="23"/>
      <c r="TVN891" s="23"/>
      <c r="TVO891" s="23"/>
      <c r="TVP891" s="23"/>
      <c r="TVQ891" s="23"/>
      <c r="TVR891" s="23"/>
      <c r="TVS891" s="23"/>
      <c r="TVT891" s="23"/>
      <c r="TVU891" s="23"/>
      <c r="TVV891" s="23"/>
      <c r="TVW891" s="23"/>
      <c r="TVX891" s="23"/>
      <c r="TVY891" s="23"/>
      <c r="TVZ891" s="23"/>
      <c r="TWA891" s="23"/>
      <c r="TWB891" s="23"/>
      <c r="TWC891" s="23"/>
      <c r="TWD891" s="23"/>
      <c r="TWE891" s="23"/>
      <c r="TWF891" s="23"/>
      <c r="TWG891" s="23"/>
      <c r="TWH891" s="23"/>
      <c r="TWI891" s="23"/>
      <c r="TWJ891" s="23"/>
      <c r="TWK891" s="23"/>
      <c r="TWL891" s="23"/>
      <c r="TWM891" s="23"/>
      <c r="TWN891" s="23"/>
      <c r="TWO891" s="23"/>
      <c r="TWP891" s="23"/>
      <c r="TWQ891" s="23"/>
      <c r="TWR891" s="23"/>
      <c r="TWS891" s="23"/>
      <c r="TWT891" s="23"/>
      <c r="TWU891" s="23"/>
      <c r="TWV891" s="23"/>
      <c r="TWW891" s="23"/>
      <c r="TWX891" s="23"/>
      <c r="TWY891" s="23"/>
      <c r="TWZ891" s="23"/>
      <c r="TXA891" s="23"/>
      <c r="TXB891" s="23"/>
      <c r="TXC891" s="23"/>
      <c r="TXD891" s="23"/>
      <c r="TXE891" s="23"/>
      <c r="TXF891" s="23"/>
      <c r="TXG891" s="23"/>
      <c r="TXH891" s="23"/>
      <c r="TXI891" s="23"/>
      <c r="TXJ891" s="23"/>
      <c r="TXK891" s="23"/>
      <c r="TXL891" s="23"/>
      <c r="TXM891" s="23"/>
      <c r="TXN891" s="23"/>
      <c r="TXO891" s="23"/>
      <c r="TXP891" s="23"/>
      <c r="TXQ891" s="23"/>
      <c r="TXR891" s="23"/>
      <c r="TXS891" s="23"/>
      <c r="TXT891" s="23"/>
      <c r="TXU891" s="23"/>
      <c r="TXV891" s="23"/>
      <c r="TXW891" s="23"/>
      <c r="TXX891" s="23"/>
      <c r="TXY891" s="23"/>
      <c r="TXZ891" s="23"/>
      <c r="TYA891" s="23"/>
      <c r="TYB891" s="23"/>
      <c r="TYC891" s="23"/>
      <c r="TYD891" s="23"/>
      <c r="TYE891" s="23"/>
      <c r="TYF891" s="23"/>
      <c r="TYG891" s="23"/>
      <c r="TYH891" s="23"/>
      <c r="TYI891" s="23"/>
      <c r="TYJ891" s="23"/>
      <c r="TYK891" s="23"/>
      <c r="TYL891" s="23"/>
      <c r="TYM891" s="23"/>
      <c r="TYN891" s="23"/>
      <c r="TYO891" s="23"/>
      <c r="TYP891" s="23"/>
      <c r="TYQ891" s="23"/>
      <c r="TYR891" s="23"/>
      <c r="TYS891" s="23"/>
      <c r="TYT891" s="23"/>
      <c r="TYU891" s="23"/>
      <c r="TYV891" s="23"/>
      <c r="TYW891" s="23"/>
      <c r="TYX891" s="23"/>
      <c r="TYY891" s="23"/>
      <c r="TYZ891" s="23"/>
      <c r="TZA891" s="23"/>
      <c r="TZB891" s="23"/>
      <c r="TZC891" s="23"/>
      <c r="TZD891" s="23"/>
      <c r="TZE891" s="23"/>
      <c r="TZF891" s="23"/>
      <c r="TZG891" s="23"/>
      <c r="TZH891" s="23"/>
      <c r="TZI891" s="23"/>
      <c r="TZJ891" s="23"/>
      <c r="TZK891" s="23"/>
      <c r="TZL891" s="23"/>
      <c r="TZM891" s="23"/>
      <c r="TZN891" s="23"/>
      <c r="TZO891" s="23"/>
      <c r="TZP891" s="23"/>
      <c r="TZQ891" s="23"/>
      <c r="TZR891" s="23"/>
      <c r="TZS891" s="23"/>
      <c r="TZT891" s="23"/>
      <c r="TZU891" s="23"/>
      <c r="TZV891" s="23"/>
      <c r="TZW891" s="23"/>
      <c r="TZX891" s="23"/>
      <c r="TZY891" s="23"/>
      <c r="TZZ891" s="23"/>
      <c r="UAA891" s="23"/>
      <c r="UAB891" s="23"/>
      <c r="UAC891" s="23"/>
      <c r="UAD891" s="23"/>
      <c r="UAE891" s="23"/>
      <c r="UAF891" s="23"/>
      <c r="UAG891" s="23"/>
      <c r="UAH891" s="23"/>
      <c r="UAI891" s="23"/>
      <c r="UAJ891" s="23"/>
      <c r="UAK891" s="23"/>
      <c r="UAL891" s="23"/>
      <c r="UAM891" s="23"/>
      <c r="UAN891" s="23"/>
      <c r="UAO891" s="23"/>
      <c r="UAP891" s="23"/>
      <c r="UAQ891" s="23"/>
      <c r="UAR891" s="23"/>
      <c r="UAS891" s="23"/>
      <c r="UAT891" s="23"/>
      <c r="UAU891" s="23"/>
      <c r="UAV891" s="23"/>
      <c r="UAW891" s="23"/>
      <c r="UAX891" s="23"/>
      <c r="UAY891" s="23"/>
      <c r="UAZ891" s="23"/>
      <c r="UBA891" s="23"/>
      <c r="UBB891" s="23"/>
      <c r="UBC891" s="23"/>
      <c r="UBD891" s="23"/>
      <c r="UBE891" s="23"/>
      <c r="UBF891" s="23"/>
      <c r="UBG891" s="23"/>
      <c r="UBH891" s="23"/>
      <c r="UBI891" s="23"/>
      <c r="UBJ891" s="23"/>
      <c r="UBK891" s="23"/>
      <c r="UBL891" s="23"/>
      <c r="UBM891" s="23"/>
      <c r="UBN891" s="23"/>
      <c r="UBO891" s="23"/>
      <c r="UBP891" s="23"/>
      <c r="UBQ891" s="23"/>
      <c r="UBR891" s="23"/>
      <c r="UBS891" s="23"/>
      <c r="UBT891" s="23"/>
      <c r="UBU891" s="23"/>
      <c r="UBV891" s="23"/>
      <c r="UBW891" s="23"/>
      <c r="UBX891" s="23"/>
      <c r="UBY891" s="23"/>
      <c r="UBZ891" s="23"/>
      <c r="UCA891" s="23"/>
      <c r="UCB891" s="23"/>
      <c r="UCC891" s="23"/>
      <c r="UCD891" s="23"/>
      <c r="UCE891" s="23"/>
      <c r="UCF891" s="23"/>
      <c r="UCG891" s="23"/>
      <c r="UCH891" s="23"/>
      <c r="UCI891" s="23"/>
      <c r="UCJ891" s="23"/>
      <c r="UCK891" s="23"/>
      <c r="UCL891" s="23"/>
      <c r="UCM891" s="23"/>
      <c r="UCN891" s="23"/>
      <c r="UCO891" s="23"/>
      <c r="UCP891" s="23"/>
      <c r="UCQ891" s="23"/>
      <c r="UCR891" s="23"/>
      <c r="UCS891" s="23"/>
      <c r="UCT891" s="23"/>
      <c r="UCU891" s="23"/>
      <c r="UCV891" s="23"/>
      <c r="UCW891" s="23"/>
      <c r="UCX891" s="23"/>
      <c r="UCY891" s="23"/>
      <c r="UCZ891" s="23"/>
      <c r="UDA891" s="23"/>
      <c r="UDB891" s="23"/>
      <c r="UDC891" s="23"/>
      <c r="UDD891" s="23"/>
      <c r="UDE891" s="23"/>
      <c r="UDF891" s="23"/>
      <c r="UDG891" s="23"/>
      <c r="UDH891" s="23"/>
      <c r="UDI891" s="23"/>
      <c r="UDJ891" s="23"/>
      <c r="UDK891" s="23"/>
      <c r="UDL891" s="23"/>
      <c r="UDM891" s="23"/>
      <c r="UDN891" s="23"/>
      <c r="UDO891" s="23"/>
      <c r="UDP891" s="23"/>
      <c r="UDQ891" s="23"/>
      <c r="UDR891" s="23"/>
      <c r="UDS891" s="23"/>
      <c r="UDT891" s="23"/>
      <c r="UDU891" s="23"/>
      <c r="UDV891" s="23"/>
      <c r="UDW891" s="23"/>
      <c r="UDX891" s="23"/>
      <c r="UDY891" s="23"/>
      <c r="UDZ891" s="23"/>
      <c r="UEA891" s="23"/>
      <c r="UEB891" s="23"/>
      <c r="UEC891" s="23"/>
      <c r="UED891" s="23"/>
      <c r="UEE891" s="23"/>
      <c r="UEF891" s="23"/>
      <c r="UEG891" s="23"/>
      <c r="UEH891" s="23"/>
      <c r="UEI891" s="23"/>
      <c r="UEJ891" s="23"/>
      <c r="UEK891" s="23"/>
      <c r="UEL891" s="23"/>
      <c r="UEM891" s="23"/>
      <c r="UEN891" s="23"/>
      <c r="UEO891" s="23"/>
      <c r="UEP891" s="23"/>
      <c r="UEQ891" s="23"/>
      <c r="UER891" s="23"/>
      <c r="UES891" s="23"/>
      <c r="UET891" s="23"/>
      <c r="UEU891" s="23"/>
      <c r="UEV891" s="23"/>
      <c r="UEW891" s="23"/>
      <c r="UEX891" s="23"/>
      <c r="UEY891" s="23"/>
      <c r="UEZ891" s="23"/>
      <c r="UFA891" s="23"/>
      <c r="UFB891" s="23"/>
      <c r="UFC891" s="23"/>
      <c r="UFD891" s="23"/>
      <c r="UFE891" s="23"/>
      <c r="UFF891" s="23"/>
      <c r="UFG891" s="23"/>
      <c r="UFH891" s="23"/>
      <c r="UFI891" s="23"/>
      <c r="UFJ891" s="23"/>
      <c r="UFK891" s="23"/>
      <c r="UFL891" s="23"/>
      <c r="UFM891" s="23"/>
      <c r="UFN891" s="23"/>
      <c r="UFO891" s="23"/>
      <c r="UFP891" s="23"/>
      <c r="UFQ891" s="23"/>
      <c r="UFR891" s="23"/>
      <c r="UFS891" s="23"/>
      <c r="UFT891" s="23"/>
      <c r="UFU891" s="23"/>
      <c r="UFV891" s="23"/>
      <c r="UFW891" s="23"/>
      <c r="UFX891" s="23"/>
      <c r="UFY891" s="23"/>
      <c r="UFZ891" s="23"/>
      <c r="UGA891" s="23"/>
      <c r="UGB891" s="23"/>
      <c r="UGC891" s="23"/>
      <c r="UGD891" s="23"/>
      <c r="UGE891" s="23"/>
      <c r="UGF891" s="23"/>
      <c r="UGG891" s="23"/>
      <c r="UGH891" s="23"/>
      <c r="UGI891" s="23"/>
      <c r="UGJ891" s="23"/>
      <c r="UGK891" s="23"/>
      <c r="UGL891" s="23"/>
      <c r="UGM891" s="23"/>
      <c r="UGN891" s="23"/>
      <c r="UGO891" s="23"/>
      <c r="UGP891" s="23"/>
      <c r="UGQ891" s="23"/>
      <c r="UGR891" s="23"/>
      <c r="UGS891" s="23"/>
      <c r="UGT891" s="23"/>
      <c r="UGU891" s="23"/>
      <c r="UGV891" s="23"/>
      <c r="UGW891" s="23"/>
      <c r="UGX891" s="23"/>
      <c r="UGY891" s="23"/>
      <c r="UGZ891" s="23"/>
      <c r="UHA891" s="23"/>
      <c r="UHB891" s="23"/>
      <c r="UHC891" s="23"/>
      <c r="UHD891" s="23"/>
      <c r="UHE891" s="23"/>
      <c r="UHF891" s="23"/>
      <c r="UHG891" s="23"/>
      <c r="UHH891" s="23"/>
      <c r="UHI891" s="23"/>
      <c r="UHJ891" s="23"/>
      <c r="UHK891" s="23"/>
      <c r="UHL891" s="23"/>
      <c r="UHM891" s="23"/>
      <c r="UHN891" s="23"/>
      <c r="UHO891" s="23"/>
      <c r="UHP891" s="23"/>
      <c r="UHQ891" s="23"/>
      <c r="UHR891" s="23"/>
      <c r="UHS891" s="23"/>
      <c r="UHT891" s="23"/>
      <c r="UHU891" s="23"/>
      <c r="UHV891" s="23"/>
      <c r="UHW891" s="23"/>
      <c r="UHX891" s="23"/>
      <c r="UHY891" s="23"/>
      <c r="UHZ891" s="23"/>
      <c r="UIA891" s="23"/>
      <c r="UIB891" s="23"/>
      <c r="UIC891" s="23"/>
      <c r="UID891" s="23"/>
      <c r="UIE891" s="23"/>
      <c r="UIF891" s="23"/>
      <c r="UIG891" s="23"/>
      <c r="UIH891" s="23"/>
      <c r="UII891" s="23"/>
      <c r="UIJ891" s="23"/>
      <c r="UIK891" s="23"/>
      <c r="UIL891" s="23"/>
      <c r="UIM891" s="23"/>
      <c r="UIN891" s="23"/>
      <c r="UIO891" s="23"/>
      <c r="UIP891" s="23"/>
      <c r="UIQ891" s="23"/>
      <c r="UIR891" s="23"/>
      <c r="UIS891" s="23"/>
      <c r="UIT891" s="23"/>
      <c r="UIU891" s="23"/>
      <c r="UIV891" s="23"/>
      <c r="UIW891" s="23"/>
      <c r="UIX891" s="23"/>
      <c r="UIY891" s="23"/>
      <c r="UIZ891" s="23"/>
      <c r="UJA891" s="23"/>
      <c r="UJB891" s="23"/>
      <c r="UJC891" s="23"/>
      <c r="UJD891" s="23"/>
      <c r="UJE891" s="23"/>
      <c r="UJF891" s="23"/>
      <c r="UJG891" s="23"/>
      <c r="UJH891" s="23"/>
      <c r="UJI891" s="23"/>
      <c r="UJJ891" s="23"/>
      <c r="UJK891" s="23"/>
      <c r="UJL891" s="23"/>
      <c r="UJM891" s="23"/>
      <c r="UJN891" s="23"/>
      <c r="UJO891" s="23"/>
      <c r="UJP891" s="23"/>
      <c r="UJQ891" s="23"/>
      <c r="UJR891" s="23"/>
      <c r="UJS891" s="23"/>
      <c r="UJT891" s="23"/>
      <c r="UJU891" s="23"/>
      <c r="UJV891" s="23"/>
      <c r="UJW891" s="23"/>
      <c r="UJX891" s="23"/>
      <c r="UJY891" s="23"/>
      <c r="UJZ891" s="23"/>
      <c r="UKA891" s="23"/>
      <c r="UKB891" s="23"/>
      <c r="UKC891" s="23"/>
      <c r="UKD891" s="23"/>
      <c r="UKE891" s="23"/>
      <c r="UKF891" s="23"/>
      <c r="UKG891" s="23"/>
      <c r="UKH891" s="23"/>
      <c r="UKI891" s="23"/>
      <c r="UKJ891" s="23"/>
      <c r="UKK891" s="23"/>
      <c r="UKL891" s="23"/>
      <c r="UKM891" s="23"/>
      <c r="UKN891" s="23"/>
      <c r="UKO891" s="23"/>
      <c r="UKP891" s="23"/>
      <c r="UKQ891" s="23"/>
      <c r="UKR891" s="23"/>
      <c r="UKS891" s="23"/>
      <c r="UKT891" s="23"/>
      <c r="UKU891" s="23"/>
      <c r="UKV891" s="23"/>
      <c r="UKW891" s="23"/>
      <c r="UKX891" s="23"/>
      <c r="UKY891" s="23"/>
      <c r="UKZ891" s="23"/>
      <c r="ULA891" s="23"/>
      <c r="ULB891" s="23"/>
      <c r="ULC891" s="23"/>
      <c r="ULD891" s="23"/>
      <c r="ULE891" s="23"/>
      <c r="ULF891" s="23"/>
      <c r="ULG891" s="23"/>
      <c r="ULH891" s="23"/>
      <c r="ULI891" s="23"/>
      <c r="ULJ891" s="23"/>
      <c r="ULK891" s="23"/>
      <c r="ULL891" s="23"/>
      <c r="ULM891" s="23"/>
      <c r="ULN891" s="23"/>
      <c r="ULO891" s="23"/>
      <c r="ULP891" s="23"/>
      <c r="ULQ891" s="23"/>
      <c r="ULR891" s="23"/>
      <c r="ULS891" s="23"/>
      <c r="ULT891" s="23"/>
      <c r="ULU891" s="23"/>
      <c r="ULV891" s="23"/>
      <c r="ULW891" s="23"/>
      <c r="ULX891" s="23"/>
      <c r="ULY891" s="23"/>
      <c r="ULZ891" s="23"/>
      <c r="UMA891" s="23"/>
      <c r="UMB891" s="23"/>
      <c r="UMC891" s="23"/>
      <c r="UMD891" s="23"/>
      <c r="UME891" s="23"/>
      <c r="UMF891" s="23"/>
      <c r="UMG891" s="23"/>
      <c r="UMH891" s="23"/>
      <c r="UMI891" s="23"/>
      <c r="UMJ891" s="23"/>
      <c r="UMK891" s="23"/>
      <c r="UML891" s="23"/>
      <c r="UMM891" s="23"/>
      <c r="UMN891" s="23"/>
      <c r="UMO891" s="23"/>
      <c r="UMP891" s="23"/>
      <c r="UMQ891" s="23"/>
      <c r="UMR891" s="23"/>
      <c r="UMS891" s="23"/>
      <c r="UMT891" s="23"/>
      <c r="UMU891" s="23"/>
      <c r="UMV891" s="23"/>
      <c r="UMW891" s="23"/>
      <c r="UMX891" s="23"/>
      <c r="UMY891" s="23"/>
      <c r="UMZ891" s="23"/>
      <c r="UNA891" s="23"/>
      <c r="UNB891" s="23"/>
      <c r="UNC891" s="23"/>
      <c r="UND891" s="23"/>
      <c r="UNE891" s="23"/>
      <c r="UNF891" s="23"/>
      <c r="UNG891" s="23"/>
      <c r="UNH891" s="23"/>
      <c r="UNI891" s="23"/>
      <c r="UNJ891" s="23"/>
      <c r="UNK891" s="23"/>
      <c r="UNL891" s="23"/>
      <c r="UNM891" s="23"/>
      <c r="UNN891" s="23"/>
      <c r="UNO891" s="23"/>
      <c r="UNP891" s="23"/>
      <c r="UNQ891" s="23"/>
      <c r="UNR891" s="23"/>
      <c r="UNS891" s="23"/>
      <c r="UNT891" s="23"/>
      <c r="UNU891" s="23"/>
      <c r="UNV891" s="23"/>
      <c r="UNW891" s="23"/>
      <c r="UNX891" s="23"/>
      <c r="UNY891" s="23"/>
      <c r="UNZ891" s="23"/>
      <c r="UOA891" s="23"/>
      <c r="UOB891" s="23"/>
      <c r="UOC891" s="23"/>
      <c r="UOD891" s="23"/>
      <c r="UOE891" s="23"/>
      <c r="UOF891" s="23"/>
      <c r="UOG891" s="23"/>
      <c r="UOH891" s="23"/>
      <c r="UOI891" s="23"/>
      <c r="UOJ891" s="23"/>
      <c r="UOK891" s="23"/>
      <c r="UOL891" s="23"/>
      <c r="UOM891" s="23"/>
      <c r="UON891" s="23"/>
      <c r="UOO891" s="23"/>
      <c r="UOP891" s="23"/>
      <c r="UOQ891" s="23"/>
      <c r="UOR891" s="23"/>
      <c r="UOS891" s="23"/>
      <c r="UOT891" s="23"/>
      <c r="UOU891" s="23"/>
      <c r="UOV891" s="23"/>
      <c r="UOW891" s="23"/>
      <c r="UOX891" s="23"/>
      <c r="UOY891" s="23"/>
      <c r="UOZ891" s="23"/>
      <c r="UPA891" s="23"/>
      <c r="UPB891" s="23"/>
      <c r="UPC891" s="23"/>
      <c r="UPD891" s="23"/>
      <c r="UPE891" s="23"/>
      <c r="UPF891" s="23"/>
      <c r="UPG891" s="23"/>
      <c r="UPH891" s="23"/>
      <c r="UPI891" s="23"/>
      <c r="UPJ891" s="23"/>
      <c r="UPK891" s="23"/>
      <c r="UPL891" s="23"/>
      <c r="UPM891" s="23"/>
      <c r="UPN891" s="23"/>
      <c r="UPO891" s="23"/>
      <c r="UPP891" s="23"/>
      <c r="UPQ891" s="23"/>
      <c r="UPR891" s="23"/>
      <c r="UPS891" s="23"/>
      <c r="UPT891" s="23"/>
      <c r="UPU891" s="23"/>
      <c r="UPV891" s="23"/>
      <c r="UPW891" s="23"/>
      <c r="UPX891" s="23"/>
      <c r="UPY891" s="23"/>
      <c r="UPZ891" s="23"/>
      <c r="UQA891" s="23"/>
      <c r="UQB891" s="23"/>
      <c r="UQC891" s="23"/>
      <c r="UQD891" s="23"/>
      <c r="UQE891" s="23"/>
      <c r="UQF891" s="23"/>
      <c r="UQG891" s="23"/>
      <c r="UQH891" s="23"/>
      <c r="UQI891" s="23"/>
      <c r="UQJ891" s="23"/>
      <c r="UQK891" s="23"/>
      <c r="UQL891" s="23"/>
      <c r="UQM891" s="23"/>
      <c r="UQN891" s="23"/>
      <c r="UQO891" s="23"/>
      <c r="UQP891" s="23"/>
      <c r="UQQ891" s="23"/>
      <c r="UQR891" s="23"/>
      <c r="UQS891" s="23"/>
      <c r="UQT891" s="23"/>
      <c r="UQU891" s="23"/>
      <c r="UQV891" s="23"/>
      <c r="UQW891" s="23"/>
      <c r="UQX891" s="23"/>
      <c r="UQY891" s="23"/>
      <c r="UQZ891" s="23"/>
      <c r="URA891" s="23"/>
      <c r="URB891" s="23"/>
      <c r="URC891" s="23"/>
      <c r="URD891" s="23"/>
      <c r="URE891" s="23"/>
      <c r="URF891" s="23"/>
      <c r="URG891" s="23"/>
      <c r="URH891" s="23"/>
      <c r="URI891" s="23"/>
      <c r="URJ891" s="23"/>
      <c r="URK891" s="23"/>
      <c r="URL891" s="23"/>
      <c r="URM891" s="23"/>
      <c r="URN891" s="23"/>
      <c r="URO891" s="23"/>
      <c r="URP891" s="23"/>
      <c r="URQ891" s="23"/>
      <c r="URR891" s="23"/>
      <c r="URS891" s="23"/>
      <c r="URT891" s="23"/>
      <c r="URU891" s="23"/>
      <c r="URV891" s="23"/>
      <c r="URW891" s="23"/>
      <c r="URX891" s="23"/>
      <c r="URY891" s="23"/>
      <c r="URZ891" s="23"/>
      <c r="USA891" s="23"/>
      <c r="USB891" s="23"/>
      <c r="USC891" s="23"/>
      <c r="USD891" s="23"/>
      <c r="USE891" s="23"/>
      <c r="USF891" s="23"/>
      <c r="USG891" s="23"/>
      <c r="USH891" s="23"/>
      <c r="USI891" s="23"/>
      <c r="USJ891" s="23"/>
      <c r="USK891" s="23"/>
      <c r="USL891" s="23"/>
      <c r="USM891" s="23"/>
      <c r="USN891" s="23"/>
      <c r="USO891" s="23"/>
      <c r="USP891" s="23"/>
      <c r="USQ891" s="23"/>
      <c r="USR891" s="23"/>
      <c r="USS891" s="23"/>
      <c r="UST891" s="23"/>
      <c r="USU891" s="23"/>
      <c r="USV891" s="23"/>
      <c r="USW891" s="23"/>
      <c r="USX891" s="23"/>
      <c r="USY891" s="23"/>
      <c r="USZ891" s="23"/>
      <c r="UTA891" s="23"/>
      <c r="UTB891" s="23"/>
      <c r="UTC891" s="23"/>
      <c r="UTD891" s="23"/>
      <c r="UTE891" s="23"/>
      <c r="UTF891" s="23"/>
      <c r="UTG891" s="23"/>
      <c r="UTH891" s="23"/>
      <c r="UTI891" s="23"/>
      <c r="UTJ891" s="23"/>
      <c r="UTK891" s="23"/>
      <c r="UTL891" s="23"/>
      <c r="UTM891" s="23"/>
      <c r="UTN891" s="23"/>
      <c r="UTO891" s="23"/>
      <c r="UTP891" s="23"/>
      <c r="UTQ891" s="23"/>
      <c r="UTR891" s="23"/>
      <c r="UTS891" s="23"/>
      <c r="UTT891" s="23"/>
      <c r="UTU891" s="23"/>
      <c r="UTV891" s="23"/>
      <c r="UTW891" s="23"/>
      <c r="UTX891" s="23"/>
      <c r="UTY891" s="23"/>
      <c r="UTZ891" s="23"/>
      <c r="UUA891" s="23"/>
      <c r="UUB891" s="23"/>
      <c r="UUC891" s="23"/>
      <c r="UUD891" s="23"/>
      <c r="UUE891" s="23"/>
      <c r="UUF891" s="23"/>
      <c r="UUG891" s="23"/>
      <c r="UUH891" s="23"/>
      <c r="UUI891" s="23"/>
      <c r="UUJ891" s="23"/>
      <c r="UUK891" s="23"/>
      <c r="UUL891" s="23"/>
      <c r="UUM891" s="23"/>
      <c r="UUN891" s="23"/>
      <c r="UUO891" s="23"/>
      <c r="UUP891" s="23"/>
      <c r="UUQ891" s="23"/>
      <c r="UUR891" s="23"/>
      <c r="UUS891" s="23"/>
      <c r="UUT891" s="23"/>
      <c r="UUU891" s="23"/>
      <c r="UUV891" s="23"/>
      <c r="UUW891" s="23"/>
      <c r="UUX891" s="23"/>
      <c r="UUY891" s="23"/>
      <c r="UUZ891" s="23"/>
      <c r="UVA891" s="23"/>
      <c r="UVB891" s="23"/>
      <c r="UVC891" s="23"/>
      <c r="UVD891" s="23"/>
      <c r="UVE891" s="23"/>
      <c r="UVF891" s="23"/>
      <c r="UVG891" s="23"/>
      <c r="UVH891" s="23"/>
      <c r="UVI891" s="23"/>
      <c r="UVJ891" s="23"/>
      <c r="UVK891" s="23"/>
      <c r="UVL891" s="23"/>
      <c r="UVM891" s="23"/>
      <c r="UVN891" s="23"/>
      <c r="UVO891" s="23"/>
      <c r="UVP891" s="23"/>
      <c r="UVQ891" s="23"/>
      <c r="UVR891" s="23"/>
      <c r="UVS891" s="23"/>
      <c r="UVT891" s="23"/>
      <c r="UVU891" s="23"/>
      <c r="UVV891" s="23"/>
      <c r="UVW891" s="23"/>
      <c r="UVX891" s="23"/>
      <c r="UVY891" s="23"/>
      <c r="UVZ891" s="23"/>
      <c r="UWA891" s="23"/>
      <c r="UWB891" s="23"/>
      <c r="UWC891" s="23"/>
      <c r="UWD891" s="23"/>
      <c r="UWE891" s="23"/>
      <c r="UWF891" s="23"/>
      <c r="UWG891" s="23"/>
      <c r="UWH891" s="23"/>
      <c r="UWI891" s="23"/>
      <c r="UWJ891" s="23"/>
      <c r="UWK891" s="23"/>
      <c r="UWL891" s="23"/>
      <c r="UWM891" s="23"/>
      <c r="UWN891" s="23"/>
      <c r="UWO891" s="23"/>
      <c r="UWP891" s="23"/>
      <c r="UWQ891" s="23"/>
      <c r="UWR891" s="23"/>
      <c r="UWS891" s="23"/>
      <c r="UWT891" s="23"/>
      <c r="UWU891" s="23"/>
      <c r="UWV891" s="23"/>
      <c r="UWW891" s="23"/>
      <c r="UWX891" s="23"/>
      <c r="UWY891" s="23"/>
      <c r="UWZ891" s="23"/>
      <c r="UXA891" s="23"/>
      <c r="UXB891" s="23"/>
      <c r="UXC891" s="23"/>
      <c r="UXD891" s="23"/>
      <c r="UXE891" s="23"/>
      <c r="UXF891" s="23"/>
      <c r="UXG891" s="23"/>
      <c r="UXH891" s="23"/>
      <c r="UXI891" s="23"/>
      <c r="UXJ891" s="23"/>
      <c r="UXK891" s="23"/>
      <c r="UXL891" s="23"/>
      <c r="UXM891" s="23"/>
      <c r="UXN891" s="23"/>
      <c r="UXO891" s="23"/>
      <c r="UXP891" s="23"/>
      <c r="UXQ891" s="23"/>
      <c r="UXR891" s="23"/>
      <c r="UXS891" s="23"/>
      <c r="UXT891" s="23"/>
      <c r="UXU891" s="23"/>
      <c r="UXV891" s="23"/>
      <c r="UXW891" s="23"/>
      <c r="UXX891" s="23"/>
      <c r="UXY891" s="23"/>
      <c r="UXZ891" s="23"/>
      <c r="UYA891" s="23"/>
      <c r="UYB891" s="23"/>
      <c r="UYC891" s="23"/>
      <c r="UYD891" s="23"/>
      <c r="UYE891" s="23"/>
      <c r="UYF891" s="23"/>
      <c r="UYG891" s="23"/>
      <c r="UYH891" s="23"/>
      <c r="UYI891" s="23"/>
      <c r="UYJ891" s="23"/>
      <c r="UYK891" s="23"/>
      <c r="UYL891" s="23"/>
      <c r="UYM891" s="23"/>
      <c r="UYN891" s="23"/>
      <c r="UYO891" s="23"/>
      <c r="UYP891" s="23"/>
      <c r="UYQ891" s="23"/>
      <c r="UYR891" s="23"/>
      <c r="UYS891" s="23"/>
      <c r="UYT891" s="23"/>
      <c r="UYU891" s="23"/>
      <c r="UYV891" s="23"/>
      <c r="UYW891" s="23"/>
      <c r="UYX891" s="23"/>
      <c r="UYY891" s="23"/>
      <c r="UYZ891" s="23"/>
      <c r="UZA891" s="23"/>
      <c r="UZB891" s="23"/>
      <c r="UZC891" s="23"/>
      <c r="UZD891" s="23"/>
      <c r="UZE891" s="23"/>
      <c r="UZF891" s="23"/>
      <c r="UZG891" s="23"/>
      <c r="UZH891" s="23"/>
      <c r="UZI891" s="23"/>
      <c r="UZJ891" s="23"/>
      <c r="UZK891" s="23"/>
      <c r="UZL891" s="23"/>
      <c r="UZM891" s="23"/>
      <c r="UZN891" s="23"/>
      <c r="UZO891" s="23"/>
      <c r="UZP891" s="23"/>
      <c r="UZQ891" s="23"/>
      <c r="UZR891" s="23"/>
      <c r="UZS891" s="23"/>
      <c r="UZT891" s="23"/>
      <c r="UZU891" s="23"/>
      <c r="UZV891" s="23"/>
      <c r="UZW891" s="23"/>
      <c r="UZX891" s="23"/>
      <c r="UZY891" s="23"/>
      <c r="UZZ891" s="23"/>
      <c r="VAA891" s="23"/>
      <c r="VAB891" s="23"/>
      <c r="VAC891" s="23"/>
      <c r="VAD891" s="23"/>
      <c r="VAE891" s="23"/>
      <c r="VAF891" s="23"/>
      <c r="VAG891" s="23"/>
      <c r="VAH891" s="23"/>
      <c r="VAI891" s="23"/>
      <c r="VAJ891" s="23"/>
      <c r="VAK891" s="23"/>
      <c r="VAL891" s="23"/>
      <c r="VAM891" s="23"/>
      <c r="VAN891" s="23"/>
      <c r="VAO891" s="23"/>
      <c r="VAP891" s="23"/>
      <c r="VAQ891" s="23"/>
      <c r="VAR891" s="23"/>
      <c r="VAS891" s="23"/>
      <c r="VAT891" s="23"/>
      <c r="VAU891" s="23"/>
      <c r="VAV891" s="23"/>
      <c r="VAW891" s="23"/>
      <c r="VAX891" s="23"/>
      <c r="VAY891" s="23"/>
      <c r="VAZ891" s="23"/>
      <c r="VBA891" s="23"/>
      <c r="VBB891" s="23"/>
      <c r="VBC891" s="23"/>
      <c r="VBD891" s="23"/>
      <c r="VBE891" s="23"/>
      <c r="VBF891" s="23"/>
      <c r="VBG891" s="23"/>
      <c r="VBH891" s="23"/>
      <c r="VBI891" s="23"/>
      <c r="VBJ891" s="23"/>
      <c r="VBK891" s="23"/>
      <c r="VBL891" s="23"/>
      <c r="VBM891" s="23"/>
      <c r="VBN891" s="23"/>
      <c r="VBO891" s="23"/>
      <c r="VBP891" s="23"/>
      <c r="VBQ891" s="23"/>
      <c r="VBR891" s="23"/>
      <c r="VBS891" s="23"/>
      <c r="VBT891" s="23"/>
      <c r="VBU891" s="23"/>
      <c r="VBV891" s="23"/>
      <c r="VBW891" s="23"/>
      <c r="VBX891" s="23"/>
      <c r="VBY891" s="23"/>
      <c r="VBZ891" s="23"/>
      <c r="VCA891" s="23"/>
      <c r="VCB891" s="23"/>
      <c r="VCC891" s="23"/>
      <c r="VCD891" s="23"/>
      <c r="VCE891" s="23"/>
      <c r="VCF891" s="23"/>
      <c r="VCG891" s="23"/>
      <c r="VCH891" s="23"/>
      <c r="VCI891" s="23"/>
      <c r="VCJ891" s="23"/>
      <c r="VCK891" s="23"/>
      <c r="VCL891" s="23"/>
      <c r="VCM891" s="23"/>
      <c r="VCN891" s="23"/>
      <c r="VCO891" s="23"/>
      <c r="VCP891" s="23"/>
      <c r="VCQ891" s="23"/>
      <c r="VCR891" s="23"/>
      <c r="VCS891" s="23"/>
      <c r="VCT891" s="23"/>
      <c r="VCU891" s="23"/>
      <c r="VCV891" s="23"/>
      <c r="VCW891" s="23"/>
      <c r="VCX891" s="23"/>
      <c r="VCY891" s="23"/>
      <c r="VCZ891" s="23"/>
      <c r="VDA891" s="23"/>
      <c r="VDB891" s="23"/>
      <c r="VDC891" s="23"/>
      <c r="VDD891" s="23"/>
      <c r="VDE891" s="23"/>
      <c r="VDF891" s="23"/>
      <c r="VDG891" s="23"/>
      <c r="VDH891" s="23"/>
      <c r="VDI891" s="23"/>
      <c r="VDJ891" s="23"/>
      <c r="VDK891" s="23"/>
      <c r="VDL891" s="23"/>
      <c r="VDM891" s="23"/>
      <c r="VDN891" s="23"/>
      <c r="VDO891" s="23"/>
      <c r="VDP891" s="23"/>
      <c r="VDQ891" s="23"/>
      <c r="VDR891" s="23"/>
      <c r="VDS891" s="23"/>
      <c r="VDT891" s="23"/>
      <c r="VDU891" s="23"/>
      <c r="VDV891" s="23"/>
      <c r="VDW891" s="23"/>
      <c r="VDX891" s="23"/>
      <c r="VDY891" s="23"/>
      <c r="VDZ891" s="23"/>
      <c r="VEA891" s="23"/>
      <c r="VEB891" s="23"/>
      <c r="VEC891" s="23"/>
      <c r="VED891" s="23"/>
      <c r="VEE891" s="23"/>
      <c r="VEF891" s="23"/>
      <c r="VEG891" s="23"/>
      <c r="VEH891" s="23"/>
      <c r="VEI891" s="23"/>
      <c r="VEJ891" s="23"/>
      <c r="VEK891" s="23"/>
      <c r="VEL891" s="23"/>
      <c r="VEM891" s="23"/>
      <c r="VEN891" s="23"/>
      <c r="VEO891" s="23"/>
      <c r="VEP891" s="23"/>
      <c r="VEQ891" s="23"/>
      <c r="VER891" s="23"/>
      <c r="VES891" s="23"/>
      <c r="VET891" s="23"/>
      <c r="VEU891" s="23"/>
      <c r="VEV891" s="23"/>
      <c r="VEW891" s="23"/>
      <c r="VEX891" s="23"/>
      <c r="VEY891" s="23"/>
      <c r="VEZ891" s="23"/>
      <c r="VFA891" s="23"/>
      <c r="VFB891" s="23"/>
      <c r="VFC891" s="23"/>
      <c r="VFD891" s="23"/>
      <c r="VFE891" s="23"/>
      <c r="VFF891" s="23"/>
      <c r="VFG891" s="23"/>
      <c r="VFH891" s="23"/>
      <c r="VFI891" s="23"/>
      <c r="VFJ891" s="23"/>
      <c r="VFK891" s="23"/>
      <c r="VFL891" s="23"/>
      <c r="VFM891" s="23"/>
      <c r="VFN891" s="23"/>
      <c r="VFO891" s="23"/>
      <c r="VFP891" s="23"/>
      <c r="VFQ891" s="23"/>
      <c r="VFR891" s="23"/>
      <c r="VFS891" s="23"/>
      <c r="VFT891" s="23"/>
      <c r="VFU891" s="23"/>
      <c r="VFV891" s="23"/>
      <c r="VFW891" s="23"/>
      <c r="VFX891" s="23"/>
      <c r="VFY891" s="23"/>
      <c r="VFZ891" s="23"/>
      <c r="VGA891" s="23"/>
      <c r="VGB891" s="23"/>
      <c r="VGC891" s="23"/>
      <c r="VGD891" s="23"/>
      <c r="VGE891" s="23"/>
      <c r="VGF891" s="23"/>
      <c r="VGG891" s="23"/>
      <c r="VGH891" s="23"/>
      <c r="VGI891" s="23"/>
      <c r="VGJ891" s="23"/>
      <c r="VGK891" s="23"/>
      <c r="VGL891" s="23"/>
      <c r="VGM891" s="23"/>
      <c r="VGN891" s="23"/>
      <c r="VGO891" s="23"/>
      <c r="VGP891" s="23"/>
      <c r="VGQ891" s="23"/>
      <c r="VGR891" s="23"/>
      <c r="VGS891" s="23"/>
      <c r="VGT891" s="23"/>
      <c r="VGU891" s="23"/>
      <c r="VGV891" s="23"/>
      <c r="VGW891" s="23"/>
      <c r="VGX891" s="23"/>
      <c r="VGY891" s="23"/>
      <c r="VGZ891" s="23"/>
      <c r="VHA891" s="23"/>
      <c r="VHB891" s="23"/>
      <c r="VHC891" s="23"/>
      <c r="VHD891" s="23"/>
      <c r="VHE891" s="23"/>
      <c r="VHF891" s="23"/>
      <c r="VHG891" s="23"/>
      <c r="VHH891" s="23"/>
      <c r="VHI891" s="23"/>
      <c r="VHJ891" s="23"/>
      <c r="VHK891" s="23"/>
      <c r="VHL891" s="23"/>
      <c r="VHM891" s="23"/>
      <c r="VHN891" s="23"/>
      <c r="VHO891" s="23"/>
      <c r="VHP891" s="23"/>
      <c r="VHQ891" s="23"/>
      <c r="VHR891" s="23"/>
      <c r="VHS891" s="23"/>
      <c r="VHT891" s="23"/>
      <c r="VHU891" s="23"/>
      <c r="VHV891" s="23"/>
      <c r="VHW891" s="23"/>
      <c r="VHX891" s="23"/>
      <c r="VHY891" s="23"/>
      <c r="VHZ891" s="23"/>
      <c r="VIA891" s="23"/>
      <c r="VIB891" s="23"/>
      <c r="VIC891" s="23"/>
      <c r="VID891" s="23"/>
      <c r="VIE891" s="23"/>
      <c r="VIF891" s="23"/>
      <c r="VIG891" s="23"/>
      <c r="VIH891" s="23"/>
      <c r="VII891" s="23"/>
      <c r="VIJ891" s="23"/>
      <c r="VIK891" s="23"/>
      <c r="VIL891" s="23"/>
      <c r="VIM891" s="23"/>
      <c r="VIN891" s="23"/>
      <c r="VIO891" s="23"/>
      <c r="VIP891" s="23"/>
      <c r="VIQ891" s="23"/>
      <c r="VIR891" s="23"/>
      <c r="VIS891" s="23"/>
      <c r="VIT891" s="23"/>
      <c r="VIU891" s="23"/>
      <c r="VIV891" s="23"/>
      <c r="VIW891" s="23"/>
      <c r="VIX891" s="23"/>
      <c r="VIY891" s="23"/>
      <c r="VIZ891" s="23"/>
      <c r="VJA891" s="23"/>
      <c r="VJB891" s="23"/>
      <c r="VJC891" s="23"/>
      <c r="VJD891" s="23"/>
      <c r="VJE891" s="23"/>
      <c r="VJF891" s="23"/>
      <c r="VJG891" s="23"/>
      <c r="VJH891" s="23"/>
      <c r="VJI891" s="23"/>
      <c r="VJJ891" s="23"/>
      <c r="VJK891" s="23"/>
      <c r="VJL891" s="23"/>
      <c r="VJM891" s="23"/>
      <c r="VJN891" s="23"/>
      <c r="VJO891" s="23"/>
      <c r="VJP891" s="23"/>
      <c r="VJQ891" s="23"/>
      <c r="VJR891" s="23"/>
      <c r="VJS891" s="23"/>
      <c r="VJT891" s="23"/>
      <c r="VJU891" s="23"/>
      <c r="VJV891" s="23"/>
      <c r="VJW891" s="23"/>
      <c r="VJX891" s="23"/>
      <c r="VJY891" s="23"/>
      <c r="VJZ891" s="23"/>
      <c r="VKA891" s="23"/>
      <c r="VKB891" s="23"/>
      <c r="VKC891" s="23"/>
      <c r="VKD891" s="23"/>
      <c r="VKE891" s="23"/>
      <c r="VKF891" s="23"/>
      <c r="VKG891" s="23"/>
      <c r="VKH891" s="23"/>
      <c r="VKI891" s="23"/>
      <c r="VKJ891" s="23"/>
      <c r="VKK891" s="23"/>
      <c r="VKL891" s="23"/>
      <c r="VKM891" s="23"/>
      <c r="VKN891" s="23"/>
      <c r="VKO891" s="23"/>
      <c r="VKP891" s="23"/>
      <c r="VKQ891" s="23"/>
      <c r="VKR891" s="23"/>
      <c r="VKS891" s="23"/>
      <c r="VKT891" s="23"/>
      <c r="VKU891" s="23"/>
      <c r="VKV891" s="23"/>
      <c r="VKW891" s="23"/>
      <c r="VKX891" s="23"/>
      <c r="VKY891" s="23"/>
      <c r="VKZ891" s="23"/>
      <c r="VLA891" s="23"/>
      <c r="VLB891" s="23"/>
      <c r="VLC891" s="23"/>
      <c r="VLD891" s="23"/>
      <c r="VLE891" s="23"/>
      <c r="VLF891" s="23"/>
      <c r="VLG891" s="23"/>
      <c r="VLH891" s="23"/>
      <c r="VLI891" s="23"/>
      <c r="VLJ891" s="23"/>
      <c r="VLK891" s="23"/>
      <c r="VLL891" s="23"/>
      <c r="VLM891" s="23"/>
      <c r="VLN891" s="23"/>
      <c r="VLO891" s="23"/>
      <c r="VLP891" s="23"/>
      <c r="VLQ891" s="23"/>
      <c r="VLR891" s="23"/>
      <c r="VLS891" s="23"/>
      <c r="VLT891" s="23"/>
      <c r="VLU891" s="23"/>
      <c r="VLV891" s="23"/>
      <c r="VLW891" s="23"/>
      <c r="VLX891" s="23"/>
      <c r="VLY891" s="23"/>
      <c r="VLZ891" s="23"/>
      <c r="VMA891" s="23"/>
      <c r="VMB891" s="23"/>
      <c r="VMC891" s="23"/>
      <c r="VMD891" s="23"/>
      <c r="VME891" s="23"/>
      <c r="VMF891" s="23"/>
      <c r="VMG891" s="23"/>
      <c r="VMH891" s="23"/>
      <c r="VMI891" s="23"/>
      <c r="VMJ891" s="23"/>
      <c r="VMK891" s="23"/>
      <c r="VML891" s="23"/>
      <c r="VMM891" s="23"/>
      <c r="VMN891" s="23"/>
      <c r="VMO891" s="23"/>
      <c r="VMP891" s="23"/>
      <c r="VMQ891" s="23"/>
      <c r="VMR891" s="23"/>
      <c r="VMS891" s="23"/>
      <c r="VMT891" s="23"/>
      <c r="VMU891" s="23"/>
      <c r="VMV891" s="23"/>
      <c r="VMW891" s="23"/>
      <c r="VMX891" s="23"/>
      <c r="VMY891" s="23"/>
      <c r="VMZ891" s="23"/>
      <c r="VNA891" s="23"/>
      <c r="VNB891" s="23"/>
      <c r="VNC891" s="23"/>
      <c r="VND891" s="23"/>
      <c r="VNE891" s="23"/>
      <c r="VNF891" s="23"/>
      <c r="VNG891" s="23"/>
      <c r="VNH891" s="23"/>
      <c r="VNI891" s="23"/>
      <c r="VNJ891" s="23"/>
      <c r="VNK891" s="23"/>
      <c r="VNL891" s="23"/>
      <c r="VNM891" s="23"/>
      <c r="VNN891" s="23"/>
      <c r="VNO891" s="23"/>
      <c r="VNP891" s="23"/>
      <c r="VNQ891" s="23"/>
      <c r="VNR891" s="23"/>
      <c r="VNS891" s="23"/>
      <c r="VNT891" s="23"/>
      <c r="VNU891" s="23"/>
      <c r="VNV891" s="23"/>
      <c r="VNW891" s="23"/>
      <c r="VNX891" s="23"/>
      <c r="VNY891" s="23"/>
      <c r="VNZ891" s="23"/>
      <c r="VOA891" s="23"/>
      <c r="VOB891" s="23"/>
      <c r="VOC891" s="23"/>
      <c r="VOD891" s="23"/>
      <c r="VOE891" s="23"/>
      <c r="VOF891" s="23"/>
      <c r="VOG891" s="23"/>
      <c r="VOH891" s="23"/>
      <c r="VOI891" s="23"/>
      <c r="VOJ891" s="23"/>
      <c r="VOK891" s="23"/>
      <c r="VOL891" s="23"/>
      <c r="VOM891" s="23"/>
      <c r="VON891" s="23"/>
      <c r="VOO891" s="23"/>
      <c r="VOP891" s="23"/>
      <c r="VOQ891" s="23"/>
      <c r="VOR891" s="23"/>
      <c r="VOS891" s="23"/>
      <c r="VOT891" s="23"/>
      <c r="VOU891" s="23"/>
      <c r="VOV891" s="23"/>
      <c r="VOW891" s="23"/>
      <c r="VOX891" s="23"/>
      <c r="VOY891" s="23"/>
      <c r="VOZ891" s="23"/>
      <c r="VPA891" s="23"/>
      <c r="VPB891" s="23"/>
      <c r="VPC891" s="23"/>
      <c r="VPD891" s="23"/>
      <c r="VPE891" s="23"/>
      <c r="VPF891" s="23"/>
      <c r="VPG891" s="23"/>
      <c r="VPH891" s="23"/>
      <c r="VPI891" s="23"/>
      <c r="VPJ891" s="23"/>
      <c r="VPK891" s="23"/>
      <c r="VPL891" s="23"/>
      <c r="VPM891" s="23"/>
      <c r="VPN891" s="23"/>
      <c r="VPO891" s="23"/>
      <c r="VPP891" s="23"/>
      <c r="VPQ891" s="23"/>
      <c r="VPR891" s="23"/>
      <c r="VPS891" s="23"/>
      <c r="VPT891" s="23"/>
      <c r="VPU891" s="23"/>
      <c r="VPV891" s="23"/>
      <c r="VPW891" s="23"/>
      <c r="VPX891" s="23"/>
      <c r="VPY891" s="23"/>
      <c r="VPZ891" s="23"/>
      <c r="VQA891" s="23"/>
      <c r="VQB891" s="23"/>
      <c r="VQC891" s="23"/>
      <c r="VQD891" s="23"/>
      <c r="VQE891" s="23"/>
      <c r="VQF891" s="23"/>
      <c r="VQG891" s="23"/>
      <c r="VQH891" s="23"/>
      <c r="VQI891" s="23"/>
      <c r="VQJ891" s="23"/>
      <c r="VQK891" s="23"/>
      <c r="VQL891" s="23"/>
      <c r="VQM891" s="23"/>
      <c r="VQN891" s="23"/>
      <c r="VQO891" s="23"/>
      <c r="VQP891" s="23"/>
      <c r="VQQ891" s="23"/>
      <c r="VQR891" s="23"/>
      <c r="VQS891" s="23"/>
      <c r="VQT891" s="23"/>
      <c r="VQU891" s="23"/>
      <c r="VQV891" s="23"/>
      <c r="VQW891" s="23"/>
      <c r="VQX891" s="23"/>
      <c r="VQY891" s="23"/>
      <c r="VQZ891" s="23"/>
      <c r="VRA891" s="23"/>
      <c r="VRB891" s="23"/>
      <c r="VRC891" s="23"/>
      <c r="VRD891" s="23"/>
      <c r="VRE891" s="23"/>
      <c r="VRF891" s="23"/>
      <c r="VRG891" s="23"/>
      <c r="VRH891" s="23"/>
      <c r="VRI891" s="23"/>
      <c r="VRJ891" s="23"/>
      <c r="VRK891" s="23"/>
      <c r="VRL891" s="23"/>
      <c r="VRM891" s="23"/>
      <c r="VRN891" s="23"/>
      <c r="VRO891" s="23"/>
      <c r="VRP891" s="23"/>
      <c r="VRQ891" s="23"/>
      <c r="VRR891" s="23"/>
      <c r="VRS891" s="23"/>
      <c r="VRT891" s="23"/>
      <c r="VRU891" s="23"/>
      <c r="VRV891" s="23"/>
      <c r="VRW891" s="23"/>
      <c r="VRX891" s="23"/>
      <c r="VRY891" s="23"/>
      <c r="VRZ891" s="23"/>
      <c r="VSA891" s="23"/>
      <c r="VSB891" s="23"/>
      <c r="VSC891" s="23"/>
      <c r="VSD891" s="23"/>
      <c r="VSE891" s="23"/>
      <c r="VSF891" s="23"/>
      <c r="VSG891" s="23"/>
      <c r="VSH891" s="23"/>
      <c r="VSI891" s="23"/>
      <c r="VSJ891" s="23"/>
      <c r="VSK891" s="23"/>
      <c r="VSL891" s="23"/>
      <c r="VSM891" s="23"/>
      <c r="VSN891" s="23"/>
      <c r="VSO891" s="23"/>
      <c r="VSP891" s="23"/>
      <c r="VSQ891" s="23"/>
      <c r="VSR891" s="23"/>
      <c r="VSS891" s="23"/>
      <c r="VST891" s="23"/>
      <c r="VSU891" s="23"/>
      <c r="VSV891" s="23"/>
      <c r="VSW891" s="23"/>
      <c r="VSX891" s="23"/>
      <c r="VSY891" s="23"/>
      <c r="VSZ891" s="23"/>
      <c r="VTA891" s="23"/>
      <c r="VTB891" s="23"/>
      <c r="VTC891" s="23"/>
      <c r="VTD891" s="23"/>
      <c r="VTE891" s="23"/>
      <c r="VTF891" s="23"/>
      <c r="VTG891" s="23"/>
      <c r="VTH891" s="23"/>
      <c r="VTI891" s="23"/>
      <c r="VTJ891" s="23"/>
      <c r="VTK891" s="23"/>
      <c r="VTL891" s="23"/>
      <c r="VTM891" s="23"/>
      <c r="VTN891" s="23"/>
      <c r="VTO891" s="23"/>
      <c r="VTP891" s="23"/>
      <c r="VTQ891" s="23"/>
      <c r="VTR891" s="23"/>
      <c r="VTS891" s="23"/>
      <c r="VTT891" s="23"/>
      <c r="VTU891" s="23"/>
      <c r="VTV891" s="23"/>
      <c r="VTW891" s="23"/>
      <c r="VTX891" s="23"/>
      <c r="VTY891" s="23"/>
      <c r="VTZ891" s="23"/>
      <c r="VUA891" s="23"/>
      <c r="VUB891" s="23"/>
      <c r="VUC891" s="23"/>
      <c r="VUD891" s="23"/>
      <c r="VUE891" s="23"/>
      <c r="VUF891" s="23"/>
      <c r="VUG891" s="23"/>
      <c r="VUH891" s="23"/>
      <c r="VUI891" s="23"/>
      <c r="VUJ891" s="23"/>
      <c r="VUK891" s="23"/>
      <c r="VUL891" s="23"/>
      <c r="VUM891" s="23"/>
      <c r="VUN891" s="23"/>
      <c r="VUO891" s="23"/>
      <c r="VUP891" s="23"/>
      <c r="VUQ891" s="23"/>
      <c r="VUR891" s="23"/>
      <c r="VUS891" s="23"/>
      <c r="VUT891" s="23"/>
      <c r="VUU891" s="23"/>
      <c r="VUV891" s="23"/>
      <c r="VUW891" s="23"/>
      <c r="VUX891" s="23"/>
      <c r="VUY891" s="23"/>
      <c r="VUZ891" s="23"/>
      <c r="VVA891" s="23"/>
      <c r="VVB891" s="23"/>
      <c r="VVC891" s="23"/>
      <c r="VVD891" s="23"/>
      <c r="VVE891" s="23"/>
      <c r="VVF891" s="23"/>
      <c r="VVG891" s="23"/>
      <c r="VVH891" s="23"/>
      <c r="VVI891" s="23"/>
      <c r="VVJ891" s="23"/>
      <c r="VVK891" s="23"/>
      <c r="VVL891" s="23"/>
      <c r="VVM891" s="23"/>
      <c r="VVN891" s="23"/>
      <c r="VVO891" s="23"/>
      <c r="VVP891" s="23"/>
      <c r="VVQ891" s="23"/>
      <c r="VVR891" s="23"/>
      <c r="VVS891" s="23"/>
      <c r="VVT891" s="23"/>
      <c r="VVU891" s="23"/>
      <c r="VVV891" s="23"/>
      <c r="VVW891" s="23"/>
      <c r="VVX891" s="23"/>
      <c r="VVY891" s="23"/>
      <c r="VVZ891" s="23"/>
      <c r="VWA891" s="23"/>
      <c r="VWB891" s="23"/>
      <c r="VWC891" s="23"/>
      <c r="VWD891" s="23"/>
      <c r="VWE891" s="23"/>
      <c r="VWF891" s="23"/>
      <c r="VWG891" s="23"/>
      <c r="VWH891" s="23"/>
      <c r="VWI891" s="23"/>
      <c r="VWJ891" s="23"/>
      <c r="VWK891" s="23"/>
      <c r="VWL891" s="23"/>
      <c r="VWM891" s="23"/>
      <c r="VWN891" s="23"/>
      <c r="VWO891" s="23"/>
      <c r="VWP891" s="23"/>
      <c r="VWQ891" s="23"/>
      <c r="VWR891" s="23"/>
      <c r="VWS891" s="23"/>
      <c r="VWT891" s="23"/>
      <c r="VWU891" s="23"/>
      <c r="VWV891" s="23"/>
      <c r="VWW891" s="23"/>
      <c r="VWX891" s="23"/>
      <c r="VWY891" s="23"/>
      <c r="VWZ891" s="23"/>
      <c r="VXA891" s="23"/>
      <c r="VXB891" s="23"/>
      <c r="VXC891" s="23"/>
      <c r="VXD891" s="23"/>
      <c r="VXE891" s="23"/>
      <c r="VXF891" s="23"/>
      <c r="VXG891" s="23"/>
      <c r="VXH891" s="23"/>
      <c r="VXI891" s="23"/>
      <c r="VXJ891" s="23"/>
      <c r="VXK891" s="23"/>
      <c r="VXL891" s="23"/>
      <c r="VXM891" s="23"/>
      <c r="VXN891" s="23"/>
      <c r="VXO891" s="23"/>
      <c r="VXP891" s="23"/>
      <c r="VXQ891" s="23"/>
      <c r="VXR891" s="23"/>
      <c r="VXS891" s="23"/>
      <c r="VXT891" s="23"/>
      <c r="VXU891" s="23"/>
      <c r="VXV891" s="23"/>
      <c r="VXW891" s="23"/>
      <c r="VXX891" s="23"/>
      <c r="VXY891" s="23"/>
      <c r="VXZ891" s="23"/>
      <c r="VYA891" s="23"/>
      <c r="VYB891" s="23"/>
      <c r="VYC891" s="23"/>
      <c r="VYD891" s="23"/>
      <c r="VYE891" s="23"/>
      <c r="VYF891" s="23"/>
      <c r="VYG891" s="23"/>
      <c r="VYH891" s="23"/>
      <c r="VYI891" s="23"/>
      <c r="VYJ891" s="23"/>
      <c r="VYK891" s="23"/>
      <c r="VYL891" s="23"/>
      <c r="VYM891" s="23"/>
      <c r="VYN891" s="23"/>
      <c r="VYO891" s="23"/>
      <c r="VYP891" s="23"/>
      <c r="VYQ891" s="23"/>
      <c r="VYR891" s="23"/>
      <c r="VYS891" s="23"/>
      <c r="VYT891" s="23"/>
      <c r="VYU891" s="23"/>
      <c r="VYV891" s="23"/>
      <c r="VYW891" s="23"/>
      <c r="VYX891" s="23"/>
      <c r="VYY891" s="23"/>
      <c r="VYZ891" s="23"/>
      <c r="VZA891" s="23"/>
      <c r="VZB891" s="23"/>
      <c r="VZC891" s="23"/>
      <c r="VZD891" s="23"/>
      <c r="VZE891" s="23"/>
      <c r="VZF891" s="23"/>
      <c r="VZG891" s="23"/>
      <c r="VZH891" s="23"/>
      <c r="VZI891" s="23"/>
      <c r="VZJ891" s="23"/>
      <c r="VZK891" s="23"/>
      <c r="VZL891" s="23"/>
      <c r="VZM891" s="23"/>
      <c r="VZN891" s="23"/>
      <c r="VZO891" s="23"/>
      <c r="VZP891" s="23"/>
      <c r="VZQ891" s="23"/>
      <c r="VZR891" s="23"/>
      <c r="VZS891" s="23"/>
      <c r="VZT891" s="23"/>
      <c r="VZU891" s="23"/>
      <c r="VZV891" s="23"/>
      <c r="VZW891" s="23"/>
      <c r="VZX891" s="23"/>
      <c r="VZY891" s="23"/>
      <c r="VZZ891" s="23"/>
      <c r="WAA891" s="23"/>
      <c r="WAB891" s="23"/>
      <c r="WAC891" s="23"/>
      <c r="WAD891" s="23"/>
      <c r="WAE891" s="23"/>
      <c r="WAF891" s="23"/>
      <c r="WAG891" s="23"/>
      <c r="WAH891" s="23"/>
      <c r="WAI891" s="23"/>
      <c r="WAJ891" s="23"/>
      <c r="WAK891" s="23"/>
      <c r="WAL891" s="23"/>
      <c r="WAM891" s="23"/>
      <c r="WAN891" s="23"/>
      <c r="WAO891" s="23"/>
      <c r="WAP891" s="23"/>
      <c r="WAQ891" s="23"/>
      <c r="WAR891" s="23"/>
      <c r="WAS891" s="23"/>
      <c r="WAT891" s="23"/>
      <c r="WAU891" s="23"/>
      <c r="WAV891" s="23"/>
      <c r="WAW891" s="23"/>
      <c r="WAX891" s="23"/>
      <c r="WAY891" s="23"/>
      <c r="WAZ891" s="23"/>
      <c r="WBA891" s="23"/>
      <c r="WBB891" s="23"/>
      <c r="WBC891" s="23"/>
      <c r="WBD891" s="23"/>
      <c r="WBE891" s="23"/>
      <c r="WBF891" s="23"/>
      <c r="WBG891" s="23"/>
      <c r="WBH891" s="23"/>
      <c r="WBI891" s="23"/>
      <c r="WBJ891" s="23"/>
      <c r="WBK891" s="23"/>
      <c r="WBL891" s="23"/>
      <c r="WBM891" s="23"/>
      <c r="WBN891" s="23"/>
      <c r="WBO891" s="23"/>
      <c r="WBP891" s="23"/>
      <c r="WBQ891" s="23"/>
      <c r="WBR891" s="23"/>
      <c r="WBS891" s="23"/>
      <c r="WBT891" s="23"/>
      <c r="WBU891" s="23"/>
      <c r="WBV891" s="23"/>
      <c r="WBW891" s="23"/>
      <c r="WBX891" s="23"/>
      <c r="WBY891" s="23"/>
      <c r="WBZ891" s="23"/>
      <c r="WCA891" s="23"/>
      <c r="WCB891" s="23"/>
      <c r="WCC891" s="23"/>
      <c r="WCD891" s="23"/>
      <c r="WCE891" s="23"/>
      <c r="WCF891" s="23"/>
      <c r="WCG891" s="23"/>
      <c r="WCH891" s="23"/>
      <c r="WCI891" s="23"/>
      <c r="WCJ891" s="23"/>
      <c r="WCK891" s="23"/>
      <c r="WCL891" s="23"/>
      <c r="WCM891" s="23"/>
      <c r="WCN891" s="23"/>
      <c r="WCO891" s="23"/>
      <c r="WCP891" s="23"/>
      <c r="WCQ891" s="23"/>
      <c r="WCR891" s="23"/>
      <c r="WCS891" s="23"/>
      <c r="WCT891" s="23"/>
      <c r="WCU891" s="23"/>
      <c r="WCV891" s="23"/>
      <c r="WCW891" s="23"/>
      <c r="WCX891" s="23"/>
      <c r="WCY891" s="23"/>
      <c r="WCZ891" s="23"/>
      <c r="WDA891" s="23"/>
      <c r="WDB891" s="23"/>
      <c r="WDC891" s="23"/>
      <c r="WDD891" s="23"/>
      <c r="WDE891" s="23"/>
      <c r="WDF891" s="23"/>
      <c r="WDG891" s="23"/>
      <c r="WDH891" s="23"/>
      <c r="WDI891" s="23"/>
      <c r="WDJ891" s="23"/>
      <c r="WDK891" s="23"/>
      <c r="WDL891" s="23"/>
      <c r="WDM891" s="23"/>
      <c r="WDN891" s="23"/>
      <c r="WDO891" s="23"/>
      <c r="WDP891" s="23"/>
      <c r="WDQ891" s="23"/>
      <c r="WDR891" s="23"/>
      <c r="WDS891" s="23"/>
      <c r="WDT891" s="23"/>
      <c r="WDU891" s="23"/>
      <c r="WDV891" s="23"/>
      <c r="WDW891" s="23"/>
      <c r="WDX891" s="23"/>
      <c r="WDY891" s="23"/>
      <c r="WDZ891" s="23"/>
      <c r="WEA891" s="23"/>
      <c r="WEB891" s="23"/>
      <c r="WEC891" s="23"/>
      <c r="WED891" s="23"/>
      <c r="WEE891" s="23"/>
      <c r="WEF891" s="23"/>
      <c r="WEG891" s="23"/>
      <c r="WEH891" s="23"/>
      <c r="WEI891" s="23"/>
      <c r="WEJ891" s="23"/>
      <c r="WEK891" s="23"/>
      <c r="WEL891" s="23"/>
      <c r="WEM891" s="23"/>
      <c r="WEN891" s="23"/>
      <c r="WEO891" s="23"/>
      <c r="WEP891" s="23"/>
      <c r="WEQ891" s="23"/>
      <c r="WER891" s="23"/>
      <c r="WES891" s="23"/>
      <c r="WET891" s="23"/>
      <c r="WEU891" s="23"/>
      <c r="WEV891" s="23"/>
      <c r="WEW891" s="23"/>
      <c r="WEX891" s="23"/>
      <c r="WEY891" s="23"/>
      <c r="WEZ891" s="23"/>
      <c r="WFA891" s="23"/>
      <c r="WFB891" s="23"/>
      <c r="WFC891" s="23"/>
      <c r="WFD891" s="23"/>
      <c r="WFE891" s="23"/>
      <c r="WFF891" s="23"/>
      <c r="WFG891" s="23"/>
      <c r="WFH891" s="23"/>
      <c r="WFI891" s="23"/>
      <c r="WFJ891" s="23"/>
      <c r="WFK891" s="23"/>
      <c r="WFL891" s="23"/>
      <c r="WFM891" s="23"/>
      <c r="WFN891" s="23"/>
      <c r="WFO891" s="23"/>
      <c r="WFP891" s="23"/>
      <c r="WFQ891" s="23"/>
      <c r="WFR891" s="23"/>
      <c r="WFS891" s="23"/>
      <c r="WFT891" s="23"/>
      <c r="WFU891" s="23"/>
      <c r="WFV891" s="23"/>
      <c r="WFW891" s="23"/>
      <c r="WFX891" s="23"/>
      <c r="WFY891" s="23"/>
      <c r="WFZ891" s="23"/>
      <c r="WGA891" s="23"/>
      <c r="WGB891" s="23"/>
      <c r="WGC891" s="23"/>
      <c r="WGD891" s="23"/>
      <c r="WGE891" s="23"/>
      <c r="WGF891" s="23"/>
      <c r="WGG891" s="23"/>
      <c r="WGH891" s="23"/>
      <c r="WGI891" s="23"/>
      <c r="WGJ891" s="23"/>
      <c r="WGK891" s="23"/>
      <c r="WGL891" s="23"/>
      <c r="WGM891" s="23"/>
      <c r="WGN891" s="23"/>
      <c r="WGO891" s="23"/>
      <c r="WGP891" s="23"/>
      <c r="WGQ891" s="23"/>
      <c r="WGR891" s="23"/>
      <c r="WGS891" s="23"/>
      <c r="WGT891" s="23"/>
      <c r="WGU891" s="23"/>
      <c r="WGV891" s="23"/>
      <c r="WGW891" s="23"/>
      <c r="WGX891" s="23"/>
      <c r="WGY891" s="23"/>
      <c r="WGZ891" s="23"/>
      <c r="WHA891" s="23"/>
      <c r="WHB891" s="23"/>
      <c r="WHC891" s="23"/>
      <c r="WHD891" s="23"/>
      <c r="WHE891" s="23"/>
      <c r="WHF891" s="23"/>
      <c r="WHG891" s="23"/>
      <c r="WHH891" s="23"/>
      <c r="WHI891" s="23"/>
      <c r="WHJ891" s="23"/>
      <c r="WHK891" s="23"/>
      <c r="WHL891" s="23"/>
      <c r="WHM891" s="23"/>
      <c r="WHN891" s="23"/>
      <c r="WHO891" s="23"/>
      <c r="WHP891" s="23"/>
      <c r="WHQ891" s="23"/>
      <c r="WHR891" s="23"/>
      <c r="WHS891" s="23"/>
      <c r="WHT891" s="23"/>
      <c r="WHU891" s="23"/>
      <c r="WHV891" s="23"/>
      <c r="WHW891" s="23"/>
      <c r="WHX891" s="23"/>
      <c r="WHY891" s="23"/>
      <c r="WHZ891" s="23"/>
      <c r="WIA891" s="23"/>
      <c r="WIB891" s="23"/>
      <c r="WIC891" s="23"/>
      <c r="WID891" s="23"/>
      <c r="WIE891" s="23"/>
      <c r="WIF891" s="23"/>
      <c r="WIG891" s="23"/>
      <c r="WIH891" s="23"/>
      <c r="WII891" s="23"/>
      <c r="WIJ891" s="23"/>
      <c r="WIK891" s="23"/>
      <c r="WIL891" s="23"/>
      <c r="WIM891" s="23"/>
      <c r="WIN891" s="23"/>
      <c r="WIO891" s="23"/>
      <c r="WIP891" s="23"/>
      <c r="WIQ891" s="23"/>
      <c r="WIR891" s="23"/>
      <c r="WIS891" s="23"/>
      <c r="WIT891" s="23"/>
      <c r="WIU891" s="23"/>
      <c r="WIV891" s="23"/>
      <c r="WIW891" s="23"/>
      <c r="WIX891" s="23"/>
      <c r="WIY891" s="23"/>
      <c r="WIZ891" s="23"/>
      <c r="WJA891" s="23"/>
      <c r="WJB891" s="23"/>
      <c r="WJC891" s="23"/>
      <c r="WJD891" s="23"/>
      <c r="WJE891" s="23"/>
      <c r="WJF891" s="23"/>
      <c r="WJG891" s="23"/>
      <c r="WJH891" s="23"/>
      <c r="WJI891" s="23"/>
      <c r="WJJ891" s="23"/>
      <c r="WJK891" s="23"/>
      <c r="WJL891" s="23"/>
      <c r="WJM891" s="23"/>
      <c r="WJN891" s="23"/>
      <c r="WJO891" s="23"/>
      <c r="WJP891" s="23"/>
      <c r="WJQ891" s="23"/>
      <c r="WJR891" s="23"/>
      <c r="WJS891" s="23"/>
      <c r="WJT891" s="23"/>
      <c r="WJU891" s="23"/>
      <c r="WJV891" s="23"/>
      <c r="WJW891" s="23"/>
      <c r="WJX891" s="23"/>
      <c r="WJY891" s="23"/>
      <c r="WJZ891" s="23"/>
      <c r="WKA891" s="23"/>
      <c r="WKB891" s="23"/>
      <c r="WKC891" s="23"/>
      <c r="WKD891" s="23"/>
      <c r="WKE891" s="23"/>
      <c r="WKF891" s="23"/>
      <c r="WKG891" s="23"/>
      <c r="WKH891" s="23"/>
      <c r="WKI891" s="23"/>
      <c r="WKJ891" s="23"/>
      <c r="WKK891" s="23"/>
      <c r="WKL891" s="23"/>
      <c r="WKM891" s="23"/>
      <c r="WKN891" s="23"/>
      <c r="WKO891" s="23"/>
      <c r="WKP891" s="23"/>
      <c r="WKQ891" s="23"/>
      <c r="WKR891" s="23"/>
      <c r="WKS891" s="23"/>
      <c r="WKT891" s="23"/>
      <c r="WKU891" s="23"/>
      <c r="WKV891" s="23"/>
      <c r="WKW891" s="23"/>
      <c r="WKX891" s="23"/>
      <c r="WKY891" s="23"/>
      <c r="WKZ891" s="23"/>
      <c r="WLA891" s="23"/>
      <c r="WLB891" s="23"/>
      <c r="WLC891" s="23"/>
      <c r="WLD891" s="23"/>
      <c r="WLE891" s="23"/>
      <c r="WLF891" s="23"/>
      <c r="WLG891" s="23"/>
      <c r="WLH891" s="23"/>
      <c r="WLI891" s="23"/>
      <c r="WLJ891" s="23"/>
      <c r="WLK891" s="23"/>
      <c r="WLL891" s="23"/>
      <c r="WLM891" s="23"/>
      <c r="WLN891" s="23"/>
      <c r="WLO891" s="23"/>
      <c r="WLP891" s="23"/>
      <c r="WLQ891" s="23"/>
      <c r="WLR891" s="23"/>
      <c r="WLS891" s="23"/>
      <c r="WLT891" s="23"/>
      <c r="WLU891" s="23"/>
      <c r="WLV891" s="23"/>
      <c r="WLW891" s="23"/>
      <c r="WLX891" s="23"/>
      <c r="WLY891" s="23"/>
      <c r="WLZ891" s="23"/>
      <c r="WMA891" s="23"/>
      <c r="WMB891" s="23"/>
      <c r="WMC891" s="23"/>
      <c r="WMD891" s="23"/>
      <c r="WME891" s="23"/>
      <c r="WMF891" s="23"/>
      <c r="WMG891" s="23"/>
      <c r="WMH891" s="23"/>
      <c r="WMI891" s="23"/>
      <c r="WMJ891" s="23"/>
      <c r="WMK891" s="23"/>
      <c r="WML891" s="23"/>
      <c r="WMM891" s="23"/>
      <c r="WMN891" s="23"/>
      <c r="WMO891" s="23"/>
      <c r="WMP891" s="23"/>
      <c r="WMQ891" s="23"/>
      <c r="WMR891" s="23"/>
      <c r="WMS891" s="23"/>
      <c r="WMT891" s="23"/>
      <c r="WMU891" s="23"/>
      <c r="WMV891" s="23"/>
      <c r="WMW891" s="23"/>
      <c r="WMX891" s="23"/>
      <c r="WMY891" s="23"/>
      <c r="WMZ891" s="23"/>
      <c r="WNA891" s="23"/>
      <c r="WNB891" s="23"/>
      <c r="WNC891" s="23"/>
      <c r="WND891" s="23"/>
      <c r="WNE891" s="23"/>
      <c r="WNF891" s="23"/>
      <c r="WNG891" s="23"/>
      <c r="WNH891" s="23"/>
      <c r="WNI891" s="23"/>
      <c r="WNJ891" s="23"/>
      <c r="WNK891" s="23"/>
      <c r="WNL891" s="23"/>
      <c r="WNM891" s="23"/>
      <c r="WNN891" s="23"/>
      <c r="WNO891" s="23"/>
      <c r="WNP891" s="23"/>
      <c r="WNQ891" s="23"/>
      <c r="WNR891" s="23"/>
      <c r="WNS891" s="23"/>
      <c r="WNT891" s="23"/>
      <c r="WNU891" s="23"/>
      <c r="WNV891" s="23"/>
      <c r="WNW891" s="23"/>
      <c r="WNX891" s="23"/>
      <c r="WNY891" s="23"/>
      <c r="WNZ891" s="23"/>
      <c r="WOA891" s="23"/>
      <c r="WOB891" s="23"/>
      <c r="WOC891" s="23"/>
      <c r="WOD891" s="23"/>
      <c r="WOE891" s="23"/>
      <c r="WOF891" s="23"/>
      <c r="WOG891" s="23"/>
      <c r="WOH891" s="23"/>
      <c r="WOI891" s="23"/>
      <c r="WOJ891" s="23"/>
      <c r="WOK891" s="23"/>
      <c r="WOL891" s="23"/>
      <c r="WOM891" s="23"/>
      <c r="WON891" s="23"/>
      <c r="WOO891" s="23"/>
      <c r="WOP891" s="23"/>
      <c r="WOQ891" s="23"/>
      <c r="WOR891" s="23"/>
      <c r="WOS891" s="23"/>
      <c r="WOT891" s="23"/>
      <c r="WOU891" s="23"/>
      <c r="WOV891" s="23"/>
      <c r="WOW891" s="23"/>
      <c r="WOX891" s="23"/>
      <c r="WOY891" s="23"/>
      <c r="WOZ891" s="23"/>
      <c r="WPA891" s="23"/>
      <c r="WPB891" s="23"/>
      <c r="WPC891" s="23"/>
      <c r="WPD891" s="23"/>
      <c r="WPE891" s="23"/>
      <c r="WPF891" s="23"/>
      <c r="WPG891" s="23"/>
      <c r="WPH891" s="23"/>
      <c r="WPI891" s="23"/>
      <c r="WPJ891" s="23"/>
      <c r="WPK891" s="23"/>
      <c r="WPL891" s="23"/>
      <c r="WPM891" s="23"/>
      <c r="WPN891" s="23"/>
      <c r="WPO891" s="23"/>
      <c r="WPP891" s="23"/>
      <c r="WPQ891" s="23"/>
      <c r="WPR891" s="23"/>
      <c r="WPS891" s="23"/>
      <c r="WPT891" s="23"/>
      <c r="WPU891" s="23"/>
      <c r="WPV891" s="23"/>
      <c r="WPW891" s="23"/>
      <c r="WPX891" s="23"/>
      <c r="WPY891" s="23"/>
      <c r="WPZ891" s="23"/>
      <c r="WQA891" s="23"/>
      <c r="WQB891" s="23"/>
      <c r="WQC891" s="23"/>
      <c r="WQD891" s="23"/>
      <c r="WQE891" s="23"/>
      <c r="WQF891" s="23"/>
      <c r="WQG891" s="23"/>
      <c r="WQH891" s="23"/>
      <c r="WQI891" s="23"/>
      <c r="WQJ891" s="23"/>
      <c r="WQK891" s="23"/>
      <c r="WQL891" s="23"/>
      <c r="WQM891" s="23"/>
      <c r="WQN891" s="23"/>
      <c r="WQO891" s="23"/>
      <c r="WQP891" s="23"/>
      <c r="WQQ891" s="23"/>
      <c r="WQR891" s="23"/>
      <c r="WQS891" s="23"/>
      <c r="WQT891" s="23"/>
      <c r="WQU891" s="23"/>
      <c r="WQV891" s="23"/>
      <c r="WQW891" s="23"/>
      <c r="WQX891" s="23"/>
      <c r="WQY891" s="23"/>
      <c r="WQZ891" s="23"/>
      <c r="WRA891" s="23"/>
      <c r="WRB891" s="23"/>
      <c r="WRC891" s="23"/>
      <c r="WRD891" s="23"/>
      <c r="WRE891" s="23"/>
      <c r="WRF891" s="23"/>
      <c r="WRG891" s="23"/>
      <c r="WRH891" s="23"/>
      <c r="WRI891" s="23"/>
      <c r="WRJ891" s="23"/>
      <c r="WRK891" s="23"/>
      <c r="WRL891" s="23"/>
      <c r="WRM891" s="23"/>
      <c r="WRN891" s="23"/>
      <c r="WRO891" s="23"/>
      <c r="WRP891" s="23"/>
      <c r="WRQ891" s="23"/>
      <c r="WRR891" s="23"/>
      <c r="WRS891" s="23"/>
      <c r="WRT891" s="23"/>
      <c r="WRU891" s="23"/>
      <c r="WRV891" s="23"/>
      <c r="WRW891" s="23"/>
      <c r="WRX891" s="23"/>
      <c r="WRY891" s="23"/>
      <c r="WRZ891" s="23"/>
      <c r="WSA891" s="23"/>
      <c r="WSB891" s="23"/>
      <c r="WSC891" s="23"/>
      <c r="WSD891" s="23"/>
      <c r="WSE891" s="23"/>
      <c r="WSF891" s="23"/>
      <c r="WSG891" s="23"/>
      <c r="WSH891" s="23"/>
      <c r="WSI891" s="23"/>
      <c r="WSJ891" s="23"/>
      <c r="WSK891" s="23"/>
      <c r="WSL891" s="23"/>
      <c r="WSM891" s="23"/>
      <c r="WSN891" s="23"/>
      <c r="WSO891" s="23"/>
      <c r="WSP891" s="23"/>
      <c r="WSQ891" s="23"/>
      <c r="WSR891" s="23"/>
      <c r="WSS891" s="23"/>
      <c r="WST891" s="23"/>
      <c r="WSU891" s="23"/>
      <c r="WSV891" s="23"/>
      <c r="WSW891" s="23"/>
      <c r="WSX891" s="23"/>
      <c r="WSY891" s="23"/>
      <c r="WSZ891" s="23"/>
      <c r="WTA891" s="23"/>
      <c r="WTB891" s="23"/>
      <c r="WTC891" s="23"/>
      <c r="WTD891" s="23"/>
      <c r="WTE891" s="23"/>
      <c r="WTF891" s="23"/>
      <c r="WTG891" s="23"/>
      <c r="WTH891" s="23"/>
      <c r="WTI891" s="23"/>
      <c r="WTJ891" s="23"/>
      <c r="WTK891" s="23"/>
      <c r="WTL891" s="23"/>
      <c r="WTM891" s="23"/>
      <c r="WTN891" s="23"/>
      <c r="WTO891" s="23"/>
      <c r="WTP891" s="23"/>
      <c r="WTQ891" s="23"/>
      <c r="WTR891" s="23"/>
      <c r="WTS891" s="23"/>
      <c r="WTT891" s="23"/>
      <c r="WTU891" s="23"/>
      <c r="WTV891" s="23"/>
      <c r="WTW891" s="23"/>
      <c r="WTX891" s="23"/>
      <c r="WTY891" s="23"/>
      <c r="WTZ891" s="23"/>
      <c r="WUA891" s="23"/>
      <c r="WUB891" s="23"/>
      <c r="WUC891" s="23"/>
      <c r="WUD891" s="23"/>
      <c r="WUE891" s="23"/>
      <c r="WUF891" s="23"/>
      <c r="WUG891" s="23"/>
      <c r="WUH891" s="23"/>
      <c r="WUI891" s="23"/>
      <c r="WUJ891" s="23"/>
      <c r="WUK891" s="23"/>
      <c r="WUL891" s="23"/>
      <c r="WUM891" s="23"/>
      <c r="WUN891" s="23"/>
      <c r="WUO891" s="23"/>
      <c r="WUP891" s="23"/>
      <c r="WUQ891" s="23"/>
      <c r="WUR891" s="23"/>
      <c r="WUS891" s="23"/>
      <c r="WUT891" s="23"/>
      <c r="WUU891" s="23"/>
      <c r="WUV891" s="23"/>
      <c r="WUW891" s="23"/>
      <c r="WUX891" s="23"/>
      <c r="WUY891" s="23"/>
      <c r="WUZ891" s="23"/>
      <c r="WVA891" s="23"/>
      <c r="WVB891" s="23"/>
      <c r="WVC891" s="23"/>
      <c r="WVD891" s="23"/>
      <c r="WVE891" s="23"/>
      <c r="WVF891" s="23"/>
      <c r="WVG891" s="23"/>
      <c r="WVH891" s="23"/>
      <c r="WVI891" s="23"/>
      <c r="WVJ891" s="23"/>
      <c r="WVK891" s="23"/>
      <c r="WVL891" s="23"/>
      <c r="WVM891" s="23"/>
      <c r="WVN891" s="23"/>
      <c r="WVO891" s="23"/>
      <c r="WVP891" s="23"/>
      <c r="WVQ891" s="23"/>
      <c r="WVR891" s="23"/>
      <c r="WVS891" s="23"/>
      <c r="WVT891" s="23"/>
      <c r="WVU891" s="23"/>
      <c r="WVV891" s="23"/>
      <c r="WVW891" s="23"/>
      <c r="WVX891" s="23"/>
      <c r="WVY891" s="23"/>
      <c r="WVZ891" s="23"/>
      <c r="WWA891" s="23"/>
      <c r="WWB891" s="23"/>
      <c r="WWC891" s="23"/>
      <c r="WWD891" s="23"/>
      <c r="WWE891" s="23"/>
      <c r="WWF891" s="23"/>
      <c r="WWG891" s="23"/>
      <c r="WWH891" s="23"/>
      <c r="WWI891" s="23"/>
      <c r="WWJ891" s="23"/>
      <c r="WWK891" s="23"/>
      <c r="WWL891" s="23"/>
      <c r="WWM891" s="23"/>
      <c r="WWN891" s="23"/>
      <c r="WWO891" s="23"/>
      <c r="WWP891" s="23"/>
      <c r="WWQ891" s="23"/>
      <c r="WWR891" s="23"/>
      <c r="WWS891" s="23"/>
      <c r="WWT891" s="23"/>
      <c r="WWU891" s="23"/>
      <c r="WWV891" s="23"/>
      <c r="WWW891" s="23"/>
      <c r="WWX891" s="23"/>
      <c r="WWY891" s="23"/>
      <c r="WWZ891" s="23"/>
      <c r="WXA891" s="23"/>
      <c r="WXB891" s="23"/>
      <c r="WXC891" s="23"/>
      <c r="WXD891" s="23"/>
      <c r="WXE891" s="23"/>
      <c r="WXF891" s="23"/>
      <c r="WXG891" s="23"/>
      <c r="WXH891" s="23"/>
      <c r="WXI891" s="23"/>
      <c r="WXJ891" s="23"/>
      <c r="WXK891" s="23"/>
      <c r="WXL891" s="23"/>
      <c r="WXM891" s="23"/>
      <c r="WXN891" s="23"/>
      <c r="WXO891" s="23"/>
      <c r="WXP891" s="23"/>
      <c r="WXQ891" s="23"/>
      <c r="WXR891" s="23"/>
      <c r="WXS891" s="23"/>
      <c r="WXT891" s="23"/>
      <c r="WXU891" s="23"/>
      <c r="WXV891" s="23"/>
      <c r="WXW891" s="23"/>
      <c r="WXX891" s="23"/>
      <c r="WXY891" s="23"/>
      <c r="WXZ891" s="23"/>
      <c r="WYA891" s="23"/>
      <c r="WYB891" s="23"/>
      <c r="WYC891" s="23"/>
      <c r="WYD891" s="23"/>
      <c r="WYE891" s="23"/>
      <c r="WYF891" s="23"/>
      <c r="WYG891" s="23"/>
      <c r="WYH891" s="23"/>
      <c r="WYI891" s="23"/>
      <c r="WYJ891" s="23"/>
      <c r="WYK891" s="23"/>
      <c r="WYL891" s="23"/>
      <c r="WYM891" s="23"/>
      <c r="WYN891" s="23"/>
      <c r="WYO891" s="23"/>
      <c r="WYP891" s="23"/>
      <c r="WYQ891" s="23"/>
      <c r="WYR891" s="23"/>
      <c r="WYS891" s="23"/>
      <c r="WYT891" s="23"/>
      <c r="WYU891" s="23"/>
      <c r="WYV891" s="23"/>
      <c r="WYW891" s="23"/>
      <c r="WYX891" s="23"/>
      <c r="WYY891" s="23"/>
      <c r="WYZ891" s="23"/>
      <c r="WZA891" s="23"/>
      <c r="WZB891" s="23"/>
      <c r="WZC891" s="23"/>
      <c r="WZD891" s="23"/>
      <c r="WZE891" s="23"/>
      <c r="WZF891" s="23"/>
      <c r="WZG891" s="23"/>
      <c r="WZH891" s="23"/>
      <c r="WZI891" s="23"/>
      <c r="WZJ891" s="23"/>
      <c r="WZK891" s="23"/>
      <c r="WZL891" s="23"/>
      <c r="WZM891" s="23"/>
      <c r="WZN891" s="23"/>
      <c r="WZO891" s="23"/>
      <c r="WZP891" s="23"/>
      <c r="WZQ891" s="23"/>
      <c r="WZR891" s="23"/>
      <c r="WZS891" s="23"/>
      <c r="WZT891" s="23"/>
      <c r="WZU891" s="23"/>
      <c r="WZV891" s="23"/>
      <c r="WZW891" s="23"/>
      <c r="WZX891" s="23"/>
      <c r="WZY891" s="23"/>
      <c r="WZZ891" s="23"/>
      <c r="XAA891" s="23"/>
      <c r="XAB891" s="23"/>
      <c r="XAC891" s="23"/>
      <c r="XAD891" s="23"/>
      <c r="XAE891" s="23"/>
      <c r="XAF891" s="23"/>
      <c r="XAG891" s="23"/>
      <c r="XAH891" s="23"/>
      <c r="XAI891" s="23"/>
      <c r="XAJ891" s="23"/>
      <c r="XAK891" s="23"/>
      <c r="XAL891" s="23"/>
      <c r="XAM891" s="23"/>
      <c r="XAN891" s="23"/>
      <c r="XAO891" s="23"/>
      <c r="XAP891" s="23"/>
      <c r="XAQ891" s="23"/>
      <c r="XAR891" s="23"/>
      <c r="XAS891" s="23"/>
      <c r="XAT891" s="23"/>
      <c r="XAU891" s="23"/>
      <c r="XAV891" s="23"/>
      <c r="XAW891" s="23"/>
      <c r="XAX891" s="23"/>
      <c r="XAY891" s="23"/>
      <c r="XAZ891" s="23"/>
      <c r="XBA891" s="23"/>
      <c r="XBB891" s="23"/>
      <c r="XBC891" s="23"/>
      <c r="XBD891" s="23"/>
      <c r="XBE891" s="23"/>
      <c r="XBF891" s="23"/>
      <c r="XBG891" s="23"/>
      <c r="XBH891" s="23"/>
      <c r="XBI891" s="23"/>
      <c r="XBJ891" s="23"/>
      <c r="XBK891" s="23"/>
      <c r="XBL891" s="23"/>
      <c r="XBM891" s="23"/>
      <c r="XBN891" s="23"/>
      <c r="XBO891" s="23"/>
      <c r="XBP891" s="23"/>
      <c r="XBQ891" s="23"/>
      <c r="XBR891" s="23"/>
      <c r="XBS891" s="23"/>
      <c r="XBT891" s="23"/>
      <c r="XBU891" s="23"/>
      <c r="XBV891" s="23"/>
      <c r="XBW891" s="23"/>
      <c r="XBX891" s="23"/>
      <c r="XBY891" s="23"/>
      <c r="XBZ891" s="23"/>
      <c r="XCA891" s="23"/>
      <c r="XCB891" s="23"/>
      <c r="XCC891" s="23"/>
      <c r="XCD891" s="23"/>
      <c r="XCE891" s="23"/>
      <c r="XCF891" s="23"/>
      <c r="XCG891" s="23"/>
      <c r="XCH891" s="23"/>
      <c r="XCI891" s="23"/>
      <c r="XCJ891" s="23"/>
      <c r="XCK891" s="23"/>
      <c r="XCL891" s="23"/>
      <c r="XCM891" s="23"/>
      <c r="XCN891" s="23"/>
      <c r="XCO891" s="23"/>
      <c r="XCP891" s="23"/>
      <c r="XCQ891" s="23"/>
      <c r="XCR891" s="23"/>
      <c r="XCS891" s="23"/>
      <c r="XCT891" s="23"/>
      <c r="XCU891" s="23"/>
      <c r="XCV891" s="23"/>
      <c r="XCW891" s="23"/>
      <c r="XCX891" s="23"/>
      <c r="XCY891" s="23"/>
      <c r="XCZ891" s="23"/>
      <c r="XDA891" s="23"/>
      <c r="XDB891" s="23"/>
      <c r="XDC891" s="23"/>
      <c r="XDD891" s="23"/>
      <c r="XDE891" s="23"/>
      <c r="XDF891" s="23"/>
      <c r="XDG891" s="23"/>
      <c r="XDH891" s="23"/>
      <c r="XDI891" s="23"/>
      <c r="XDJ891" s="23"/>
      <c r="XDK891" s="23"/>
      <c r="XDL891" s="23"/>
      <c r="XDM891" s="23"/>
      <c r="XDN891" s="23"/>
      <c r="XDO891" s="23"/>
      <c r="XDP891" s="23"/>
      <c r="XDQ891" s="23"/>
      <c r="XDR891" s="23"/>
      <c r="XDS891" s="23"/>
      <c r="XDT891" s="23"/>
      <c r="XDU891" s="23"/>
      <c r="XDV891" s="23"/>
      <c r="XDW891" s="23"/>
      <c r="XDX891" s="23"/>
      <c r="XDY891" s="23"/>
      <c r="XDZ891" s="23"/>
      <c r="XEA891" s="23"/>
      <c r="XEB891" s="23"/>
      <c r="XEC891" s="23"/>
      <c r="XED891" s="23"/>
      <c r="XEE891" s="23"/>
      <c r="XEF891" s="23"/>
      <c r="XEG891" s="23"/>
      <c r="XEH891" s="23"/>
      <c r="XEI891" s="23"/>
      <c r="XEJ891" s="23"/>
      <c r="XEK891" s="23"/>
      <c r="XEL891" s="23"/>
      <c r="XEM891" s="23"/>
      <c r="XEN891" s="23"/>
      <c r="XEO891" s="23"/>
      <c r="XEP891" s="23"/>
      <c r="XEQ891" s="23"/>
      <c r="XER891" s="23"/>
      <c r="XES891" s="23"/>
      <c r="XET891" s="23"/>
      <c r="XEU891" s="23"/>
      <c r="XEV891" s="23"/>
      <c r="XEW891" s="23"/>
      <c r="XEX891" s="23"/>
      <c r="XEY891" s="23"/>
      <c r="XEZ891" s="23"/>
      <c r="XFA891" s="23"/>
      <c r="XFB891" s="23"/>
      <c r="XFC891" s="23"/>
    </row>
    <row r="892" spans="2:7">
      <c r="B892" s="23"/>
      <c r="C892" s="23"/>
      <c r="D892" s="23"/>
      <c r="E892" s="24"/>
      <c r="F892" s="23"/>
      <c r="G892" s="23"/>
    </row>
    <row r="893" spans="2:7">
      <c r="B893" s="23"/>
      <c r="C893" s="23"/>
      <c r="D893" s="23"/>
      <c r="E893" s="24"/>
      <c r="F893" s="23"/>
      <c r="G893" s="23"/>
    </row>
    <row r="894" spans="2:7">
      <c r="B894" s="23"/>
      <c r="C894" s="23"/>
      <c r="D894" s="23"/>
      <c r="E894" s="24"/>
      <c r="F894" s="23"/>
      <c r="G894" s="23"/>
    </row>
    <row r="895" spans="2:7">
      <c r="B895" s="23"/>
      <c r="C895" s="23"/>
      <c r="D895" s="23"/>
      <c r="E895" s="24"/>
      <c r="F895" s="23"/>
      <c r="G895" s="23"/>
    </row>
    <row r="896" spans="2:7">
      <c r="B896" s="23"/>
      <c r="C896" s="23"/>
      <c r="D896" s="23"/>
      <c r="E896" s="24"/>
      <c r="F896" s="23"/>
      <c r="G896" s="23"/>
    </row>
    <row r="897" spans="2:7">
      <c r="B897" s="23"/>
      <c r="C897" s="23"/>
      <c r="D897" s="23"/>
      <c r="E897" s="24"/>
      <c r="F897" s="23"/>
      <c r="G897" s="23"/>
    </row>
    <row r="898" spans="2:7">
      <c r="B898" s="23"/>
      <c r="C898" s="23"/>
      <c r="D898" s="23"/>
      <c r="E898" s="24"/>
      <c r="F898" s="23"/>
      <c r="G898" s="23"/>
    </row>
    <row r="899" spans="2:7">
      <c r="B899" s="23"/>
      <c r="C899" s="23"/>
      <c r="D899" s="23"/>
      <c r="E899" s="24"/>
      <c r="F899" s="23"/>
      <c r="G899" s="23"/>
    </row>
    <row r="900" spans="2:7">
      <c r="B900" s="23"/>
      <c r="C900" s="23"/>
      <c r="D900" s="23"/>
      <c r="E900" s="24"/>
      <c r="F900" s="23"/>
      <c r="G900" s="23"/>
    </row>
    <row r="901" spans="2:7">
      <c r="B901" s="23"/>
      <c r="C901" s="23"/>
      <c r="D901" s="23"/>
      <c r="E901" s="24"/>
      <c r="F901" s="23"/>
      <c r="G901" s="23"/>
    </row>
    <row r="902" spans="2:7">
      <c r="B902" s="23"/>
      <c r="C902" s="23"/>
      <c r="D902" s="23"/>
      <c r="E902" s="24"/>
      <c r="F902" s="23"/>
      <c r="G902" s="23"/>
    </row>
    <row r="903" spans="2:7">
      <c r="B903" s="23"/>
      <c r="C903" s="23"/>
      <c r="D903" s="23"/>
      <c r="E903" s="24"/>
      <c r="F903" s="23"/>
      <c r="G903" s="23"/>
    </row>
    <row r="904" spans="2:7">
      <c r="B904" s="23"/>
      <c r="C904" s="23"/>
      <c r="D904" s="23"/>
      <c r="E904" s="24"/>
      <c r="F904" s="23"/>
      <c r="G904" s="23"/>
    </row>
    <row r="905" spans="2:7">
      <c r="B905" s="23"/>
      <c r="C905" s="23"/>
      <c r="D905" s="23"/>
      <c r="E905" s="24"/>
      <c r="F905" s="23"/>
      <c r="G905" s="23"/>
    </row>
    <row r="906" spans="2:7">
      <c r="B906" s="23"/>
      <c r="C906" s="23"/>
      <c r="D906" s="23"/>
      <c r="E906" s="24"/>
      <c r="F906" s="23"/>
      <c r="G906" s="23"/>
    </row>
    <row r="907" spans="2:7">
      <c r="B907" s="23"/>
      <c r="C907" s="23"/>
      <c r="D907" s="23"/>
      <c r="E907" s="24"/>
      <c r="F907" s="23"/>
      <c r="G907" s="23"/>
    </row>
    <row r="908" spans="2:7">
      <c r="B908" s="23"/>
      <c r="C908" s="23"/>
      <c r="D908" s="23"/>
      <c r="E908" s="24"/>
      <c r="F908" s="23"/>
      <c r="G908" s="23"/>
    </row>
    <row r="909" spans="2:7">
      <c r="B909" s="23"/>
      <c r="C909" s="23"/>
      <c r="D909" s="23"/>
      <c r="E909" s="24"/>
      <c r="F909" s="23"/>
      <c r="G909" s="23"/>
    </row>
    <row r="910" spans="2:7">
      <c r="B910" s="23"/>
      <c r="C910" s="23"/>
      <c r="D910" s="23"/>
      <c r="E910" s="24"/>
      <c r="F910" s="23"/>
      <c r="G910" s="23"/>
    </row>
    <row r="911" spans="2:7">
      <c r="B911" s="23"/>
      <c r="C911" s="23"/>
      <c r="D911" s="23"/>
      <c r="E911" s="24"/>
      <c r="F911" s="23"/>
      <c r="G911" s="23"/>
    </row>
    <row r="912" spans="2:7">
      <c r="B912" s="23"/>
      <c r="C912" s="23"/>
      <c r="D912" s="23"/>
      <c r="E912" s="24"/>
      <c r="F912" s="23"/>
      <c r="G912" s="23"/>
    </row>
    <row r="913" spans="2:7">
      <c r="B913" s="23"/>
      <c r="C913" s="23"/>
      <c r="D913" s="23"/>
      <c r="E913" s="24"/>
      <c r="F913" s="23"/>
      <c r="G913" s="23"/>
    </row>
    <row r="914" spans="2:7">
      <c r="B914" s="23"/>
      <c r="C914" s="23"/>
      <c r="D914" s="23"/>
      <c r="E914" s="24"/>
      <c r="F914" s="23"/>
      <c r="G914" s="23"/>
    </row>
    <row r="915" spans="2:7">
      <c r="B915" s="23"/>
      <c r="C915" s="23"/>
      <c r="D915" s="23"/>
      <c r="E915" s="24"/>
      <c r="F915" s="23"/>
      <c r="G915" s="23"/>
    </row>
    <row r="916" spans="2:7">
      <c r="B916" s="23"/>
      <c r="C916" s="23"/>
      <c r="D916" s="23"/>
      <c r="E916" s="24"/>
      <c r="F916" s="23"/>
      <c r="G916" s="23"/>
    </row>
    <row r="917" spans="2:7">
      <c r="B917" s="23"/>
      <c r="C917" s="23"/>
      <c r="D917" s="23"/>
      <c r="E917" s="24"/>
      <c r="F917" s="23"/>
      <c r="G917" s="23"/>
    </row>
    <row r="918" spans="2:7">
      <c r="B918" s="23"/>
      <c r="C918" s="23"/>
      <c r="D918" s="23"/>
      <c r="E918" s="24"/>
      <c r="F918" s="23"/>
      <c r="G918" s="23"/>
    </row>
    <row r="919" spans="2:7">
      <c r="B919" s="23"/>
      <c r="C919" s="23"/>
      <c r="D919" s="23"/>
      <c r="E919" s="24"/>
      <c r="F919" s="23"/>
      <c r="G919" s="23"/>
    </row>
    <row r="920" spans="2:7">
      <c r="B920" s="23"/>
      <c r="C920" s="23"/>
      <c r="D920" s="23"/>
      <c r="E920" s="24"/>
      <c r="F920" s="23"/>
      <c r="G920" s="23"/>
    </row>
    <row r="921" spans="2:7">
      <c r="B921" s="23"/>
      <c r="C921" s="23"/>
      <c r="D921" s="23"/>
      <c r="E921" s="24"/>
      <c r="F921" s="23"/>
      <c r="G921" s="23"/>
    </row>
    <row r="922" spans="2:7">
      <c r="B922" s="23"/>
      <c r="C922" s="23"/>
      <c r="D922" s="23"/>
      <c r="E922" s="24"/>
      <c r="F922" s="23"/>
      <c r="G922" s="23"/>
    </row>
    <row r="923" spans="2:7">
      <c r="B923" s="23"/>
      <c r="C923" s="23"/>
      <c r="D923" s="23"/>
      <c r="E923" s="24"/>
      <c r="F923" s="23"/>
      <c r="G923" s="23"/>
    </row>
    <row r="924" spans="2:7">
      <c r="B924" s="23"/>
      <c r="C924" s="23"/>
      <c r="D924" s="23"/>
      <c r="E924" s="24"/>
      <c r="F924" s="23"/>
      <c r="G924" s="23"/>
    </row>
    <row r="925" spans="2:7">
      <c r="B925" s="23"/>
      <c r="C925" s="23"/>
      <c r="D925" s="23"/>
      <c r="E925" s="24"/>
      <c r="F925" s="23"/>
      <c r="G925" s="23"/>
    </row>
    <row r="926" spans="2:7">
      <c r="B926" s="23"/>
      <c r="C926" s="23"/>
      <c r="D926" s="23"/>
      <c r="E926" s="24"/>
      <c r="F926" s="23"/>
      <c r="G926" s="23"/>
    </row>
    <row r="927" spans="2:7">
      <c r="B927" s="23"/>
      <c r="C927" s="23"/>
      <c r="D927" s="23"/>
      <c r="E927" s="24"/>
      <c r="F927" s="23"/>
      <c r="G927" s="23"/>
    </row>
    <row r="928" spans="2:7">
      <c r="B928" s="23"/>
      <c r="C928" s="23"/>
      <c r="D928" s="23"/>
      <c r="E928" s="24"/>
      <c r="F928" s="23"/>
      <c r="G928" s="23"/>
    </row>
    <row r="929" spans="2:7">
      <c r="B929" s="23"/>
      <c r="C929" s="23"/>
      <c r="D929" s="23"/>
      <c r="E929" s="24"/>
      <c r="F929" s="23"/>
      <c r="G929" s="23"/>
    </row>
    <row r="930" spans="2:7">
      <c r="B930" s="23"/>
      <c r="C930" s="23"/>
      <c r="D930" s="23"/>
      <c r="E930" s="24"/>
      <c r="F930" s="23"/>
      <c r="G930" s="23"/>
    </row>
    <row r="931" spans="2:7">
      <c r="B931" s="23"/>
      <c r="C931" s="23"/>
      <c r="D931" s="23"/>
      <c r="E931" s="24"/>
      <c r="F931" s="23"/>
      <c r="G931" s="23"/>
    </row>
    <row r="932" spans="2:7">
      <c r="B932" s="23"/>
      <c r="C932" s="23"/>
      <c r="D932" s="23"/>
      <c r="E932" s="24"/>
      <c r="F932" s="23"/>
      <c r="G932" s="23"/>
    </row>
    <row r="933" spans="2:7">
      <c r="B933" s="23"/>
      <c r="C933" s="23"/>
      <c r="D933" s="23"/>
      <c r="E933" s="24"/>
      <c r="F933" s="23"/>
      <c r="G933" s="23"/>
    </row>
    <row r="934" spans="2:7">
      <c r="B934" s="23"/>
      <c r="C934" s="23"/>
      <c r="D934" s="23"/>
      <c r="E934" s="24"/>
      <c r="F934" s="23"/>
      <c r="G934" s="23"/>
    </row>
    <row r="935" spans="2:7">
      <c r="B935" s="23"/>
      <c r="C935" s="23"/>
      <c r="D935" s="23"/>
      <c r="E935" s="24"/>
      <c r="F935" s="23"/>
      <c r="G935" s="23"/>
    </row>
    <row r="936" spans="2:7">
      <c r="B936" s="23"/>
      <c r="C936" s="23"/>
      <c r="D936" s="23"/>
      <c r="E936" s="24"/>
      <c r="F936" s="23"/>
      <c r="G936" s="23"/>
    </row>
    <row r="937" spans="2:9">
      <c r="B937" s="23"/>
      <c r="C937" s="23"/>
      <c r="D937" s="23"/>
      <c r="E937" s="24"/>
      <c r="F937" s="23"/>
      <c r="G937" s="23"/>
      <c r="I937" s="8"/>
    </row>
    <row r="938" spans="2:7">
      <c r="B938" s="23"/>
      <c r="C938" s="23"/>
      <c r="D938" s="23"/>
      <c r="E938" s="24"/>
      <c r="F938" s="23"/>
      <c r="G938" s="23"/>
    </row>
    <row r="939" spans="1:1">
      <c r="A939" s="23"/>
    </row>
    <row r="940" spans="1:1">
      <c r="A940" s="23"/>
    </row>
    <row r="941" spans="1:1">
      <c r="A941" s="23"/>
    </row>
    <row r="942" spans="1:1">
      <c r="A942" s="23"/>
    </row>
    <row r="943" spans="1:1">
      <c r="A943" s="23"/>
    </row>
    <row r="944" spans="1:1">
      <c r="A944" s="23"/>
    </row>
    <row r="945" spans="1:1">
      <c r="A945" s="23"/>
    </row>
    <row r="946" spans="1:1">
      <c r="A946" s="23"/>
    </row>
    <row r="947" spans="1:1">
      <c r="A947" s="23"/>
    </row>
    <row r="948" spans="1:1">
      <c r="A948" s="23"/>
    </row>
    <row r="949" spans="1:1">
      <c r="A949" s="23"/>
    </row>
    <row r="950" spans="1:1">
      <c r="A950" s="23"/>
    </row>
    <row r="951" spans="1:1">
      <c r="A951" s="23"/>
    </row>
    <row r="952" spans="1:1">
      <c r="A952" s="23"/>
    </row>
    <row r="953" spans="1:1">
      <c r="A953" s="23"/>
    </row>
    <row r="954" spans="1:1">
      <c r="A954" s="23"/>
    </row>
    <row r="955" spans="1:1">
      <c r="A955" s="23"/>
    </row>
    <row r="956" spans="1:1">
      <c r="A956" s="23"/>
    </row>
    <row r="957" spans="1:1">
      <c r="A957" s="23"/>
    </row>
    <row r="958" spans="1:1">
      <c r="A958" s="23"/>
    </row>
    <row r="959" spans="1:1">
      <c r="A959" s="23"/>
    </row>
    <row r="960" spans="1:1">
      <c r="A960" s="23"/>
    </row>
    <row r="961" spans="1:1">
      <c r="A961" s="23"/>
    </row>
    <row r="962" spans="1:1">
      <c r="A962" s="23"/>
    </row>
    <row r="963" spans="1:1">
      <c r="A963" s="23"/>
    </row>
    <row r="964" spans="1:1">
      <c r="A964" s="23"/>
    </row>
    <row r="965" spans="1:1">
      <c r="A965" s="23"/>
    </row>
    <row r="966" spans="1:1">
      <c r="A966" s="23"/>
    </row>
    <row r="967" spans="1:1">
      <c r="A967" s="23"/>
    </row>
    <row r="968" spans="1:1">
      <c r="A968" s="23"/>
    </row>
    <row r="969" spans="1:1">
      <c r="A969" s="23"/>
    </row>
    <row r="970" spans="1:1">
      <c r="A970" s="23"/>
    </row>
    <row r="971" spans="1:1">
      <c r="A971" s="23"/>
    </row>
    <row r="972" spans="1:1">
      <c r="A972" s="23"/>
    </row>
    <row r="973" spans="1:1">
      <c r="A973" s="23"/>
    </row>
    <row r="974" spans="1:1">
      <c r="A974" s="23"/>
    </row>
    <row r="975" spans="1:1">
      <c r="A975" s="23"/>
    </row>
    <row r="976" spans="1:1">
      <c r="A976" s="23"/>
    </row>
    <row r="977" spans="1:1">
      <c r="A977" s="23"/>
    </row>
    <row r="978" spans="1:1">
      <c r="A978" s="23"/>
    </row>
    <row r="979" spans="1:1">
      <c r="A979" s="23"/>
    </row>
    <row r="980" spans="1:1">
      <c r="A980" s="23"/>
    </row>
    <row r="981" spans="1:1">
      <c r="A981" s="23"/>
    </row>
    <row r="982" spans="1:1">
      <c r="A982" s="23"/>
    </row>
    <row r="983" spans="1:1">
      <c r="A983" s="23"/>
    </row>
    <row r="984" spans="1:1">
      <c r="A984" s="23"/>
    </row>
    <row r="985" spans="1:1">
      <c r="A985" s="23"/>
    </row>
    <row r="986" spans="1:1">
      <c r="A986" s="23"/>
    </row>
    <row r="987" spans="1:1">
      <c r="A987" s="23"/>
    </row>
    <row r="988" spans="1:1">
      <c r="A988" s="23"/>
    </row>
    <row r="989" spans="1:1">
      <c r="A989" s="23"/>
    </row>
    <row r="990" spans="1:1">
      <c r="A990" s="23"/>
    </row>
    <row r="991" spans="1:1">
      <c r="A991" s="23"/>
    </row>
    <row r="992" spans="1:1">
      <c r="A992" s="23"/>
    </row>
    <row r="993" spans="1:1">
      <c r="A993" s="23"/>
    </row>
    <row r="994" spans="1:1">
      <c r="A994" s="23"/>
    </row>
    <row r="995" spans="1:1">
      <c r="A995" s="23"/>
    </row>
    <row r="996" spans="1:1">
      <c r="A996" s="23"/>
    </row>
    <row r="997" spans="1:1">
      <c r="A997" s="23"/>
    </row>
    <row r="998" spans="1:1">
      <c r="A998" s="23"/>
    </row>
    <row r="999" spans="1:1">
      <c r="A999" s="23"/>
    </row>
    <row r="1000" spans="1:1">
      <c r="A1000" s="23"/>
    </row>
    <row r="1001" spans="1:1">
      <c r="A1001" s="23"/>
    </row>
    <row r="1002" spans="1:1">
      <c r="A1002" s="23"/>
    </row>
    <row r="1003" spans="1:1">
      <c r="A1003" s="23"/>
    </row>
    <row r="1004" spans="1:1">
      <c r="A1004" s="23"/>
    </row>
    <row r="1005" spans="1:1">
      <c r="A1005" s="23"/>
    </row>
    <row r="1006" spans="1:1">
      <c r="A1006" s="23"/>
    </row>
    <row r="1007" spans="1:1">
      <c r="A1007" s="23"/>
    </row>
    <row r="1008" spans="1:1">
      <c r="A1008" s="23"/>
    </row>
    <row r="1009" spans="1:1">
      <c r="A1009" s="23"/>
    </row>
    <row r="1010" spans="1:1">
      <c r="A1010" s="23"/>
    </row>
    <row r="1011" spans="1:1">
      <c r="A1011" s="23"/>
    </row>
    <row r="1012" spans="1:1">
      <c r="A1012" s="23"/>
    </row>
    <row r="1013" spans="1:1">
      <c r="A1013" s="23"/>
    </row>
    <row r="1014" spans="1:1">
      <c r="A1014" s="23"/>
    </row>
    <row r="1015" spans="1:1">
      <c r="A1015" s="23"/>
    </row>
    <row r="1016" spans="1:1">
      <c r="A1016" s="23"/>
    </row>
    <row r="1017" spans="1:1">
      <c r="A1017" s="23"/>
    </row>
    <row r="1018" spans="1:1">
      <c r="A1018" s="23"/>
    </row>
    <row r="1019" spans="1:1">
      <c r="A1019" s="23"/>
    </row>
    <row r="1020" spans="1:1">
      <c r="A1020" s="23"/>
    </row>
    <row r="1021" spans="1:1">
      <c r="A1021" s="23"/>
    </row>
    <row r="1022" spans="1:1">
      <c r="A1022" s="23"/>
    </row>
    <row r="1023" spans="1:1">
      <c r="A1023" s="23"/>
    </row>
    <row r="1024" spans="1:1">
      <c r="A1024" s="23"/>
    </row>
    <row r="1025" spans="1:1">
      <c r="A1025" s="23"/>
    </row>
    <row r="1026" spans="1:1">
      <c r="A1026" s="23"/>
    </row>
    <row r="1027" spans="1:1">
      <c r="A1027" s="23"/>
    </row>
    <row r="1028" spans="1:1">
      <c r="A1028" s="23"/>
    </row>
    <row r="1029" spans="1:1">
      <c r="A1029" s="23"/>
    </row>
    <row r="1030" spans="1:1">
      <c r="A1030" s="23"/>
    </row>
    <row r="1031" spans="1:1">
      <c r="A1031" s="23"/>
    </row>
    <row r="1032" spans="1:1">
      <c r="A1032" s="23"/>
    </row>
    <row r="1033" spans="1:1">
      <c r="A1033" s="23"/>
    </row>
    <row r="1034" spans="1:1">
      <c r="A1034" s="23"/>
    </row>
    <row r="1035" spans="1:1">
      <c r="A1035" s="23"/>
    </row>
    <row r="1036" spans="1:1">
      <c r="A1036" s="23"/>
    </row>
    <row r="1037" spans="1:1">
      <c r="A1037" s="23"/>
    </row>
    <row r="1038" spans="1:1">
      <c r="A1038" s="23"/>
    </row>
    <row r="1039" spans="1:1">
      <c r="A1039" s="23"/>
    </row>
    <row r="1040" spans="1:1">
      <c r="A1040" s="23"/>
    </row>
    <row r="1041" spans="1:1">
      <c r="A1041" s="23"/>
    </row>
    <row r="1042" spans="1:1">
      <c r="A1042" s="23"/>
    </row>
    <row r="1043" spans="1:1">
      <c r="A1043" s="23"/>
    </row>
    <row r="1044" spans="1:1">
      <c r="A1044" s="23"/>
    </row>
    <row r="1045" spans="1:1">
      <c r="A1045" s="23"/>
    </row>
    <row r="1046" spans="1:1">
      <c r="A1046" s="23"/>
    </row>
    <row r="1047" spans="1:1">
      <c r="A1047" s="23"/>
    </row>
    <row r="1048" spans="1:1">
      <c r="A1048" s="23"/>
    </row>
    <row r="1049" spans="1:1">
      <c r="A1049" s="23"/>
    </row>
    <row r="1050" spans="1:1">
      <c r="A1050" s="23"/>
    </row>
    <row r="1051" spans="1:1">
      <c r="A1051" s="23"/>
    </row>
    <row r="1052" spans="1:1">
      <c r="A1052" s="23"/>
    </row>
    <row r="1053" spans="1:1">
      <c r="A1053" s="23"/>
    </row>
    <row r="1054" spans="1:1">
      <c r="A1054" s="23"/>
    </row>
    <row r="1055" spans="1:1">
      <c r="A1055" s="23"/>
    </row>
    <row r="1056" spans="1:1">
      <c r="A1056" s="23"/>
    </row>
    <row r="1057" spans="1:1">
      <c r="A1057" s="23"/>
    </row>
    <row r="1058" spans="1:1">
      <c r="A1058" s="23"/>
    </row>
    <row r="1059" spans="1:1">
      <c r="A1059" s="23"/>
    </row>
    <row r="1060" spans="1:1">
      <c r="A1060" s="23"/>
    </row>
    <row r="1061" spans="1:1">
      <c r="A1061" s="23"/>
    </row>
    <row r="1062" spans="1:1">
      <c r="A1062" s="23"/>
    </row>
    <row r="1063" spans="1:1">
      <c r="A1063" s="23"/>
    </row>
    <row r="1064" spans="1:1">
      <c r="A1064" s="23"/>
    </row>
    <row r="1065" spans="1:1">
      <c r="A1065" s="23"/>
    </row>
    <row r="1066" spans="1:1">
      <c r="A1066" s="23"/>
    </row>
    <row r="1067" spans="1:1">
      <c r="A1067" s="23"/>
    </row>
    <row r="1068" spans="1:1">
      <c r="A1068" s="23"/>
    </row>
    <row r="1069" spans="1:1">
      <c r="A1069" s="23"/>
    </row>
    <row r="1070" spans="1:1">
      <c r="A1070" s="23"/>
    </row>
    <row r="1071" spans="1:1">
      <c r="A1071" s="23"/>
    </row>
    <row r="1072" spans="1:1">
      <c r="A1072" s="23"/>
    </row>
    <row r="1073" spans="1:1">
      <c r="A1073" s="23"/>
    </row>
    <row r="1074" spans="1:1">
      <c r="A1074" s="23"/>
    </row>
    <row r="1075" spans="1:1">
      <c r="A1075" s="23"/>
    </row>
    <row r="1076" spans="1:1">
      <c r="A1076" s="23"/>
    </row>
    <row r="1077" spans="1:1">
      <c r="A1077" s="23"/>
    </row>
    <row r="1078" spans="1:1">
      <c r="A1078" s="23"/>
    </row>
    <row r="1079" spans="1:1">
      <c r="A1079" s="23"/>
    </row>
    <row r="1080" spans="1:1">
      <c r="A1080" s="23"/>
    </row>
    <row r="1081" spans="1:1">
      <c r="A1081" s="23"/>
    </row>
    <row r="1082" spans="1:1">
      <c r="A1082" s="23"/>
    </row>
    <row r="1083" spans="1:1">
      <c r="A1083" s="23"/>
    </row>
    <row r="1084" spans="1:1">
      <c r="A1084" s="23"/>
    </row>
    <row r="1085" spans="1:1">
      <c r="A1085" s="23"/>
    </row>
    <row r="1086" spans="1:1">
      <c r="A1086" s="23"/>
    </row>
    <row r="1087" spans="1:1">
      <c r="A1087" s="23"/>
    </row>
    <row r="1088" spans="1:1">
      <c r="A1088" s="23"/>
    </row>
    <row r="1089" spans="1:1">
      <c r="A1089" s="23"/>
    </row>
    <row r="1090" spans="1:1">
      <c r="A1090" s="23"/>
    </row>
    <row r="1091" spans="1:1">
      <c r="A1091" s="23"/>
    </row>
    <row r="1092" spans="1:1">
      <c r="A1092" s="23"/>
    </row>
    <row r="1093" spans="1:1">
      <c r="A1093" s="23"/>
    </row>
    <row r="1094" spans="1:1">
      <c r="A1094" s="23"/>
    </row>
    <row r="1095" spans="1:1">
      <c r="A1095" s="23"/>
    </row>
    <row r="1096" spans="1:1">
      <c r="A1096" s="23"/>
    </row>
    <row r="1097" spans="1:1">
      <c r="A1097" s="23"/>
    </row>
    <row r="1098" spans="1:1">
      <c r="A1098" s="23"/>
    </row>
    <row r="1099" spans="1:1">
      <c r="A1099" s="23"/>
    </row>
    <row r="1100" spans="1:1">
      <c r="A1100" s="23"/>
    </row>
    <row r="1101" spans="1:1">
      <c r="A1101" s="23"/>
    </row>
    <row r="1102" spans="1:1">
      <c r="A1102" s="23"/>
    </row>
    <row r="1103" spans="1:1">
      <c r="A1103" s="23"/>
    </row>
    <row r="1104" spans="1:1">
      <c r="A1104" s="23"/>
    </row>
    <row r="1105" spans="1:1">
      <c r="A1105" s="23"/>
    </row>
    <row r="1106" spans="1:1">
      <c r="A1106" s="23"/>
    </row>
    <row r="1107" spans="1:1">
      <c r="A1107" s="23"/>
    </row>
    <row r="1108" spans="1:1">
      <c r="A1108" s="23"/>
    </row>
    <row r="1109" spans="1:1">
      <c r="A1109" s="23"/>
    </row>
    <row r="1110" spans="1:1">
      <c r="A1110" s="23"/>
    </row>
    <row r="1111" spans="1:1">
      <c r="A1111" s="23"/>
    </row>
    <row r="1112" spans="1:1">
      <c r="A1112" s="23"/>
    </row>
    <row r="1113" spans="1:1">
      <c r="A1113" s="23"/>
    </row>
    <row r="1114" spans="1:1">
      <c r="A1114" s="23"/>
    </row>
    <row r="1115" spans="1:1">
      <c r="A1115" s="23"/>
    </row>
    <row r="1116" spans="1:1">
      <c r="A1116" s="23"/>
    </row>
    <row r="1117" spans="1:1">
      <c r="A1117" s="23"/>
    </row>
    <row r="1118" spans="1:1">
      <c r="A1118" s="23"/>
    </row>
    <row r="1119" spans="1:1">
      <c r="A1119" s="23"/>
    </row>
    <row r="1120" spans="1:1">
      <c r="A1120" s="23"/>
    </row>
    <row r="1121" spans="1:1">
      <c r="A1121" s="23"/>
    </row>
    <row r="1122" spans="1:1">
      <c r="A1122" s="23"/>
    </row>
    <row r="1123" spans="1:1">
      <c r="A1123" s="23"/>
    </row>
    <row r="1124" spans="1:1">
      <c r="A1124" s="23"/>
    </row>
    <row r="1125" spans="1:1">
      <c r="A1125" s="23"/>
    </row>
    <row r="1126" spans="1:1">
      <c r="A1126" s="23"/>
    </row>
    <row r="1127" spans="1:1">
      <c r="A1127" s="23"/>
    </row>
    <row r="1128" spans="1:1">
      <c r="A1128" s="23"/>
    </row>
    <row r="1129" spans="1:1">
      <c r="A1129" s="23"/>
    </row>
    <row r="1130" spans="1:1">
      <c r="A1130" s="23"/>
    </row>
    <row r="1131" spans="1:1">
      <c r="A1131" s="23"/>
    </row>
    <row r="1132" spans="1:1">
      <c r="A1132" s="23"/>
    </row>
    <row r="1133" spans="1:1">
      <c r="A1133" s="23"/>
    </row>
    <row r="1134" spans="1:1">
      <c r="A1134" s="23"/>
    </row>
    <row r="1135" spans="1:1">
      <c r="A1135" s="23"/>
    </row>
    <row r="1136" spans="1:1">
      <c r="A1136" s="23"/>
    </row>
    <row r="1137" spans="1:1">
      <c r="A1137" s="23"/>
    </row>
    <row r="1138" spans="1:1">
      <c r="A1138" s="23"/>
    </row>
    <row r="1139" spans="1:1">
      <c r="A1139" s="23"/>
    </row>
    <row r="1140" spans="1:1">
      <c r="A1140" s="23"/>
    </row>
    <row r="1141" spans="1:1">
      <c r="A1141" s="23"/>
    </row>
    <row r="1142" spans="1:1">
      <c r="A1142" s="23"/>
    </row>
    <row r="1143" spans="1:1">
      <c r="A1143" s="23"/>
    </row>
    <row r="1144" spans="1:1">
      <c r="A1144" s="23"/>
    </row>
    <row r="1145" spans="1:1">
      <c r="A1145" s="23"/>
    </row>
    <row r="1146" spans="1:1">
      <c r="A1146" s="23"/>
    </row>
    <row r="1147" spans="1:1">
      <c r="A1147" s="23"/>
    </row>
    <row r="1148" spans="1:1">
      <c r="A1148" s="23"/>
    </row>
    <row r="1149" spans="1:1">
      <c r="A1149" s="23"/>
    </row>
    <row r="1150" spans="1:1">
      <c r="A1150" s="23"/>
    </row>
    <row r="1151" spans="1:1">
      <c r="A1151" s="23"/>
    </row>
    <row r="1152" spans="1:1">
      <c r="A1152" s="23"/>
    </row>
    <row r="1153" spans="1:1">
      <c r="A1153" s="23"/>
    </row>
    <row r="1154" spans="1:1">
      <c r="A1154" s="23"/>
    </row>
    <row r="1155" spans="1:1">
      <c r="A1155" s="23"/>
    </row>
    <row r="1156" spans="1:1">
      <c r="A1156" s="23"/>
    </row>
    <row r="1157" spans="1:1">
      <c r="A1157" s="23"/>
    </row>
    <row r="1158" spans="1:1">
      <c r="A1158" s="23"/>
    </row>
    <row r="1159" spans="1:1">
      <c r="A1159" s="23"/>
    </row>
    <row r="1160" spans="1:1">
      <c r="A1160" s="23"/>
    </row>
    <row r="1161" spans="1:1">
      <c r="A1161" s="23"/>
    </row>
    <row r="1162" spans="1:1">
      <c r="A1162" s="23"/>
    </row>
    <row r="1163" spans="1:1">
      <c r="A1163" s="23"/>
    </row>
    <row r="1164" spans="1:1">
      <c r="A1164" s="23"/>
    </row>
    <row r="1165" spans="1:1">
      <c r="A1165" s="23"/>
    </row>
    <row r="1166" spans="1:1">
      <c r="A1166" s="23"/>
    </row>
    <row r="1167" spans="1:1">
      <c r="A1167" s="23"/>
    </row>
    <row r="1168" spans="1:1">
      <c r="A1168" s="23"/>
    </row>
    <row r="1169" spans="1:1">
      <c r="A1169" s="23"/>
    </row>
    <row r="1170" spans="1:1">
      <c r="A1170" s="23"/>
    </row>
    <row r="1171" spans="1:1">
      <c r="A1171" s="23"/>
    </row>
    <row r="1172" spans="1:1">
      <c r="A1172" s="23"/>
    </row>
    <row r="1173" spans="1:1">
      <c r="A1173" s="23"/>
    </row>
    <row r="1174" spans="1:1">
      <c r="A1174" s="23"/>
    </row>
    <row r="1175" spans="1:1">
      <c r="A1175" s="23"/>
    </row>
    <row r="1176" spans="1:1">
      <c r="A1176" s="23"/>
    </row>
    <row r="1177" spans="1:1">
      <c r="A1177" s="23"/>
    </row>
    <row r="1178" spans="1:1">
      <c r="A1178" s="23"/>
    </row>
    <row r="1179" spans="1:1">
      <c r="A1179" s="23"/>
    </row>
    <row r="1180" spans="1:1">
      <c r="A1180" s="23"/>
    </row>
    <row r="1181" spans="1:1">
      <c r="A1181" s="23"/>
    </row>
    <row r="1182" spans="1:1">
      <c r="A1182" s="23"/>
    </row>
    <row r="1183" spans="1:1">
      <c r="A1183" s="23"/>
    </row>
    <row r="1184" spans="1:1">
      <c r="A1184" s="23"/>
    </row>
    <row r="1185" spans="1:1">
      <c r="A1185" s="23"/>
    </row>
    <row r="1186" spans="1:1">
      <c r="A1186" s="23"/>
    </row>
    <row r="1187" spans="1:1">
      <c r="A1187" s="23"/>
    </row>
    <row r="1188" spans="1:1">
      <c r="A1188" s="23"/>
    </row>
    <row r="1189" spans="1:1">
      <c r="A1189" s="23"/>
    </row>
    <row r="1190" spans="1:1">
      <c r="A1190" s="23"/>
    </row>
    <row r="1191" spans="1:1">
      <c r="A1191" s="23"/>
    </row>
    <row r="1192" spans="1:1">
      <c r="A1192" s="23"/>
    </row>
    <row r="1193" spans="1:1">
      <c r="A1193" s="23"/>
    </row>
    <row r="1194" spans="1:1">
      <c r="A1194" s="23"/>
    </row>
    <row r="1195" spans="1:1">
      <c r="A1195" s="23"/>
    </row>
    <row r="1196" spans="1:1">
      <c r="A1196" s="23"/>
    </row>
    <row r="1197" spans="1:1">
      <c r="A1197" s="23"/>
    </row>
    <row r="1198" spans="1:1">
      <c r="A1198" s="23"/>
    </row>
    <row r="1199" spans="1:1">
      <c r="A1199" s="23"/>
    </row>
    <row r="1200" spans="1:1">
      <c r="A1200" s="23"/>
    </row>
    <row r="1201" spans="1:1">
      <c r="A1201" s="23"/>
    </row>
    <row r="1202" spans="1:1">
      <c r="A1202" s="23"/>
    </row>
    <row r="1203" spans="1:1">
      <c r="A1203" s="23"/>
    </row>
    <row r="1204" spans="1:1">
      <c r="A1204" s="23"/>
    </row>
    <row r="1205" spans="1:1">
      <c r="A1205" s="23"/>
    </row>
    <row r="1206" spans="1:1">
      <c r="A1206" s="23"/>
    </row>
    <row r="1207" spans="1:1">
      <c r="A1207" s="23"/>
    </row>
    <row r="1208" spans="1:1">
      <c r="A1208" s="23"/>
    </row>
    <row r="1209" spans="1:1">
      <c r="A1209" s="23"/>
    </row>
    <row r="1210" spans="1:1">
      <c r="A1210" s="23"/>
    </row>
    <row r="1211" spans="1:1">
      <c r="A1211" s="23"/>
    </row>
    <row r="1212" spans="1:1">
      <c r="A1212" s="23"/>
    </row>
    <row r="1213" spans="1:1">
      <c r="A1213" s="23"/>
    </row>
    <row r="1214" spans="1:1">
      <c r="A1214" s="23"/>
    </row>
    <row r="1215" spans="1:1">
      <c r="A1215" s="23"/>
    </row>
    <row r="1216" spans="1:1">
      <c r="A1216" s="23"/>
    </row>
    <row r="1217" spans="1:1">
      <c r="A1217" s="23"/>
    </row>
    <row r="1218" spans="1:1">
      <c r="A1218" s="23"/>
    </row>
    <row r="1219" spans="1:1">
      <c r="A1219" s="23"/>
    </row>
    <row r="1220" spans="1:1">
      <c r="A1220" s="23"/>
    </row>
    <row r="1221" spans="1:1">
      <c r="A1221" s="23"/>
    </row>
    <row r="1222" spans="1:1">
      <c r="A1222" s="23"/>
    </row>
    <row r="1223" spans="1:1">
      <c r="A1223" s="23"/>
    </row>
    <row r="1224" spans="1:1">
      <c r="A1224" s="23"/>
    </row>
    <row r="1225" spans="1:1">
      <c r="A1225" s="23"/>
    </row>
    <row r="1226" spans="1:1">
      <c r="A1226" s="23"/>
    </row>
    <row r="1227" spans="1:1">
      <c r="A1227" s="23"/>
    </row>
    <row r="1228" spans="1:1">
      <c r="A1228" s="23"/>
    </row>
    <row r="1229" spans="1:1">
      <c r="A1229" s="23"/>
    </row>
    <row r="1230" spans="1:1">
      <c r="A1230" s="23"/>
    </row>
    <row r="1231" spans="1:1">
      <c r="A1231" s="23"/>
    </row>
    <row r="1232" spans="1:1">
      <c r="A1232" s="23"/>
    </row>
    <row r="1233" spans="1:1">
      <c r="A1233" s="23"/>
    </row>
    <row r="1234" spans="1:1">
      <c r="A1234" s="23"/>
    </row>
    <row r="1235" spans="1:1">
      <c r="A1235" s="23"/>
    </row>
    <row r="1236" spans="1:1">
      <c r="A1236" s="23"/>
    </row>
    <row r="1237" spans="1:1">
      <c r="A1237" s="23"/>
    </row>
    <row r="1238" spans="1:1">
      <c r="A1238" s="23"/>
    </row>
    <row r="1239" spans="1:1">
      <c r="A1239" s="23"/>
    </row>
    <row r="1240" spans="1:1">
      <c r="A1240" s="23"/>
    </row>
    <row r="1241" spans="1:1">
      <c r="A1241" s="23"/>
    </row>
    <row r="1242" spans="1:1">
      <c r="A1242" s="23"/>
    </row>
    <row r="1243" spans="1:1">
      <c r="A1243" s="23"/>
    </row>
    <row r="1244" spans="1:1">
      <c r="A1244" s="23"/>
    </row>
    <row r="1245" spans="1:1">
      <c r="A1245" s="23"/>
    </row>
    <row r="1246" spans="1:1">
      <c r="A1246" s="23"/>
    </row>
    <row r="1247" spans="1:1">
      <c r="A1247" s="23"/>
    </row>
    <row r="1248" spans="1:1">
      <c r="A1248" s="23"/>
    </row>
    <row r="1249" spans="1:1">
      <c r="A1249" s="23"/>
    </row>
    <row r="1250" spans="1:1">
      <c r="A1250" s="23"/>
    </row>
    <row r="1251" spans="1:1">
      <c r="A1251" s="23"/>
    </row>
    <row r="1252" spans="1:1">
      <c r="A1252" s="23"/>
    </row>
    <row r="1253" spans="1:1">
      <c r="A1253" s="23"/>
    </row>
    <row r="1254" spans="1:1">
      <c r="A1254" s="23"/>
    </row>
    <row r="1255" spans="1:1">
      <c r="A1255" s="23"/>
    </row>
    <row r="1256" spans="1:1">
      <c r="A1256" s="23"/>
    </row>
    <row r="1257" spans="1:1">
      <c r="A1257" s="23"/>
    </row>
    <row r="1258" spans="1:1">
      <c r="A1258" s="23"/>
    </row>
    <row r="1259" spans="1:1">
      <c r="A1259" s="23"/>
    </row>
    <row r="1260" spans="1:1">
      <c r="A1260" s="23"/>
    </row>
    <row r="1261" spans="1:1">
      <c r="A1261" s="23"/>
    </row>
    <row r="1262" spans="1:1">
      <c r="A1262" s="23"/>
    </row>
    <row r="1263" spans="1:1">
      <c r="A1263" s="23"/>
    </row>
    <row r="1264" spans="1:1">
      <c r="A1264" s="23"/>
    </row>
    <row r="1265" spans="1:1">
      <c r="A1265" s="23"/>
    </row>
    <row r="1266" spans="1:1">
      <c r="A1266" s="23"/>
    </row>
    <row r="1267" spans="1:1">
      <c r="A1267" s="23"/>
    </row>
    <row r="1268" spans="1:1">
      <c r="A1268" s="23"/>
    </row>
    <row r="1269" spans="1:1">
      <c r="A1269" s="23"/>
    </row>
    <row r="1270" spans="1:1">
      <c r="A1270" s="23"/>
    </row>
    <row r="1271" spans="1:1">
      <c r="A1271" s="23"/>
    </row>
    <row r="1272" spans="1:1">
      <c r="A1272" s="23"/>
    </row>
    <row r="1273" spans="1:1">
      <c r="A1273" s="23"/>
    </row>
    <row r="1274" spans="1:1">
      <c r="A1274" s="23"/>
    </row>
    <row r="1275" spans="1:1">
      <c r="A1275" s="23"/>
    </row>
    <row r="1276" spans="1:1">
      <c r="A1276" s="23"/>
    </row>
    <row r="1277" spans="1:1">
      <c r="A1277" s="23"/>
    </row>
    <row r="1278" spans="1:1">
      <c r="A1278" s="23"/>
    </row>
    <row r="1279" spans="1:1">
      <c r="A1279" s="23"/>
    </row>
    <row r="1280" spans="1:1">
      <c r="A1280" s="23"/>
    </row>
    <row r="1281" spans="1:1">
      <c r="A1281" s="23"/>
    </row>
    <row r="1282" spans="1:1">
      <c r="A1282" s="23"/>
    </row>
    <row r="1283" spans="1:1">
      <c r="A1283" s="23"/>
    </row>
    <row r="1284" spans="1:1">
      <c r="A1284" s="23"/>
    </row>
    <row r="1285" spans="1:1">
      <c r="A1285" s="23"/>
    </row>
    <row r="1286" spans="1:1">
      <c r="A1286" s="23"/>
    </row>
    <row r="1287" spans="1:1">
      <c r="A1287" s="23"/>
    </row>
    <row r="1288" spans="1:1">
      <c r="A1288" s="23"/>
    </row>
    <row r="1289" spans="1:1">
      <c r="A1289" s="23"/>
    </row>
    <row r="1290" spans="1:1">
      <c r="A1290" s="23"/>
    </row>
    <row r="1291" spans="1:1">
      <c r="A1291" s="23"/>
    </row>
    <row r="1292" spans="1:1">
      <c r="A1292" s="23"/>
    </row>
    <row r="1293" spans="1:1">
      <c r="A1293" s="23"/>
    </row>
    <row r="1294" spans="1:1">
      <c r="A1294" s="23"/>
    </row>
    <row r="1295" spans="1:1">
      <c r="A1295" s="23"/>
    </row>
    <row r="1296" spans="1:1">
      <c r="A1296" s="23"/>
    </row>
    <row r="1297" spans="1:1">
      <c r="A1297" s="23"/>
    </row>
    <row r="1298" spans="1:1">
      <c r="A1298" s="23"/>
    </row>
    <row r="1299" spans="1:1">
      <c r="A1299" s="23"/>
    </row>
    <row r="1300" spans="1:1">
      <c r="A1300" s="23"/>
    </row>
    <row r="1301" spans="1:1">
      <c r="A1301" s="23"/>
    </row>
    <row r="1302" spans="1:1">
      <c r="A1302" s="23"/>
    </row>
    <row r="1303" spans="1:1">
      <c r="A1303" s="23"/>
    </row>
    <row r="1304" spans="1:1">
      <c r="A1304" s="23"/>
    </row>
    <row r="1305" spans="1:1">
      <c r="A1305" s="23"/>
    </row>
  </sheetData>
  <sortState ref="1:242">
    <sortCondition ref="B1:B242" descending="1"/>
  </sortState>
  <mergeCells count="7">
    <mergeCell ref="A1:A2"/>
    <mergeCell ref="B1:B2"/>
    <mergeCell ref="C1:C2"/>
    <mergeCell ref="D1:D2"/>
    <mergeCell ref="E1:E2"/>
    <mergeCell ref="F1:F2"/>
    <mergeCell ref="G1:G2"/>
  </mergeCells>
  <hyperlinks>
    <hyperlink ref="B418" r:id="rId2" display="2011861079" tooltip="https://fiori.jioconnect.com/sap/bc/ui5_ui5/sap/zehys_dashboard/javascript:void(0);"/>
    <hyperlink ref="B419" r:id="rId2" display="2011857990" tooltip="https://fiori.jioconnect.com/sap/bc/ui5_ui5/sap/zehys_dashboard/javascript:void(0);"/>
    <hyperlink ref="B420" r:id="rId2" display="2011830990" tooltip="https://fiori.jioconnect.com/sap/bc/ui5_ui5/sap/zehys_dashboard/javascript:void(0);"/>
    <hyperlink ref="B421" r:id="rId2" display="2011784171" tooltip="https://fiori.jioconnect.com/sap/bc/ui5_ui5/sap/zehys_dashboard/javascript:void(0);"/>
    <hyperlink ref="B422" r:id="rId2" display="2011762347" tooltip="https://fiori.jioconnect.com/sap/bc/ui5_ui5/sap/zehys_dashboard/javascript:void(0);"/>
    <hyperlink ref="B406" r:id="rId2" display="2012080636" tooltip="https://fiori.jioconnect.com/sap/bc/ui5_ui5/sap/zehys_dashboard/javascript:void(0);"/>
    <hyperlink ref="B407" r:id="rId2" display="2012077549" tooltip="https://fiori.jioconnect.com/sap/bc/ui5_ui5/sap/zehys_dashboard/javascript:void(0);"/>
    <hyperlink ref="B408" r:id="rId2" display="2012073277" tooltip="https://fiori.jioconnect.com/sap/bc/ui5_ui5/sap/zehys_dashboard/javascript:void(0);"/>
    <hyperlink ref="B409" r:id="rId2" display="2012071419" tooltip="https://fiori.jioconnect.com/sap/bc/ui5_ui5/sap/zehys_dashboard/javascript:void(0);"/>
    <hyperlink ref="B410" r:id="rId2" display="2012016028" tooltip="https://fiori.jioconnect.com/sap/bc/ui5_ui5/sap/zehys_dashboard/javascript:void(0);"/>
    <hyperlink ref="B411" r:id="rId2" display="2012015155" tooltip="https://fiori.jioconnect.com/sap/bc/ui5_ui5/sap/zehys_dashboard/javascript:void(0);"/>
    <hyperlink ref="B412" r:id="rId2" display="2011995765" tooltip="https://fiori.jioconnect.com/sap/bc/ui5_ui5/sap/zehys_dashboard/javascript:void(0);"/>
    <hyperlink ref="B413" r:id="rId2" display="2011989590" tooltip="https://fiori.jioconnect.com/sap/bc/ui5_ui5/sap/zehys_dashboard/javascript:void(0);"/>
    <hyperlink ref="B414" r:id="rId2" display="2011977138" tooltip="https://fiori.jioconnect.com/sap/bc/ui5_ui5/sap/zehys_dashboard/javascript:void(0);"/>
    <hyperlink ref="B415" r:id="rId2" display="2011971170" tooltip="https://fiori.jioconnect.com/sap/bc/ui5_ui5/sap/zehys_dashboard/javascript:void(0);"/>
    <hyperlink ref="B416" r:id="rId2" display="2011961634" tooltip="https://fiori.jioconnect.com/sap/bc/ui5_ui5/sap/zehys_dashboard/javascript:void(0);"/>
    <hyperlink ref="B417" r:id="rId2" display="2011948752" tooltip="https://fiori.jioconnect.com/sap/bc/ui5_ui5/sap/zehys_dashboard/javascript:void(0);"/>
    <hyperlink ref="B401" r:id="rId2" display="2012225555" tooltip="https://fiori.jioconnect.com/sap/bc/ui5_ui5/sap/zehys_dashboard/javascript:void(0);"/>
    <hyperlink ref="B402" r:id="rId2" display="2012224340" tooltip="https://fiori.jioconnect.com/sap/bc/ui5_ui5/sap/zehys_dashboard/javascript:void(0);"/>
    <hyperlink ref="B403" r:id="rId2" display="2012220259" tooltip="https://fiori.jioconnect.com/sap/bc/ui5_ui5/sap/zehys_dashboard/javascript:void(0);"/>
    <hyperlink ref="B404" r:id="rId2" display="2012206330" tooltip="https://fiori.jioconnect.com/sap/bc/ui5_ui5/sap/zehys_dashboard/javascript:void(0);"/>
    <hyperlink ref="B405" r:id="rId2" display="2012156509" tooltip="https://fiori.jioconnect.com/sap/bc/ui5_ui5/sap/zehys_dashboard/javascript:void(0);"/>
    <hyperlink ref="B385" r:id="rId2" display="2012626513" tooltip="https://fiori.jioconnect.com/sap/bc/ui5_ui5/sap/zehys_dashboard/javascript:void(0);"/>
    <hyperlink ref="B386" r:id="rId2" display="2012619348" tooltip="https://fiori.jioconnect.com/sap/bc/ui5_ui5/sap/zehys_dashboard/javascript:void(0);"/>
    <hyperlink ref="B387" r:id="rId2" display="2012581879" tooltip="https://fiori.jioconnect.com/sap/bc/ui5_ui5/sap/zehys_dashboard/javascript:void(0);"/>
    <hyperlink ref="B388" r:id="rId2" display="2012564514" tooltip="https://fiori.jioconnect.com/sap/bc/ui5_ui5/sap/zehys_dashboard/javascript:void(0);"/>
    <hyperlink ref="B389" r:id="rId2" display="2012461256" tooltip="https://fiori.jioconnect.com/sap/bc/ui5_ui5/sap/zehys_dashboard/javascript:void(0);"/>
    <hyperlink ref="B390" r:id="rId2" display="2012460392" tooltip="https://fiori.jioconnect.com/sap/bc/ui5_ui5/sap/zehys_dashboard/javascript:void(0);"/>
    <hyperlink ref="B391" r:id="rId2" display="2012460148" tooltip="https://fiori.jioconnect.com/sap/bc/ui5_ui5/sap/zehys_dashboard/javascript:void(0);"/>
    <hyperlink ref="B392" r:id="rId2" display="2012459905" tooltip="https://fiori.jioconnect.com/sap/bc/ui5_ui5/sap/zehys_dashboard/javascript:void(0);"/>
    <hyperlink ref="B393" r:id="rId2" display="2012450478" tooltip="https://fiori.jioconnect.com/sap/bc/ui5_ui5/sap/zehys_dashboard/javascript:void(0);"/>
    <hyperlink ref="B394" r:id="rId2" display="2012388475" tooltip="https://fiori.jioconnect.com/sap/bc/ui5_ui5/sap/zehys_dashboard/javascript:void(0);"/>
    <hyperlink ref="B395" r:id="rId2" display="2012373889" tooltip="https://fiori.jioconnect.com/sap/bc/ui5_ui5/sap/zehys_dashboard/javascript:void(0);"/>
    <hyperlink ref="B396" r:id="rId2" display="2012364322" tooltip="https://fiori.jioconnect.com/sap/bc/ui5_ui5/sap/zehys_dashboard/javascript:void(0);"/>
    <hyperlink ref="B397" r:id="rId2" display="2012364069" tooltip="https://fiori.jioconnect.com/sap/bc/ui5_ui5/sap/zehys_dashboard/javascript:void(0);"/>
    <hyperlink ref="B398" r:id="rId2" display="2012357657" tooltip="https://fiori.jioconnect.com/sap/bc/ui5_ui5/sap/zehys_dashboard/javascript:void(0);"/>
    <hyperlink ref="B399" r:id="rId2" display="2012348510" tooltip="https://fiori.jioconnect.com/sap/bc/ui5_ui5/sap/zehys_dashboard/javascript:void(0);"/>
    <hyperlink ref="B400" r:id="rId2" display="2012304447" tooltip="https://fiori.jioconnect.com/sap/bc/ui5_ui5/sap/zehys_dashboard/javascript:void(0);"/>
    <hyperlink ref="B377" r:id="rId2" display="2012817695" tooltip="https://fiori.jioconnect.com/sap/bc/ui5_ui5/sap/zehys_dashboard/javascript:void(0);"/>
    <hyperlink ref="B378" r:id="rId2" display="2012814081" tooltip="https://fiori.jioconnect.com/sap/bc/ui5_ui5/sap/zehys_dashboard/javascript:void(0);"/>
    <hyperlink ref="B379" r:id="rId2" display="2012813505" tooltip="https://fiori.jioconnect.com/sap/bc/ui5_ui5/sap/zehys_dashboard/javascript:void(0);"/>
    <hyperlink ref="B380" r:id="rId2" display="2012812281" tooltip="https://fiori.jioconnect.com/sap/bc/ui5_ui5/sap/zehys_dashboard/javascript:void(0);"/>
    <hyperlink ref="B381" r:id="rId2" display="2012812234" tooltip="https://fiori.jioconnect.com/sap/bc/ui5_ui5/sap/zehys_dashboard/javascript:void(0);"/>
    <hyperlink ref="B382" r:id="rId2" display="2012807087" tooltip="https://fiori.jioconnect.com/sap/bc/ui5_ui5/sap/zehys_dashboard/javascript:void(0);"/>
    <hyperlink ref="B383" r:id="rId2" display="2012749142" tooltip="https://fiori.jioconnect.com/sap/bc/ui5_ui5/sap/zehys_dashboard/javascript:void(0);"/>
    <hyperlink ref="B384" r:id="rId2" display="2012629210" tooltip="https://fiori.jioconnect.com/sap/bc/ui5_ui5/sap/zehys_dashboard/javascript:void(0);"/>
    <hyperlink ref="B375" r:id="rId2" display="2012911783" tooltip="https://fiori.jioconnect.com/sap/bc/ui5_ui5/sap/zehys_dashboard/javascript:void(0);"/>
    <hyperlink ref="B376" r:id="rId2" display="2012872853" tooltip="https://fiori.jioconnect.com/sap/bc/ui5_ui5/sap/zehys_dashboard/javascript:void(0);"/>
    <hyperlink ref="B362" r:id="rId2" display="2013210540" tooltip="https://fiori.jioconnect.com/sap/bc/ui5_ui5/sap/zehys_dashboard/javascript:void(0);"/>
    <hyperlink ref="B363" r:id="rId2" display="2013210492" tooltip="https://fiori.jioconnect.com/sap/bc/ui5_ui5/sap/zehys_dashboard/javascript:void(0);"/>
    <hyperlink ref="B364" r:id="rId2" display="2013205239" tooltip="https://fiori.jioconnect.com/sap/bc/ui5_ui5/sap/zehys_dashboard/javascript:void(0);"/>
    <hyperlink ref="B365" r:id="rId2" display="2013201515" tooltip="https://fiori.jioconnect.com/sap/bc/ui5_ui5/sap/zehys_dashboard/javascript:void(0);"/>
    <hyperlink ref="B366" r:id="rId2" display="2013200823" tooltip="https://fiori.jioconnect.com/sap/bc/ui5_ui5/sap/zehys_dashboard/javascript:void(0);"/>
    <hyperlink ref="B367" r:id="rId2" display="2013199669" tooltip="https://fiori.jioconnect.com/sap/bc/ui5_ui5/sap/zehys_dashboard/javascript:void(0);"/>
    <hyperlink ref="B368" r:id="rId2" display="2013198516" tooltip="https://fiori.jioconnect.com/sap/bc/ui5_ui5/sap/zehys_dashboard/javascript:void(0);"/>
    <hyperlink ref="B369" r:id="rId2" display="2013197304" tooltip="https://fiori.jioconnect.com/sap/bc/ui5_ui5/sap/zehys_dashboard/javascript:void(0);"/>
    <hyperlink ref="B370" r:id="rId2" display="2013121924" tooltip="https://fiori.jioconnect.com/sap/bc/ui5_ui5/sap/zehys_dashboard/javascript:void(0);"/>
    <hyperlink ref="B371" r:id="rId2" display="2013121838" tooltip="https://fiori.jioconnect.com/sap/bc/ui5_ui5/sap/zehys_dashboard/javascript:void(0);"/>
    <hyperlink ref="B372" r:id="rId2" display="2013116414" tooltip="https://fiori.jioconnect.com/sap/bc/ui5_ui5/sap/zehys_dashboard/javascript:void(0);"/>
    <hyperlink ref="B373" r:id="rId2" display="2013066642" tooltip="https://fiori.jioconnect.com/sap/bc/ui5_ui5/sap/zehys_dashboard/javascript:void(0);"/>
    <hyperlink ref="B374" r:id="rId2" display="2012972644" tooltip="https://fiori.jioconnect.com/sap/bc/ui5_ui5/sap/zehys_dashboard/javascript:void(0);"/>
    <hyperlink ref="B359" r:id="rId2" display="2013367038" tooltip="https://fiori.jioconnect.com/sap/bc/ui5_ui5/sap/zehys_dashboard/javascript:void(0);"/>
    <hyperlink ref="B360" r:id="rId2" display="2013321349" tooltip="https://fiori.jioconnect.com/sap/bc/ui5_ui5/sap/zehys_dashboard/javascript:void(0);"/>
    <hyperlink ref="B361" r:id="rId2" display="2013311719" tooltip="https://fiori.jioconnect.com/sap/bc/ui5_ui5/sap/zehys_dashboard/javascript:void(0);"/>
    <hyperlink ref="B344" r:id="rId2" display="2013599224" tooltip="https://fiori.jioconnect.com/sap/bc/ui5_ui5/sap/zehys_dashboard/javascript:void(0);"/>
    <hyperlink ref="B345" r:id="rId2" display="2013595850" tooltip="https://fiori.jioconnect.com/sap/bc/ui5_ui5/sap/zehys_dashboard/javascript:void(0);"/>
    <hyperlink ref="B346" r:id="rId2" display="2013590866" tooltip="https://fiori.jioconnect.com/sap/bc/ui5_ui5/sap/zehys_dashboard/javascript:void(0);"/>
    <hyperlink ref="B347" r:id="rId2" display="2013587576" tooltip="https://fiori.jioconnect.com/sap/bc/ui5_ui5/sap/zehys_dashboard/javascript:void(0);"/>
    <hyperlink ref="B348" r:id="rId2" display="2013519598" tooltip="https://fiori.jioconnect.com/sap/bc/ui5_ui5/sap/zehys_dashboard/javascript:void(0);"/>
    <hyperlink ref="B349" r:id="rId2" display="2013517504" tooltip="https://fiori.jioconnect.com/sap/bc/ui5_ui5/sap/zehys_dashboard/javascript:void(0);"/>
    <hyperlink ref="B350" r:id="rId2" display="2013514916" tooltip="https://fiori.jioconnect.com/sap/bc/ui5_ui5/sap/zehys_dashboard/javascript:void(0);"/>
    <hyperlink ref="B351" r:id="rId2" display="2013506386" tooltip="https://fiori.jioconnect.com/sap/bc/ui5_ui5/sap/zehys_dashboard/javascript:void(0);"/>
    <hyperlink ref="B352" r:id="rId2" display="2013469499" tooltip="https://fiori.jioconnect.com/sap/bc/ui5_ui5/sap/zehys_dashboard/javascript:void(0);"/>
    <hyperlink ref="B353" r:id="rId2" display="2013467349" tooltip="https://fiori.jioconnect.com/sap/bc/ui5_ui5/sap/zehys_dashboard/javascript:void(0);"/>
    <hyperlink ref="B354" r:id="rId2" display="2013449613" tooltip="https://fiori.jioconnect.com/sap/bc/ui5_ui5/sap/zehys_dashboard/javascript:void(0);"/>
    <hyperlink ref="B355" r:id="rId2" display="2013394591" tooltip="https://fiori.jioconnect.com/sap/bc/ui5_ui5/sap/zehys_dashboard/javascript:void(0);"/>
    <hyperlink ref="B356" r:id="rId2" display="2013393049" tooltip="https://fiori.jioconnect.com/sap/bc/ui5_ui5/sap/zehys_dashboard/javascript:void(0);"/>
    <hyperlink ref="B357" r:id="rId2" display="2013388918" tooltip="https://fiori.jioconnect.com/sap/bc/ui5_ui5/sap/zehys_dashboard/javascript:void(0);"/>
    <hyperlink ref="B358" r:id="rId2" display="2013385897" tooltip="https://fiori.jioconnect.com/sap/bc/ui5_ui5/sap/zehys_dashboard/javascript:void(0);"/>
    <hyperlink ref="B338" r:id="rId2" display="2013764956" tooltip="https://fiori.jioconnect.com/sap/bc/ui5_ui5/sap/zehys_dashboard/javascript:void(0);"/>
    <hyperlink ref="B339" r:id="rId2" display="2013764228" tooltip="https://fiori.jioconnect.com/sap/bc/ui5_ui5/sap/zehys_dashboard/javascript:void(0);"/>
    <hyperlink ref="B340" r:id="rId2" display="2013761242" tooltip="https://fiori.jioconnect.com/sap/bc/ui5_ui5/sap/zehys_dashboard/javascript:void(0);"/>
    <hyperlink ref="B341" r:id="rId2" display="2013760367" tooltip="https://fiori.jioconnect.com/sap/bc/ui5_ui5/sap/zehys_dashboard/javascript:void(0);"/>
    <hyperlink ref="B342" r:id="rId2" display="2013753048" tooltip="https://fiori.jioconnect.com/sap/bc/ui5_ui5/sap/zehys_dashboard/javascript:void(0);"/>
    <hyperlink ref="B319" r:id="rId2" display="2013991209" tooltip="https://fiori.jioconnect.com/sap/bc/ui5_ui5/sap/zehys_dashboard/javascript:void(0);"/>
    <hyperlink ref="B320" r:id="rId2" display="2013990655" tooltip="https://fiori.jioconnect.com/sap/bc/ui5_ui5/sap/zehys_dashboard/javascript:void(0);"/>
    <hyperlink ref="B321" r:id="rId2" display="2013984562" tooltip="https://fiori.jioconnect.com/sap/bc/ui5_ui5/sap/zehys_dashboard/javascript:void(0);"/>
    <hyperlink ref="B322" r:id="rId2" display="2013984517" tooltip="https://fiori.jioconnect.com/sap/bc/ui5_ui5/sap/zehys_dashboard/javascript:void(0);"/>
    <hyperlink ref="B323" r:id="rId2" display="2013983177" tooltip="https://fiori.jioconnect.com/sap/bc/ui5_ui5/sap/zehys_dashboard/javascript:void(0);"/>
    <hyperlink ref="B324" r:id="rId2" display="2013977141" tooltip="https://fiori.jioconnect.com/sap/bc/ui5_ui5/sap/zehys_dashboard/javascript:void(0);"/>
    <hyperlink ref="B325" r:id="rId2" display="2013922254" tooltip="https://fiori.jioconnect.com/sap/bc/ui5_ui5/sap/zehys_dashboard/javascript:void(0);"/>
    <hyperlink ref="B326" r:id="rId2" display="2013921902" tooltip="https://fiori.jioconnect.com/sap/bc/ui5_ui5/sap/zehys_dashboard/javascript:void(0);"/>
    <hyperlink ref="B327" r:id="rId2" display="2013921610" tooltip="https://fiori.jioconnect.com/sap/bc/ui5_ui5/sap/zehys_dashboard/javascript:void(0);"/>
    <hyperlink ref="B328" r:id="rId2" display="2013914470" tooltip="https://fiori.jioconnect.com/sap/bc/ui5_ui5/sap/zehys_dashboard/javascript:void(0);"/>
    <hyperlink ref="B329" r:id="rId2" display="2013911670" tooltip="https://fiori.jioconnect.com/sap/bc/ui5_ui5/sap/zehys_dashboard/javascript:void(0);"/>
    <hyperlink ref="B330" r:id="rId2" display="2013900324" tooltip="https://fiori.jioconnect.com/sap/bc/ui5_ui5/sap/zehys_dashboard/javascript:void(0);"/>
    <hyperlink ref="B331" r:id="rId2" display="2013895529" tooltip="https://fiori.jioconnect.com/sap/bc/ui5_ui5/sap/zehys_dashboard/javascript:void(0);"/>
    <hyperlink ref="B332" r:id="rId2" display="2013889896" tooltip="https://fiori.jioconnect.com/sap/bc/ui5_ui5/sap/zehys_dashboard/javascript:void(0);"/>
    <hyperlink ref="B333" r:id="rId2" display="2013864132" tooltip="https://fiori.jioconnect.com/sap/bc/ui5_ui5/sap/zehys_dashboard/javascript:void(0);"/>
    <hyperlink ref="B334" r:id="rId2" display="2013858569" tooltip="https://fiori.jioconnect.com/sap/bc/ui5_ui5/sap/zehys_dashboard/javascript:void(0);"/>
    <hyperlink ref="B335" r:id="rId2" display="2013850121" tooltip="https://fiori.jioconnect.com/sap/bc/ui5_ui5/sap/zehys_dashboard/javascript:void(0);"/>
    <hyperlink ref="B336" r:id="rId2" display="2013840523" tooltip="https://fiori.jioconnect.com/sap/bc/ui5_ui5/sap/zehys_dashboard/javascript:void(0);"/>
    <hyperlink ref="B337" r:id="rId2" display="2013803339" tooltip="https://fiori.jioconnect.com/sap/bc/ui5_ui5/sap/zehys_dashboard/javascript:void(0);"/>
    <hyperlink ref="B343" r:id="rId2" display="2013741036" tooltip="https://fiori.jioconnect.com/sap/bc/ui5_ui5/sap/zehys_dashboard/javascript:void(0);"/>
    <hyperlink ref="B315" r:id="rId2" display="2014159793" tooltip="https://fiori.jioconnect.com/sap/bc/ui5_ui5/sap/zehys_dashboard/javascript:void(0);"/>
    <hyperlink ref="B316" r:id="rId2" display="2014157671" tooltip="https://fiori.jioconnect.com/sap/bc/ui5_ui5/sap/zehys_dashboard/javascript:void(0);"/>
    <hyperlink ref="B317" r:id="rId2" display="2014129613" tooltip="https://fiori.jioconnect.com/sap/bc/ui5_ui5/sap/zehys_dashboard/javascript:void(0);"/>
    <hyperlink ref="B318" r:id="rId2" display="2014092674" tooltip="https://fiori.jioconnect.com/sap/bc/ui5_ui5/sap/zehys_dashboard/javascript:void(0);"/>
    <hyperlink ref="B296" r:id="rId2" display="2014543902" tooltip="https://fiori.jioconnect.com/sap/bc/ui5_ui5/sap/zehys_dashboard/javascript:void(0);"/>
    <hyperlink ref="B297" r:id="rId2" display="2014533008" tooltip="https://fiori.jioconnect.com/sap/bc/ui5_ui5/sap/zehys_dashboard/javascript:void(0);"/>
    <hyperlink ref="B298" r:id="rId2" display="2014528798" tooltip="https://fiori.jioconnect.com/sap/bc/ui5_ui5/sap/zehys_dashboard/javascript:void(0);"/>
    <hyperlink ref="B299" r:id="rId2" display="2014519183" tooltip="https://fiori.jioconnect.com/sap/bc/ui5_ui5/sap/zehys_dashboard/javascript:void(0);"/>
    <hyperlink ref="B300" r:id="rId2" display="2014483644" tooltip="https://fiori.jioconnect.com/sap/bc/ui5_ui5/sap/zehys_dashboard/javascript:void(0);"/>
    <hyperlink ref="B301" r:id="rId2" display="2014381051" tooltip="https://fiori.jioconnect.com/sap/bc/ui5_ui5/sap/zehys_dashboard/javascript:void(0);"/>
    <hyperlink ref="B302" r:id="rId2" display="2014380573" tooltip="https://fiori.jioconnect.com/sap/bc/ui5_ui5/sap/zehys_dashboard/javascript:void(0);"/>
    <hyperlink ref="B303" r:id="rId2" display="2014371841" tooltip="https://fiori.jioconnect.com/sap/bc/ui5_ui5/sap/zehys_dashboard/javascript:void(0);"/>
    <hyperlink ref="B304" r:id="rId2" display="2014315528" tooltip="https://fiori.jioconnect.com/sap/bc/ui5_ui5/sap/zehys_dashboard/javascript:void(0);"/>
    <hyperlink ref="B305" r:id="rId2" display="2014308560" tooltip="https://fiori.jioconnect.com/sap/bc/ui5_ui5/sap/zehys_dashboard/javascript:void(0);"/>
    <hyperlink ref="B306" r:id="rId2" display="2014307758" tooltip="https://fiori.jioconnect.com/sap/bc/ui5_ui5/sap/zehys_dashboard/javascript:void(0);"/>
    <hyperlink ref="B307" r:id="rId2" display="2014303219" tooltip="https://fiori.jioconnect.com/sap/bc/ui5_ui5/sap/zehys_dashboard/javascript:void(0);"/>
    <hyperlink ref="B308" r:id="rId2" display="2014285918" tooltip="https://fiori.jioconnect.com/sap/bc/ui5_ui5/sap/zehys_dashboard/javascript:void(0);"/>
    <hyperlink ref="B309" r:id="rId2" display="2014278615" tooltip="https://fiori.jioconnect.com/sap/bc/ui5_ui5/sap/zehys_dashboard/javascript:void(0);"/>
    <hyperlink ref="B310" r:id="rId2" display="2014277675" tooltip="https://fiori.jioconnect.com/sap/bc/ui5_ui5/sap/zehys_dashboard/javascript:void(0);"/>
    <hyperlink ref="B311" r:id="rId2" display="2014272149" tooltip="https://fiori.jioconnect.com/sap/bc/ui5_ui5/sap/zehys_dashboard/javascript:void(0);"/>
    <hyperlink ref="B312" r:id="rId2" display="2014242115" tooltip="https://fiori.jioconnect.com/sap/bc/ui5_ui5/sap/zehys_dashboard/javascript:void(0);"/>
    <hyperlink ref="B313" r:id="rId2" display="2014224086" tooltip="https://fiori.jioconnect.com/sap/bc/ui5_ui5/sap/zehys_dashboard/javascript:void(0);"/>
    <hyperlink ref="B314" r:id="rId2" display="2014162454" tooltip="https://fiori.jioconnect.com/sap/bc/ui5_ui5/sap/zehys_dashboard/javascript:void(0);"/>
    <hyperlink ref="B281" r:id="rId2" display="2014874021" tooltip="https://fiori.jioconnect.com/sap/bc/ui5_ui5/sap/zehys_dashboard/javascript:void(0);"/>
    <hyperlink ref="B282" r:id="rId2" display="2014770544" tooltip="https://fiori.jioconnect.com/sap/bc/ui5_ui5/sap/zehys_dashboard/javascript:void(0);"/>
    <hyperlink ref="B283" r:id="rId2" display="2014765109" tooltip="https://fiori.jioconnect.com/sap/bc/ui5_ui5/sap/zehys_dashboard/javascript:void(0);"/>
    <hyperlink ref="B284" r:id="rId2" display="2014764729" tooltip="https://fiori.jioconnect.com/sap/bc/ui5_ui5/sap/zehys_dashboard/javascript:void(0);"/>
    <hyperlink ref="B285" r:id="rId2" display="2014762372" tooltip="https://fiori.jioconnect.com/sap/bc/ui5_ui5/sap/zehys_dashboard/javascript:void(0);"/>
    <hyperlink ref="B286" r:id="rId2" display="2014759770" tooltip="https://fiori.jioconnect.com/sap/bc/ui5_ui5/sap/zehys_dashboard/javascript:void(0);"/>
    <hyperlink ref="B287" r:id="rId2" display="2014756550" tooltip="https://fiori.jioconnect.com/sap/bc/ui5_ui5/sap/zehys_dashboard/javascript:void(0);"/>
    <hyperlink ref="B288" r:id="rId2" display="2014754453" tooltip="https://fiori.jioconnect.com/sap/bc/ui5_ui5/sap/zehys_dashboard/javascript:void(0);"/>
    <hyperlink ref="B289" r:id="rId2" display="2014751137" tooltip="https://fiori.jioconnect.com/sap/bc/ui5_ui5/sap/zehys_dashboard/javascript:void(0);"/>
    <hyperlink ref="B290" r:id="rId2" display="2014691664" tooltip="https://fiori.jioconnect.com/sap/bc/ui5_ui5/sap/zehys_dashboard/javascript:void(0);"/>
    <hyperlink ref="B291" r:id="rId2" display="2014691327" tooltip="https://fiori.jioconnect.com/sap/bc/ui5_ui5/sap/zehys_dashboard/javascript:void(0);"/>
    <hyperlink ref="B292" r:id="rId2" display="2014682901" tooltip="https://fiori.jioconnect.com/sap/bc/ui5_ui5/sap/zehys_dashboard/javascript:void(0);"/>
    <hyperlink ref="B293" r:id="rId2" display="2014676057" tooltip="https://fiori.jioconnect.com/sap/bc/ui5_ui5/sap/zehys_dashboard/javascript:void(0);"/>
    <hyperlink ref="B294" r:id="rId2" display="2014671891" tooltip="https://fiori.jioconnect.com/sap/bc/ui5_ui5/sap/zehys_dashboard/javascript:void(0);"/>
    <hyperlink ref="B295" r:id="rId2" display="2014652098" tooltip="https://fiori.jioconnect.com/sap/bc/ui5_ui5/sap/zehys_dashboard/javascript:void(0);"/>
    <hyperlink ref="B275" r:id="rId2" display="2015132801" tooltip="https://fiori.jioconnect.com/sap/bc/ui5_ui5/sap/zehys_dashboard/javascript:void(0);"/>
    <hyperlink ref="B276" r:id="rId2" display="2015132237" tooltip="https://fiori.jioconnect.com/sap/bc/ui5_ui5/sap/zehys_dashboard/javascript:void(0);"/>
    <hyperlink ref="B277" r:id="rId2" display="2015132072" tooltip="https://fiori.jioconnect.com/sap/bc/ui5_ui5/sap/zehys_dashboard/javascript:void(0);"/>
    <hyperlink ref="B278" r:id="rId2" display="2015126123" tooltip="https://fiori.jioconnect.com/sap/bc/ui5_ui5/sap/zehys_dashboard/javascript:void(0);"/>
    <hyperlink ref="B279" r:id="rId2" display="2015087239" tooltip="https://fiori.jioconnect.com/sap/bc/ui5_ui5/sap/zehys_dashboard/javascript:void(0);"/>
    <hyperlink ref="B280" r:id="rId2" display="2015063618" tooltip="https://fiori.jioconnect.com/sap/bc/ui5_ui5/sap/zehys_dashboard/javascript:void(0);"/>
    <hyperlink ref="B269" r:id="rId2" display="2015253333" tooltip="https://fiori.jioconnect.com/sap/bc/ui5_ui5/sap/zehys_dashboard/javascript:void(0);"/>
    <hyperlink ref="B270" r:id="rId2" display="2015234550" tooltip="https://fiori.jioconnect.com/sap/bc/ui5_ui5/sap/zehys_dashboard/javascript:void(0);"/>
    <hyperlink ref="B271" r:id="rId2" display="2015234044" tooltip="https://fiori.jioconnect.com/sap/bc/ui5_ui5/sap/zehys_dashboard/javascript:void(0);"/>
    <hyperlink ref="B272" r:id="rId2" display="2015225087" tooltip="https://fiori.jioconnect.com/sap/bc/ui5_ui5/sap/zehys_dashboard/javascript:void(0);"/>
    <hyperlink ref="B273" r:id="rId2" display="2015222532" tooltip="https://fiori.jioconnect.com/sap/bc/ui5_ui5/sap/zehys_dashboard/javascript:void(0);"/>
    <hyperlink ref="B274" r:id="rId2" display="2015191930" tooltip="https://fiori.jioconnect.com/sap/bc/ui5_ui5/sap/zehys_dashboard/javascript:void(0);"/>
    <hyperlink ref="B261" r:id="rId2" display="2015490670" tooltip="https://fiori.jioconnect.com/sap/bc/ui5_ui5/sap/zehys_dashboard/javascript:void(0);"/>
    <hyperlink ref="B262" r:id="rId2" display="2015489852" tooltip="https://fiori.jioconnect.com/sap/bc/ui5_ui5/sap/zehys_dashboard/javascript:void(0);"/>
    <hyperlink ref="B263" r:id="rId2" display="2015483342" tooltip="https://fiori.jioconnect.com/sap/bc/ui5_ui5/sap/zehys_dashboard/javascript:void(0);"/>
    <hyperlink ref="B264" r:id="rId2" display="2015432881" tooltip="https://fiori.jioconnect.com/sap/bc/ui5_ui5/sap/zehys_dashboard/javascript:void(0);"/>
    <hyperlink ref="B265" r:id="rId2" display="2015426539" tooltip="https://fiori.jioconnect.com/sap/bc/ui5_ui5/sap/zehys_dashboard/javascript:void(0);"/>
    <hyperlink ref="B266" r:id="rId2" display="2015417856" tooltip="https://fiori.jioconnect.com/sap/bc/ui5_ui5/sap/zehys_dashboard/javascript:void(0);"/>
    <hyperlink ref="B267" r:id="rId2" display="2015414292" tooltip="https://fiori.jioconnect.com/sap/bc/ui5_ui5/sap/zehys_dashboard/javascript:void(0);"/>
    <hyperlink ref="B268" r:id="rId2" display="2015389664" tooltip="https://fiori.jioconnect.com/sap/bc/ui5_ui5/sap/zehys_dashboard/javascript:void(0);"/>
    <hyperlink ref="B253" r:id="rId2" display="2015634878" tooltip="https://fiori.jioconnect.com/sap/bc/ui5_ui5/sap/zehys_dashboard/javascript:void(0);"/>
    <hyperlink ref="B254" r:id="rId2" display="2015634081" tooltip="https://fiori.jioconnect.com/sap/bc/ui5_ui5/sap/zehys_dashboard/javascript:void(0);"/>
    <hyperlink ref="B255" r:id="rId2" display="2015627174" tooltip="https://fiori.jioconnect.com/sap/bc/ui5_ui5/sap/zehys_dashboard/javascript:void(0);"/>
    <hyperlink ref="B256" r:id="rId2" display="2015625993" tooltip="https://fiori.jioconnect.com/sap/bc/ui5_ui5/sap/zehys_dashboard/javascript:void(0);"/>
    <hyperlink ref="B257" r:id="rId2" display="2015595389" tooltip="https://fiori.jioconnect.com/sap/bc/ui5_ui5/sap/zehys_dashboard/javascript:void(0);"/>
    <hyperlink ref="B258" r:id="rId2" display="2015594002" tooltip="https://fiori.jioconnect.com/sap/bc/ui5_ui5/sap/zehys_dashboard/javascript:void(0);"/>
    <hyperlink ref="B259" r:id="rId2" display="2015585736" tooltip="https://fiori.jioconnect.com/sap/bc/ui5_ui5/sap/zehys_dashboard/javascript:void(0);"/>
    <hyperlink ref="B260" r:id="rId2" display="2015585298" tooltip="https://fiori.jioconnect.com/sap/bc/ui5_ui5/sap/zehys_dashboard/javascript:void(0);"/>
    <hyperlink ref="B237" r:id="rId2" display="2016047296" tooltip="https://fiori.jioconnect.com/sap/bc/ui5_ui5/sap/zehys_dashboard/javascript:void(0);"/>
    <hyperlink ref="B238" r:id="rId2" display="2016046974" tooltip="https://fiori.jioconnect.com/sap/bc/ui5_ui5/sap/zehys_dashboard/javascript:void(0);"/>
    <hyperlink ref="B239" r:id="rId2" display="2016041893" tooltip="https://fiori.jioconnect.com/sap/bc/ui5_ui5/sap/zehys_dashboard/javascript:void(0);"/>
    <hyperlink ref="B240" r:id="rId2" display="2016012955" tooltip="https://fiori.jioconnect.com/sap/bc/ui5_ui5/sap/zehys_dashboard/javascript:void(0);"/>
    <hyperlink ref="B241" r:id="rId2" display="2015988784" tooltip="https://fiori.jioconnect.com/sap/bc/ui5_ui5/sap/zehys_dashboard/javascript:void(0);"/>
    <hyperlink ref="B242" r:id="rId2" display="2015982342" tooltip="https://fiori.jioconnect.com/sap/bc/ui5_ui5/sap/zehys_dashboard/javascript:void(0);"/>
    <hyperlink ref="B243" r:id="rId2" display="2015902386" tooltip="https://fiori.jioconnect.com/sap/bc/ui5_ui5/sap/zehys_dashboard/javascript:void(0);"/>
    <hyperlink ref="B244" r:id="rId2" display="2015810727" tooltip="https://fiori.jioconnect.com/sap/bc/ui5_ui5/sap/zehys_dashboard/javascript:void(0);"/>
    <hyperlink ref="B245" r:id="rId2" display="2015810489" tooltip="https://fiori.jioconnect.com/sap/bc/ui5_ui5/sap/zehys_dashboard/javascript:void(0);"/>
    <hyperlink ref="B246" r:id="rId2" display="2015809666" tooltip="https://fiori.jioconnect.com/sap/bc/ui5_ui5/sap/zehys_dashboard/javascript:void(0);"/>
    <hyperlink ref="B247" r:id="rId2" display="2015793676" tooltip="https://fiori.jioconnect.com/sap/bc/ui5_ui5/sap/zehys_dashboard/javascript:void(0);"/>
    <hyperlink ref="B248" r:id="rId2" display="2015769738" tooltip="https://fiori.jioconnect.com/sap/bc/ui5_ui5/sap/zehys_dashboard/javascript:void(0);"/>
    <hyperlink ref="B249" r:id="rId2" display="2015760530" tooltip="https://fiori.jioconnect.com/sap/bc/ui5_ui5/sap/zehys_dashboard/javascript:void(0);"/>
    <hyperlink ref="B250" r:id="rId2" display="2015748740" tooltip="https://fiori.jioconnect.com/sap/bc/ui5_ui5/sap/zehys_dashboard/javascript:void(0);"/>
    <hyperlink ref="B251" r:id="rId2" display="2015747177" tooltip="https://fiori.jioconnect.com/sap/bc/ui5_ui5/sap/zehys_dashboard/javascript:void(0);"/>
    <hyperlink ref="B252" r:id="rId2" display="2015719714" tooltip="https://fiori.jioconnect.com/sap/bc/ui5_ui5/sap/zehys_dashboard/javascript:void(0);"/>
    <hyperlink ref="B223" r:id="rId2" display="2016293584" tooltip="https://fiori.jioconnect.com/sap/bc/ui5_ui5/sap/zehys_dashboard/javascript:void(0);"/>
    <hyperlink ref="B224" r:id="rId2" display="2016292823" tooltip="https://fiori.jioconnect.com/sap/bc/ui5_ui5/sap/zehys_dashboard/javascript:void(0);"/>
    <hyperlink ref="B225" r:id="rId2" display="2016292737" tooltip="https://fiori.jioconnect.com/sap/bc/ui5_ui5/sap/zehys_dashboard/javascript:void(0);"/>
    <hyperlink ref="B226" r:id="rId2" display="2016291200" tooltip="https://fiori.jioconnect.com/sap/bc/ui5_ui5/sap/zehys_dashboard/javascript:void(0);"/>
    <hyperlink ref="B227" r:id="rId2" display="2016289917" tooltip="https://fiori.jioconnect.com/sap/bc/ui5_ui5/sap/zehys_dashboard/javascript:void(0);"/>
    <hyperlink ref="B228" r:id="rId2" display="2016223359" tooltip="https://fiori.jioconnect.com/sap/bc/ui5_ui5/sap/zehys_dashboard/javascript:void(0);"/>
    <hyperlink ref="B229" r:id="rId2" display="2016222726" tooltip="https://fiori.jioconnect.com/sap/bc/ui5_ui5/sap/zehys_dashboard/javascript:void(0);"/>
    <hyperlink ref="B230" r:id="rId2" display="2016218094" tooltip="https://fiori.jioconnect.com/sap/bc/ui5_ui5/sap/zehys_dashboard/javascript:void(0);"/>
    <hyperlink ref="B231" r:id="rId2" display="2016211544" tooltip="https://fiori.jioconnect.com/sap/bc/ui5_ui5/sap/zehys_dashboard/javascript:void(0);"/>
    <hyperlink ref="B232" r:id="rId2" display="2016210241" tooltip="https://fiori.jioconnect.com/sap/bc/ui5_ui5/sap/zehys_dashboard/javascript:void(0);"/>
    <hyperlink ref="B233" r:id="rId2" display="2016203354" tooltip="https://fiori.jioconnect.com/sap/bc/ui5_ui5/sap/zehys_dashboard/javascript:void(0);"/>
    <hyperlink ref="B234" r:id="rId2" display="2016202139" tooltip="https://fiori.jioconnect.com/sap/bc/ui5_ui5/sap/zehys_dashboard/javascript:void(0);"/>
    <hyperlink ref="B235" r:id="rId2" display="2016200217" tooltip="https://fiori.jioconnect.com/sap/bc/ui5_ui5/sap/zehys_dashboard/javascript:void(0);"/>
    <hyperlink ref="B236" r:id="rId2" display="2016179791" tooltip="https://fiori.jioconnect.com/sap/bc/ui5_ui5/sap/zehys_dashboard/javascript:void(0);"/>
    <hyperlink ref="B218" r:id="rId2" display="2016469802" tooltip="https://fiori.jioconnect.com/sap/bc/ui5_ui5/sap/zehys_dashboard/javascript:void(0);"/>
    <hyperlink ref="B219" r:id="rId2" display="2016456058" tooltip="https://fiori.jioconnect.com/sap/bc/ui5_ui5/sap/zehys_dashboard/javascript:void(0);"/>
    <hyperlink ref="B220" r:id="rId2" display="2016436439" tooltip="https://fiori.jioconnect.com/sap/bc/ui5_ui5/sap/zehys_dashboard/javascript:void(0);"/>
    <hyperlink ref="B221" r:id="rId2" display="2016434749" tooltip="https://fiori.jioconnect.com/sap/bc/ui5_ui5/sap/zehys_dashboard/javascript:void(0);"/>
    <hyperlink ref="B222" r:id="rId2" display="2016372693" tooltip="https://fiori.jioconnect.com/sap/bc/ui5_ui5/sap/zehys_dashboard/javascript:void(0);"/>
    <hyperlink ref="B199" r:id="rId2" display="2016701789" tooltip="https://fiori.jioconnect.com/sap/bc/ui5_ui5/sap/zehys_dashboard/javascript:void(0);"/>
    <hyperlink ref="B200" r:id="rId2" display="2016698801" tooltip="https://fiori.jioconnect.com/sap/bc/ui5_ui5/sap/zehys_dashboard/javascript:void(0);"/>
    <hyperlink ref="B201" r:id="rId2" display="2016694722" tooltip="https://fiori.jioconnect.com/sap/bc/ui5_ui5/sap/zehys_dashboard/javascript:void(0);"/>
    <hyperlink ref="B202" r:id="rId2" display="2016632524" tooltip="https://fiori.jioconnect.com/sap/bc/ui5_ui5/sap/zehys_dashboard/javascript:void(0);"/>
    <hyperlink ref="B203" r:id="rId2" display="2016629511" tooltip="https://fiori.jioconnect.com/sap/bc/ui5_ui5/sap/zehys_dashboard/javascript:void(0);"/>
    <hyperlink ref="B204" r:id="rId2" display="2016628834" tooltip="https://fiori.jioconnect.com/sap/bc/ui5_ui5/sap/zehys_dashboard/javascript:void(0);"/>
    <hyperlink ref="B205" r:id="rId2" display="2016617743" tooltip="https://fiori.jioconnect.com/sap/bc/ui5_ui5/sap/zehys_dashboard/javascript:void(0);"/>
    <hyperlink ref="B206" r:id="rId2" display="2016609080" tooltip="https://fiori.jioconnect.com/sap/bc/ui5_ui5/sap/zehys_dashboard/javascript:void(0);"/>
    <hyperlink ref="B207" r:id="rId2" display="2016605406" tooltip="https://fiori.jioconnect.com/sap/bc/ui5_ui5/sap/zehys_dashboard/javascript:void(0);"/>
    <hyperlink ref="B208" r:id="rId2" display="2016601111" tooltip="https://fiori.jioconnect.com/sap/bc/ui5_ui5/sap/zehys_dashboard/javascript:void(0);"/>
    <hyperlink ref="B209" r:id="rId2" display="2016600659" tooltip="https://fiori.jioconnect.com/sap/bc/ui5_ui5/sap/zehys_dashboard/javascript:void(0);"/>
    <hyperlink ref="B210" r:id="rId2" display="2016600068" tooltip="https://fiori.jioconnect.com/sap/bc/ui5_ui5/sap/zehys_dashboard/javascript:void(0);"/>
    <hyperlink ref="B211" r:id="rId2" display="2016591797" tooltip="https://fiori.jioconnect.com/sap/bc/ui5_ui5/sap/zehys_dashboard/javascript:void(0);"/>
    <hyperlink ref="B212" r:id="rId2" display="2016591364" tooltip="https://fiori.jioconnect.com/sap/bc/ui5_ui5/sap/zehys_dashboard/javascript:void(0);"/>
    <hyperlink ref="B213" r:id="rId2" display="2016564794" tooltip="https://fiori.jioconnect.com/sap/bc/ui5_ui5/sap/zehys_dashboard/javascript:void(0);"/>
    <hyperlink ref="B214" r:id="rId2" display="2016542162" tooltip="https://fiori.jioconnect.com/sap/bc/ui5_ui5/sap/zehys_dashboard/javascript:void(0);"/>
    <hyperlink ref="B215" r:id="rId2" display="2016537451" tooltip="https://fiori.jioconnect.com/sap/bc/ui5_ui5/sap/zehys_dashboard/javascript:void(0);"/>
    <hyperlink ref="B216" r:id="rId2" display="2016535998" tooltip="https://fiori.jioconnect.com/sap/bc/ui5_ui5/sap/zehys_dashboard/javascript:void(0);"/>
    <hyperlink ref="B217" r:id="rId2" display="2016484001" tooltip="https://fiori.jioconnect.com/sap/bc/ui5_ui5/sap/zehys_dashboard/javascript:void(0);"/>
    <hyperlink ref="B193" r:id="rId2" display="2016873374" tooltip="https://fiori.jioconnect.com/sap/bc/ui5_ui5/sap/zehys_dashboard/javascript:void(0);"/>
    <hyperlink ref="B194" r:id="rId2" display="2016859011" tooltip="https://fiori.jioconnect.com/sap/bc/ui5_ui5/sap/zehys_dashboard/javascript:void(0);"/>
    <hyperlink ref="B195" r:id="rId2" display="2016857064" tooltip="https://fiori.jioconnect.com/sap/bc/ui5_ui5/sap/zehys_dashboard/javascript:void(0);"/>
    <hyperlink ref="B196" r:id="rId2" display="2016852396" tooltip="https://fiori.jioconnect.com/sap/bc/ui5_ui5/sap/zehys_dashboard/javascript:void(0);"/>
    <hyperlink ref="B197" r:id="rId2" display="2016814799" tooltip="https://fiori.jioconnect.com/sap/bc/ui5_ui5/sap/zehys_dashboard/javascript:void(0);"/>
    <hyperlink ref="B198" r:id="rId2" display="2016755509" tooltip="https://fiori.jioconnect.com/sap/bc/ui5_ui5/sap/zehys_dashboard/javascript:void(0);"/>
    <hyperlink ref="B181" r:id="rId2" display="2017089136" tooltip="https://fiori.jioconnect.com/sap/bc/ui5_ui5/sap/zehys_dashboard/javascript:void(0);"/>
    <hyperlink ref="B182" r:id="rId2" display="2017077457" tooltip="https://fiori.jioconnect.com/sap/bc/ui5_ui5/sap/zehys_dashboard/javascript:void(0);"/>
    <hyperlink ref="B183" r:id="rId2" display="2017077223" tooltip="https://fiori.jioconnect.com/sap/bc/ui5_ui5/sap/zehys_dashboard/javascript:void(0);"/>
    <hyperlink ref="B184" r:id="rId2" display="2017076492" tooltip="https://fiori.jioconnect.com/sap/bc/ui5_ui5/sap/zehys_dashboard/javascript:void(0);"/>
    <hyperlink ref="B185" r:id="rId2" display="2017072866" tooltip="https://fiori.jioconnect.com/sap/bc/ui5_ui5/sap/zehys_dashboard/javascript:void(0);"/>
    <hyperlink ref="B186" r:id="rId2" display="2017071154" tooltip="https://fiori.jioconnect.com/sap/bc/ui5_ui5/sap/zehys_dashboard/javascript:void(0);"/>
    <hyperlink ref="B187" r:id="rId2" display="2017067847" tooltip="https://fiori.jioconnect.com/sap/bc/ui5_ui5/sap/zehys_dashboard/javascript:void(0);"/>
    <hyperlink ref="B188" r:id="rId2" display="2017016364" tooltip="https://fiori.jioconnect.com/sap/bc/ui5_ui5/sap/zehys_dashboard/javascript:void(0);"/>
    <hyperlink ref="B189" r:id="rId2" display="2017014400" tooltip="https://fiori.jioconnect.com/sap/bc/ui5_ui5/sap/zehys_dashboard/javascript:void(0);"/>
    <hyperlink ref="B190" r:id="rId2" display="2017005437" tooltip="https://fiori.jioconnect.com/sap/bc/ui5_ui5/sap/zehys_dashboard/javascript:void(0);"/>
    <hyperlink ref="B191" r:id="rId2" display="2016993680" tooltip="https://fiori.jioconnect.com/sap/bc/ui5_ui5/sap/zehys_dashboard/javascript:void(0);"/>
    <hyperlink ref="B192" r:id="rId2" display="2016941346" tooltip="https://fiori.jioconnect.com/sap/bc/ui5_ui5/sap/zehys_dashboard/javascript:void(0);"/>
    <hyperlink ref="B176" r:id="rId2" display="2017219104" tooltip="https://fiori.jioconnect.com/sap/bc/ui5_ui5/sap/zehys_dashboard/javascript:void(0);"/>
    <hyperlink ref="B177" r:id="rId2" display="2017212313" tooltip="https://fiori.jioconnect.com/sap/bc/ui5_ui5/sap/zehys_dashboard/javascript:void(0);"/>
    <hyperlink ref="B178" r:id="rId2" display="2017200168" tooltip="https://fiori.jioconnect.com/sap/bc/ui5_ui5/sap/zehys_dashboard/javascript:void(0);"/>
    <hyperlink ref="B179" r:id="rId2" display="2017186364" tooltip="https://fiori.jioconnect.com/sap/bc/ui5_ui5/sap/zehys_dashboard/javascript:void(0);"/>
    <hyperlink ref="B180" r:id="rId2" display="2017182961" tooltip="https://fiori.jioconnect.com/sap/bc/ui5_ui5/sap/zehys_dashboard/javascript:void(0);"/>
    <hyperlink ref="B159" r:id="rId2" display="2017600411" tooltip="https://fiori.jioconnect.com/sap/bc/ui5_ui5/sap/zehys_dashboard/javascript:void(0);"/>
    <hyperlink ref="B160" r:id="rId2" display="2017600107" tooltip="https://fiori.jioconnect.com/sap/bc/ui5_ui5/sap/zehys_dashboard/javascript:void(0);"/>
    <hyperlink ref="B161" r:id="rId2" display="2017597835" tooltip="https://fiori.jioconnect.com/sap/bc/ui5_ui5/sap/zehys_dashboard/javascript:void(0);"/>
    <hyperlink ref="B162" r:id="rId2" display="2017597412" tooltip="https://fiori.jioconnect.com/sap/bc/ui5_ui5/sap/zehys_dashboard/javascript:void(0);"/>
    <hyperlink ref="B163" r:id="rId2" display="2017592402" tooltip="https://fiori.jioconnect.com/sap/bc/ui5_ui5/sap/zehys_dashboard/javascript:void(0);"/>
    <hyperlink ref="B164" r:id="rId2" display="2017591211" tooltip="https://fiori.jioconnect.com/sap/bc/ui5_ui5/sap/zehys_dashboard/javascript:void(0);"/>
    <hyperlink ref="B165" r:id="rId2" display="2017548701" tooltip="https://fiori.jioconnect.com/sap/bc/ui5_ui5/sap/zehys_dashboard/javascript:void(0);"/>
    <hyperlink ref="B166" r:id="rId2" display="2017527106" tooltip="https://fiori.jioconnect.com/sap/bc/ui5_ui5/sap/zehys_dashboard/javascript:void(0);"/>
    <hyperlink ref="B167" r:id="rId2" display="2017449945" tooltip="https://fiori.jioconnect.com/sap/bc/ui5_ui5/sap/zehys_dashboard/javascript:void(0);"/>
    <hyperlink ref="B168" r:id="rId2" display="2017445305" tooltip="https://fiori.jioconnect.com/sap/bc/ui5_ui5/sap/zehys_dashboard/javascript:void(0);"/>
    <hyperlink ref="B169" r:id="rId2" display="2017440544" tooltip="https://fiori.jioconnect.com/sap/bc/ui5_ui5/sap/zehys_dashboard/javascript:void(0);"/>
    <hyperlink ref="B170" r:id="rId2" display="2017434899" tooltip="https://fiori.jioconnect.com/sap/bc/ui5_ui5/sap/zehys_dashboard/javascript:void(0);"/>
    <hyperlink ref="B171" r:id="rId2" display="2017434885" tooltip="https://fiori.jioconnect.com/sap/bc/ui5_ui5/sap/zehys_dashboard/javascript:void(0);"/>
    <hyperlink ref="B172" r:id="rId2" display="2017380236" tooltip="https://fiori.jioconnect.com/sap/bc/ui5_ui5/sap/zehys_dashboard/javascript:void(0);"/>
    <hyperlink ref="B173" r:id="rId2" display="2017376165" tooltip="https://fiori.jioconnect.com/sap/bc/ui5_ui5/sap/zehys_dashboard/javascript:void(0);"/>
    <hyperlink ref="B174" r:id="rId2" display="2017308470" tooltip="https://fiori.jioconnect.com/sap/bc/ui5_ui5/sap/zehys_dashboard/javascript:void(0);"/>
    <hyperlink ref="B175" r:id="rId2" display="2017305395" tooltip="https://fiori.jioconnect.com/sap/bc/ui5_ui5/sap/zehys_dashboard/javascript:void(0);"/>
    <hyperlink ref="B141" r:id="rId2" display="2017962761" tooltip="https://fiori.jioconnect.com/sap/bc/ui5_ui5/sap/zehys_dashboard/javascript:void(0);"/>
    <hyperlink ref="B142" r:id="rId2" display="2017951613" tooltip="https://fiori.jioconnect.com/sap/bc/ui5_ui5/sap/zehys_dashboard/javascript:void(0);"/>
    <hyperlink ref="B143" r:id="rId2" display="2017935328" tooltip="https://fiori.jioconnect.com/sap/bc/ui5_ui5/sap/zehys_dashboard/javascript:void(0);"/>
    <hyperlink ref="B144" r:id="rId2" display="2017930856" tooltip="https://fiori.jioconnect.com/sap/bc/ui5_ui5/sap/zehys_dashboard/javascript:void(0);"/>
    <hyperlink ref="B145" r:id="rId2" display="2017929640" tooltip="https://fiori.jioconnect.com/sap/bc/ui5_ui5/sap/zehys_dashboard/javascript:void(0);"/>
    <hyperlink ref="B146" r:id="rId2" display="2017906980" tooltip="https://fiori.jioconnect.com/sap/bc/ui5_ui5/sap/zehys_dashboard/javascript:void(0);"/>
    <hyperlink ref="B147" r:id="rId2" display="2017904009" tooltip="https://fiori.jioconnect.com/sap/bc/ui5_ui5/sap/zehys_dashboard/javascript:void(0);"/>
    <hyperlink ref="B148" r:id="rId2" display="2017830590" tooltip="https://fiori.jioconnect.com/sap/bc/ui5_ui5/sap/zehys_dashboard/javascript:void(0);"/>
    <hyperlink ref="B149" r:id="rId2" display="2017829847" tooltip="https://fiori.jioconnect.com/sap/bc/ui5_ui5/sap/zehys_dashboard/javascript:void(0);"/>
    <hyperlink ref="B150" r:id="rId2" display="2017829177" tooltip="https://fiori.jioconnect.com/sap/bc/ui5_ui5/sap/zehys_dashboard/javascript:void(0);"/>
    <hyperlink ref="B151" r:id="rId2" display="2017818604" tooltip="https://fiori.jioconnect.com/sap/bc/ui5_ui5/sap/zehys_dashboard/javascript:void(0);"/>
    <hyperlink ref="B152" r:id="rId2" display="2017817341" tooltip="https://fiori.jioconnect.com/sap/bc/ui5_ui5/sap/zehys_dashboard/javascript:void(0);"/>
    <hyperlink ref="B153" r:id="rId2" display="2017817019" tooltip="https://fiori.jioconnect.com/sap/bc/ui5_ui5/sap/zehys_dashboard/javascript:void(0);"/>
    <hyperlink ref="B154" r:id="rId2" display="2017766421" tooltip="https://fiori.jioconnect.com/sap/bc/ui5_ui5/sap/zehys_dashboard/javascript:void(0);"/>
    <hyperlink ref="B155" r:id="rId2" display="2017752262" tooltip="https://fiori.jioconnect.com/sap/bc/ui5_ui5/sap/zehys_dashboard/javascript:void(0);"/>
    <hyperlink ref="B156" r:id="rId2" display="2017752006" tooltip="https://fiori.jioconnect.com/sap/bc/ui5_ui5/sap/zehys_dashboard/javascript:void(0);"/>
    <hyperlink ref="B157" r:id="rId2" display="2017675387" tooltip="https://fiori.jioconnect.com/sap/bc/ui5_ui5/sap/zehys_dashboard/javascript:void(0);"/>
    <hyperlink ref="B158" r:id="rId2" display="2017612547" tooltip="https://fiori.jioconnect.com/sap/bc/ui5_ui5/sap/zehys_dashboard/javascript:void(0);"/>
    <hyperlink ref="B125" r:id="rId2" display="2018174129" tooltip="https://fiori.jioconnect.com/sap/bc/ui5_ui5/sap/zehys_dashboard/javascript:void(0);"/>
    <hyperlink ref="B126" r:id="rId2" display="2018173634" tooltip="https://fiori.jioconnect.com/sap/bc/ui5_ui5/sap/zehys_dashboard/javascript:void(0);"/>
    <hyperlink ref="B127" r:id="rId2" display="2018173315" tooltip="https://fiori.jioconnect.com/sap/bc/ui5_ui5/sap/zehys_dashboard/javascript:void(0);"/>
    <hyperlink ref="B128" r:id="rId2" display="2018173080" tooltip="https://fiori.jioconnect.com/sap/bc/ui5_ui5/sap/zehys_dashboard/javascript:void(0);"/>
    <hyperlink ref="B129" r:id="rId2" display="2018172987" tooltip="https://fiori.jioconnect.com/sap/bc/ui5_ui5/sap/zehys_dashboard/javascript:void(0);"/>
    <hyperlink ref="B130" r:id="rId2" display="2018169246" tooltip="https://fiori.jioconnect.com/sap/bc/ui5_ui5/sap/zehys_dashboard/javascript:void(0);"/>
    <hyperlink ref="B131" r:id="rId2" display="2018168546" tooltip="https://fiori.jioconnect.com/sap/bc/ui5_ui5/sap/zehys_dashboard/javascript:void(0);"/>
    <hyperlink ref="B132" r:id="rId2" display="2018165590" tooltip="https://fiori.jioconnect.com/sap/bc/ui5_ui5/sap/zehys_dashboard/javascript:void(0);"/>
    <hyperlink ref="B133" r:id="rId2" display="2018164423" tooltip="https://fiori.jioconnect.com/sap/bc/ui5_ui5/sap/zehys_dashboard/javascript:void(0);"/>
    <hyperlink ref="B134" r:id="rId2" display="2018113112" tooltip="https://fiori.jioconnect.com/sap/bc/ui5_ui5/sap/zehys_dashboard/javascript:void(0);"/>
    <hyperlink ref="B135" r:id="rId2" display="2018100570" tooltip="https://fiori.jioconnect.com/sap/bc/ui5_ui5/sap/zehys_dashboard/javascript:void(0);"/>
    <hyperlink ref="B136" r:id="rId2" display="2018069142" tooltip="https://fiori.jioconnect.com/sap/bc/ui5_ui5/sap/zehys_dashboard/javascript:void(0);"/>
    <hyperlink ref="B137" r:id="rId2" display="2018057229" tooltip="https://fiori.jioconnect.com/sap/bc/ui5_ui5/sap/zehys_dashboard/javascript:void(0);"/>
    <hyperlink ref="B138" r:id="rId2" display="2018055760" tooltip="https://fiori.jioconnect.com/sap/bc/ui5_ui5/sap/zehys_dashboard/javascript:void(0);"/>
    <hyperlink ref="B139" r:id="rId2" display="2017994889" tooltip="https://fiori.jioconnect.com/sap/bc/ui5_ui5/sap/zehys_dashboard/javascript:void(0);"/>
    <hyperlink ref="B140" r:id="rId2" display="2017994200" tooltip="https://fiori.jioconnect.com/sap/bc/ui5_ui5/sap/zehys_dashboard/javascript:void(0);"/>
    <hyperlink ref="B119" r:id="rId2" display="2018315765" tooltip="https://fiori.jioconnect.com/sap/bc/ui5_ui5/sap/zehys_dashboard/javascript:void(0);"/>
    <hyperlink ref="B120" r:id="rId2" display="2018314966" tooltip="https://fiori.jioconnect.com/sap/bc/ui5_ui5/sap/zehys_dashboard/javascript:void(0);"/>
    <hyperlink ref="B121" r:id="rId2" display="2018304461" tooltip="https://fiori.jioconnect.com/sap/bc/ui5_ui5/sap/zehys_dashboard/javascript:void(0);"/>
    <hyperlink ref="B122" r:id="rId2" display="2018277199" tooltip="https://fiori.jioconnect.com/sap/bc/ui5_ui5/sap/zehys_dashboard/javascript:void(0);"/>
    <hyperlink ref="B123" r:id="rId2" display="2018267605" tooltip="https://fiori.jioconnect.com/sap/bc/ui5_ui5/sap/zehys_dashboard/javascript:void(0);"/>
    <hyperlink ref="B124" r:id="rId2" display="2018262599" tooltip="https://fiori.jioconnect.com/sap/bc/ui5_ui5/sap/zehys_dashboard/javascript:void(0);"/>
    <hyperlink ref="B104" r:id="rId2" display="2018738875" tooltip="https://fiori.jioconnect.com/sap/bc/ui5_ui5/sap/zehys_dashboard/javascript:void(0);"/>
    <hyperlink ref="B105" r:id="rId2" display="2018733216" tooltip="https://fiori.jioconnect.com/sap/bc/ui5_ui5/sap/zehys_dashboard/javascript:void(0);"/>
    <hyperlink ref="B106" r:id="rId2" display="2018656274" tooltip="https://fiori.jioconnect.com/sap/bc/ui5_ui5/sap/zehys_dashboard/javascript:void(0);"/>
    <hyperlink ref="B107" r:id="rId2" display="2018642287" tooltip="https://fiori.jioconnect.com/sap/bc/ui5_ui5/sap/zehys_dashboard/javascript:void(0);"/>
    <hyperlink ref="B108" r:id="rId2" display="2018565800" tooltip="https://fiori.jioconnect.com/sap/bc/ui5_ui5/sap/zehys_dashboard/javascript:void(0);"/>
    <hyperlink ref="B109" r:id="rId2" display="2018565019" tooltip="https://fiori.jioconnect.com/sap/bc/ui5_ui5/sap/zehys_dashboard/javascript:void(0);"/>
    <hyperlink ref="B110" r:id="rId2" display="2018560239" tooltip="https://fiori.jioconnect.com/sap/bc/ui5_ui5/sap/zehys_dashboard/javascript:void(0);"/>
    <hyperlink ref="B111" r:id="rId2" display="2018552867" tooltip="https://fiori.jioconnect.com/sap/bc/ui5_ui5/sap/zehys_dashboard/javascript:void(0);"/>
    <hyperlink ref="B112" r:id="rId2" display="2018486648" tooltip="https://fiori.jioconnect.com/sap/bc/ui5_ui5/sap/zehys_dashboard/javascript:void(0);"/>
    <hyperlink ref="B113" r:id="rId2" display="2018468331" tooltip="https://fiori.jioconnect.com/sap/bc/ui5_ui5/sap/zehys_dashboard/javascript:void(0);"/>
    <hyperlink ref="B114" r:id="rId2" display="2018463172" tooltip="https://fiori.jioconnect.com/sap/bc/ui5_ui5/sap/zehys_dashboard/javascript:void(0);"/>
    <hyperlink ref="B115" r:id="rId2" display="2018457011" tooltip="https://fiori.jioconnect.com/sap/bc/ui5_ui5/sap/zehys_dashboard/javascript:void(0);"/>
    <hyperlink ref="B116" r:id="rId2" display="2018408005" tooltip="https://fiori.jioconnect.com/sap/bc/ui5_ui5/sap/zehys_dashboard/javascript:void(0);"/>
    <hyperlink ref="B117" r:id="rId2" display="2018385875" tooltip="https://fiori.jioconnect.com/sap/bc/ui5_ui5/sap/zehys_dashboard/javascript:void(0);"/>
    <hyperlink ref="B118" r:id="rId2" display="2018385417" tooltip="https://fiori.jioconnect.com/sap/bc/ui5_ui5/sap/zehys_dashboard/javascript:void(0);"/>
    <hyperlink ref="B93" r:id="rId2" display="2018964435" tooltip="https://fiori.jioconnect.com/sap/bc/ui5_ui5/sap/zehys_dashboard/javascript:void(0);"/>
    <hyperlink ref="B94" r:id="rId2" display="2018963216" tooltip="https://fiori.jioconnect.com/sap/bc/ui5_ui5/sap/zehys_dashboard/javascript:void(0);"/>
    <hyperlink ref="B95" r:id="rId2" display="2018962480" tooltip="https://fiori.jioconnect.com/sap/bc/ui5_ui5/sap/zehys_dashboard/javascript:void(0);"/>
    <hyperlink ref="B96" r:id="rId2" display="2018961581" tooltip="https://fiori.jioconnect.com/sap/bc/ui5_ui5/sap/zehys_dashboard/javascript:void(0);"/>
    <hyperlink ref="B97" r:id="rId2" display="2018960806" tooltip="https://fiori.jioconnect.com/sap/bc/ui5_ui5/sap/zehys_dashboard/javascript:void(0);"/>
    <hyperlink ref="B98" r:id="rId2" display="2018955040" tooltip="https://fiori.jioconnect.com/sap/bc/ui5_ui5/sap/zehys_dashboard/javascript:void(0);"/>
    <hyperlink ref="B99" r:id="rId2" display="2018954912" tooltip="https://fiori.jioconnect.com/sap/bc/ui5_ui5/sap/zehys_dashboard/javascript:void(0);"/>
    <hyperlink ref="B100" r:id="rId2" display="2018891635" tooltip="https://fiori.jioconnect.com/sap/bc/ui5_ui5/sap/zehys_dashboard/javascript:void(0);"/>
    <hyperlink ref="B101" r:id="rId2" display="2018888802" tooltip="https://fiori.jioconnect.com/sap/bc/ui5_ui5/sap/zehys_dashboard/javascript:void(0);"/>
    <hyperlink ref="B102" r:id="rId2" display="2018870918" tooltip="https://fiori.jioconnect.com/sap/bc/ui5_ui5/sap/zehys_dashboard/javascript:void(0);"/>
    <hyperlink ref="B103" r:id="rId2" display="2018758495" tooltip="https://fiori.jioconnect.com/sap/bc/ui5_ui5/sap/zehys_dashboard/javascript:void(0);"/>
    <hyperlink ref="B88" r:id="rId2" display="2019141087" tooltip="https://fiori.jioconnect.com/sap/bc/ui5_ui5/sap/zehys_dashboard/javascript:void(0);"/>
    <hyperlink ref="B89" r:id="rId2" display="2019139485" tooltip="https://fiori.jioconnect.com/sap/bc/ui5_ui5/sap/zehys_dashboard/javascript:void(0);"/>
    <hyperlink ref="B90" r:id="rId2" display="2019112832" tooltip="https://fiori.jioconnect.com/sap/bc/ui5_ui5/sap/zehys_dashboard/javascript:void(0);"/>
    <hyperlink ref="B91" r:id="rId2" display="2019104096" tooltip="https://fiori.jioconnect.com/sap/bc/ui5_ui5/sap/zehys_dashboard/javascript:void(0);"/>
    <hyperlink ref="B92" r:id="rId2" display="2019025413" tooltip="https://fiori.jioconnect.com/sap/bc/ui5_ui5/sap/zehys_dashboard/javascript:void(0);"/>
    <hyperlink ref="B64" r:id="rId2" display="2019522971" tooltip="https://fiori.jioconnect.com/sap/bc/ui5_ui5/sap/zehys_dashboard/javascript:void(0);"/>
    <hyperlink ref="B65" r:id="rId2" display="2019521949" tooltip="https://fiori.jioconnect.com/sap/bc/ui5_ui5/sap/zehys_dashboard/javascript:void(0);"/>
    <hyperlink ref="B66" r:id="rId2" display="2019519316" tooltip="https://fiori.jioconnect.com/sap/bc/ui5_ui5/sap/zehys_dashboard/javascript:void(0);"/>
    <hyperlink ref="B67" r:id="rId2" display="2019516198" tooltip="https://fiori.jioconnect.com/sap/bc/ui5_ui5/sap/zehys_dashboard/javascript:void(0);"/>
    <hyperlink ref="B68" r:id="rId2" display="2019508400" tooltip="https://fiori.jioconnect.com/sap/bc/ui5_ui5/sap/zehys_dashboard/javascript:void(0);"/>
    <hyperlink ref="B69" r:id="rId2" display="2019503467" tooltip="https://fiori.jioconnect.com/sap/bc/ui5_ui5/sap/zehys_dashboard/javascript:void(0);"/>
    <hyperlink ref="B70" r:id="rId2" display="2019465039" tooltip="https://fiori.jioconnect.com/sap/bc/ui5_ui5/sap/zehys_dashboard/javascript:void(0);"/>
    <hyperlink ref="B71" r:id="rId2" display="2019451332" tooltip="https://fiori.jioconnect.com/sap/bc/ui5_ui5/sap/zehys_dashboard/javascript:void(0);"/>
    <hyperlink ref="B72" r:id="rId2" display="2019451304" tooltip="https://fiori.jioconnect.com/sap/bc/ui5_ui5/sap/zehys_dashboard/javascript:void(0);"/>
    <hyperlink ref="B73" r:id="rId2" display="2019448470" tooltip="https://fiori.jioconnect.com/sap/bc/ui5_ui5/sap/zehys_dashboard/javascript:void(0);"/>
    <hyperlink ref="B74" r:id="rId2" display="2019440924" tooltip="https://fiori.jioconnect.com/sap/bc/ui5_ui5/sap/zehys_dashboard/javascript:void(0);"/>
    <hyperlink ref="B75" r:id="rId2" display="2019435533" tooltip="https://fiori.jioconnect.com/sap/bc/ui5_ui5/sap/zehys_dashboard/javascript:void(0);"/>
    <hyperlink ref="B76" r:id="rId2" display="2019361891" tooltip="https://fiori.jioconnect.com/sap/bc/ui5_ui5/sap/zehys_dashboard/javascript:void(0);"/>
    <hyperlink ref="B77" r:id="rId2" display="2019358002" tooltip="https://fiori.jioconnect.com/sap/bc/ui5_ui5/sap/zehys_dashboard/javascript:void(0);"/>
    <hyperlink ref="B78" r:id="rId2" display="2019353317" tooltip="https://fiori.jioconnect.com/sap/bc/ui5_ui5/sap/zehys_dashboard/javascript:void(0);"/>
    <hyperlink ref="B79" r:id="rId2" display="2019351160" tooltip="https://fiori.jioconnect.com/sap/bc/ui5_ui5/sap/zehys_dashboard/javascript:void(0);"/>
    <hyperlink ref="B80" r:id="rId2" display="2019348521" tooltip="https://fiori.jioconnect.com/sap/bc/ui5_ui5/sap/zehys_dashboard/javascript:void(0);"/>
    <hyperlink ref="B81" r:id="rId2" display="2019347723" tooltip="https://fiori.jioconnect.com/sap/bc/ui5_ui5/sap/zehys_dashboard/javascript:void(0);"/>
    <hyperlink ref="B82" r:id="rId2" display="2019293630" tooltip="https://fiori.jioconnect.com/sap/bc/ui5_ui5/sap/zehys_dashboard/javascript:void(0);"/>
    <hyperlink ref="B83" r:id="rId2" display="2019288062" tooltip="https://fiori.jioconnect.com/sap/bc/ui5_ui5/sap/zehys_dashboard/javascript:void(0);"/>
    <hyperlink ref="B84" r:id="rId2" display="2019281847" tooltip="https://fiori.jioconnect.com/sap/bc/ui5_ui5/sap/zehys_dashboard/javascript:void(0);"/>
    <hyperlink ref="B85" r:id="rId2" display="2019266641" tooltip="https://fiori.jioconnect.com/sap/bc/ui5_ui5/sap/zehys_dashboard/javascript:void(0);"/>
    <hyperlink ref="B86" r:id="rId2" display="2019218786" tooltip="https://fiori.jioconnect.com/sap/bc/ui5_ui5/sap/zehys_dashboard/javascript:void(0);"/>
    <hyperlink ref="B52" r:id="rId2" display="2019744543" tooltip="https://fiori.jioconnect.com/sap/bc/ui5_ui5/sap/zehys_dashboard/javascript:void(0);"/>
    <hyperlink ref="B53" r:id="rId2" display="2019741334" tooltip="https://fiori.jioconnect.com/sap/bc/ui5_ui5/sap/zehys_dashboard/javascript:void(0);"/>
    <hyperlink ref="B54" r:id="rId2" display="2019739305" tooltip="https://fiori.jioconnect.com/sap/bc/ui5_ui5/sap/zehys_dashboard/javascript:void(0);"/>
    <hyperlink ref="B55" r:id="rId2" display="2019736918" tooltip="https://fiori.jioconnect.com/sap/bc/ui5_ui5/sap/zehys_dashboard/javascript:void(0);"/>
    <hyperlink ref="B56" r:id="rId2" display="2019735789" tooltip="https://fiori.jioconnect.com/sap/bc/ui5_ui5/sap/zehys_dashboard/javascript:void(0);"/>
    <hyperlink ref="B57" r:id="rId2" display="2019679012" tooltip="https://fiori.jioconnect.com/sap/bc/ui5_ui5/sap/zehys_dashboard/javascript:void(0);"/>
    <hyperlink ref="B58" r:id="rId2" display="2019678656" tooltip="https://fiori.jioconnect.com/sap/bc/ui5_ui5/sap/zehys_dashboard/javascript:void(0);"/>
    <hyperlink ref="B59" r:id="rId2" display="2019664315" tooltip="https://fiori.jioconnect.com/sap/bc/ui5_ui5/sap/zehys_dashboard/javascript:void(0);"/>
    <hyperlink ref="B60" r:id="rId2" display="2019660269" tooltip="https://fiori.jioconnect.com/sap/bc/ui5_ui5/sap/zehys_dashboard/javascript:void(0);"/>
    <hyperlink ref="B61" r:id="rId2" display="2019641511" tooltip="https://fiori.jioconnect.com/sap/bc/ui5_ui5/sap/zehys_dashboard/javascript:void(0);"/>
    <hyperlink ref="B62" r:id="rId2" display="2019634900" tooltip="https://fiori.jioconnect.com/sap/bc/ui5_ui5/sap/zehys_dashboard/javascript:void(0);"/>
    <hyperlink ref="B63" r:id="rId2" display="2019548478" tooltip="https://fiori.jioconnect.com/sap/bc/ui5_ui5/sap/zehys_dashboard/javascript:void(0);"/>
    <hyperlink ref="B87" r:id="rId2" display="2019146054" tooltip="https://fiori.jioconnect.com/sap/bc/ui5_ui5/sap/zehys_dashboard/javascript:void(0);"/>
    <hyperlink ref="B42" r:id="rId2" display="2019909264" tooltip="https://fiori.jioconnect.com/sap/bc/ui5_ui5/sap/zehys_dashboard/javascript:void(0);"/>
    <hyperlink ref="B43" r:id="rId2" display="2019908144" tooltip="https://fiori.jioconnect.com/sap/bc/ui5_ui5/sap/zehys_dashboard/javascript:void(0);"/>
    <hyperlink ref="B44" r:id="rId2" display="2019906476" tooltip="https://fiori.jioconnect.com/sap/bc/ui5_ui5/sap/zehys_dashboard/javascript:void(0);"/>
    <hyperlink ref="B45" r:id="rId2" display="2019905342" tooltip="https://fiori.jioconnect.com/sap/bc/ui5_ui5/sap/zehys_dashboard/javascript:void(0);"/>
    <hyperlink ref="B46" r:id="rId2" display="2019891207" tooltip="https://fiori.jioconnect.com/sap/bc/ui5_ui5/sap/zehys_dashboard/javascript:void(0);"/>
    <hyperlink ref="B47" r:id="rId2" display="2019882744" tooltip="https://fiori.jioconnect.com/sap/bc/ui5_ui5/sap/zehys_dashboard/javascript:void(0);"/>
    <hyperlink ref="B48" r:id="rId2" display="2019850704" tooltip="https://fiori.jioconnect.com/sap/bc/ui5_ui5/sap/zehys_dashboard/javascript:void(0);"/>
    <hyperlink ref="B49" r:id="rId2" display="2019849442" tooltip="https://fiori.jioconnect.com/sap/bc/ui5_ui5/sap/zehys_dashboard/javascript:void(0);"/>
    <hyperlink ref="B50" r:id="rId2" display="2019842160" tooltip="https://fiori.jioconnect.com/sap/bc/ui5_ui5/sap/zehys_dashboard/javascript:void(0);"/>
    <hyperlink ref="B51" r:id="rId2" display="2019809887" tooltip="https://fiori.jioconnect.com/sap/bc/ui5_ui5/sap/zehys_dashboard/javascript:void(0);"/>
    <hyperlink ref="B26" r:id="rId2" display="2020291792" tooltip="https://fiori.jioconnect.com/sap/bc/ui5_ui5/sap/zehys_dashboard/javascript:void(0);"/>
    <hyperlink ref="B27" r:id="rId2" display="2020286962" tooltip="https://fiori.jioconnect.com/sap/bc/ui5_ui5/sap/zehys_dashboard/javascript:void(0);"/>
    <hyperlink ref="B28" r:id="rId2" display="2020280776" tooltip="https://fiori.jioconnect.com/sap/bc/ui5_ui5/sap/zehys_dashboard/javascript:void(0);"/>
    <hyperlink ref="B29" r:id="rId2" display="2020277905" tooltip="https://fiori.jioconnect.com/sap/bc/ui5_ui5/sap/zehys_dashboard/javascript:void(0);"/>
    <hyperlink ref="B30" r:id="rId2" display="2020240588" tooltip="https://fiori.jioconnect.com/sap/bc/ui5_ui5/sap/zehys_dashboard/javascript:void(0);"/>
    <hyperlink ref="B31" r:id="rId2" display="2020129617" tooltip="https://fiori.jioconnect.com/sap/bc/ui5_ui5/sap/zehys_dashboard/javascript:void(0);"/>
    <hyperlink ref="B32" r:id="rId2" display="2020129531" tooltip="https://fiori.jioconnect.com/sap/bc/ui5_ui5/sap/zehys_dashboard/javascript:void(0);"/>
    <hyperlink ref="B33" r:id="rId2" display="2020123729" tooltip="https://fiori.jioconnect.com/sap/bc/ui5_ui5/sap/zehys_dashboard/javascript:void(0);"/>
    <hyperlink ref="B34" r:id="rId2" display="2020122277" tooltip="https://fiori.jioconnect.com/sap/bc/ui5_ui5/sap/zehys_dashboard/javascript:void(0);"/>
    <hyperlink ref="B35" r:id="rId2" display="2020122149" tooltip="https://fiori.jioconnect.com/sap/bc/ui5_ui5/sap/zehys_dashboard/javascript:void(0);"/>
    <hyperlink ref="B36" r:id="rId2" display="2020116879" tooltip="https://fiori.jioconnect.com/sap/bc/ui5_ui5/sap/zehys_dashboard/javascript:void(0);"/>
    <hyperlink ref="B37" r:id="rId2" display="2020058786" tooltip="https://fiori.jioconnect.com/sap/bc/ui5_ui5/sap/zehys_dashboard/javascript:void(0);"/>
    <hyperlink ref="B38" r:id="rId2" display="2020057758" tooltip="https://fiori.jioconnect.com/sap/bc/ui5_ui5/sap/zehys_dashboard/javascript:void(0);"/>
    <hyperlink ref="B39" r:id="rId2" display="2020040921" tooltip="https://fiori.jioconnect.com/sap/bc/ui5_ui5/sap/zehys_dashboard/javascript:void(0);"/>
    <hyperlink ref="B40" r:id="rId2" display="2020032257" tooltip="https://fiori.jioconnect.com/sap/bc/ui5_ui5/sap/zehys_dashboard/javascript:void(0);"/>
    <hyperlink ref="B41" r:id="rId2" display="2020030958" tooltip="https://fiori.jioconnect.com/sap/bc/ui5_ui5/sap/zehys_dashboard/javascript:void(0);"/>
    <hyperlink ref="B12" r:id="rId2" display="2020508512" tooltip="https://fiori.jioconnect.com/sap/bc/ui5_ui5/sap/zehys_dashboard/javascript:void(0);"/>
    <hyperlink ref="B13" r:id="rId2" display="2020506247" tooltip="https://fiori.jioconnect.com/sap/bc/ui5_ui5/sap/zehys_dashboard/javascript:void(0);"/>
    <hyperlink ref="B14" r:id="rId2" display="2020500651" tooltip="https://fiori.jioconnect.com/sap/bc/ui5_ui5/sap/zehys_dashboard/javascript:void(0);"/>
    <hyperlink ref="B15" r:id="rId2" display="2020499954" tooltip="https://fiori.jioconnect.com/sap/bc/ui5_ui5/sap/zehys_dashboard/javascript:void(0);"/>
    <hyperlink ref="B16" r:id="rId2" display="2020446166" tooltip="https://fiori.jioconnect.com/sap/bc/ui5_ui5/sap/zehys_dashboard/javascript:void(0);"/>
    <hyperlink ref="B17" r:id="rId2" display="2020436762" tooltip="https://fiori.jioconnect.com/sap/bc/ui5_ui5/sap/zehys_dashboard/javascript:void(0);"/>
    <hyperlink ref="B18" r:id="rId2" display="2020433179" tooltip="https://fiori.jioconnect.com/sap/bc/ui5_ui5/sap/zehys_dashboard/javascript:void(0);"/>
    <hyperlink ref="B19" r:id="rId2" display="2020421290" tooltip="https://fiori.jioconnect.com/sap/bc/ui5_ui5/sap/zehys_dashboard/javascript:void(0);"/>
    <hyperlink ref="B20" r:id="rId2" display="2020417214" tooltip="https://fiori.jioconnect.com/sap/bc/ui5_ui5/sap/zehys_dashboard/javascript:void(0);"/>
    <hyperlink ref="B21" r:id="rId2" display="2020401937" tooltip="https://fiori.jioconnect.com/sap/bc/ui5_ui5/sap/zehys_dashboard/javascript:void(0);"/>
    <hyperlink ref="B22" r:id="rId2" display="2020356040" tooltip="https://fiori.jioconnect.com/sap/bc/ui5_ui5/sap/zehys_dashboard/javascript:void(0);"/>
    <hyperlink ref="B23" r:id="rId2" display="2020354768" tooltip="https://fiori.jioconnect.com/sap/bc/ui5_ui5/sap/zehys_dashboard/javascript:void(0);"/>
    <hyperlink ref="B24" r:id="rId2" display="2020307080" tooltip="https://fiori.jioconnect.com/sap/bc/ui5_ui5/sap/zehys_dashboard/javascript:void(0);"/>
    <hyperlink ref="B25" r:id="rId2" display="2020298143" tooltip="https://fiori.jioconnect.com/sap/bc/ui5_ui5/sap/zehys_dashboard/javascript:void(0);"/>
    <hyperlink ref="B4" r:id="rId2" display="2020659977" tooltip="https://fiori.jioconnect.com/sap/bc/ui5_ui5/sap/zehys_dashboard/javascript:void(0);"/>
    <hyperlink ref="B5" r:id="rId2" display="2020650469" tooltip="https://fiori.jioconnect.com/sap/bc/ui5_ui5/sap/zehys_dashboard/javascript:void(0);"/>
    <hyperlink ref="B6" r:id="rId2" display="2020647760" tooltip="https://fiori.jioconnect.com/sap/bc/ui5_ui5/sap/zehys_dashboard/javascript:void(0);"/>
    <hyperlink ref="B7" r:id="rId2" display="2020636051" tooltip="https://fiori.jioconnect.com/sap/bc/ui5_ui5/sap/zehys_dashboard/javascript:void(0);"/>
    <hyperlink ref="B8" r:id="rId2" display="2020619406" tooltip="https://fiori.jioconnect.com/sap/bc/ui5_ui5/sap/zehys_dashboard/javascript:void(0);"/>
    <hyperlink ref="B9" r:id="rId2" display="2020616388" tooltip="https://fiori.jioconnect.com/sap/bc/ui5_ui5/sap/zehys_dashboard/javascript:void(0);"/>
    <hyperlink ref="B10" r:id="rId2" display="2020615197" tooltip="https://fiori.jioconnect.com/sap/bc/ui5_ui5/sap/zehys_dashboard/javascript:void(0);"/>
    <hyperlink ref="B11" r:id="rId2" display="2020596138" tooltip="https://fiori.jioconnect.com/sap/bc/ui5_ui5/sap/zehys_dashboard/javascript:void(0);"/>
  </hyperlinks>
  <pageMargins left="0.75" right="0.75" top="1" bottom="1" header="0.5" footer="0.5"/>
  <headerFooter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Spreadsheets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January-2021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Vijay</dc:creator>
  <cp:lastModifiedBy>Vijay</cp:lastModifiedBy>
  <dcterms:created xsi:type="dcterms:W3CDTF">2020-12-11T08:41:00Z</dcterms:created>
  <dcterms:modified xsi:type="dcterms:W3CDTF">2021-01-24T02:59:30Z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1033-11.2.0.9967</vt:lpwstr>
  </property>
  <property fmtid="{D5CDD505-2E9C-101B-9397-08002B2CF9AE}" pid="3" name="KSOReadingLayout">
    <vt:bool>true</vt:bool>
  </property>
</Properties>
</file>