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'February-2021'!$A$1:$G$1071</definedName>
  </definedNames>
  <calcPr calcId="144525"/>
</workbook>
</file>

<file path=xl/sharedStrings.xml><?xml version="1.0" encoding="utf-8"?>
<sst xmlns="http://schemas.openxmlformats.org/spreadsheetml/2006/main" count="157" uniqueCount="72">
  <si>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</si>
  <si>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</si>
  <si>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</si>
  <si>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</si>
  <si>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</si>
  <si>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</si>
  <si>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</si>
  <si>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</si>
  <si>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</si>
  <si>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</si>
  <si>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SHAHAZ VASHUDHA KENDRA-(661377147)</t>
  </si>
  <si>
    <t>KUMAR GUDDU</t>
  </si>
  <si>
    <t>Auto</t>
  </si>
  <si>
    <t>maa phone ghar-(662077151)</t>
  </si>
  <si>
    <t>SINGH COMMUNICATION-(660315658)</t>
  </si>
  <si>
    <t>pawan and ravi telicom-(660604868)</t>
  </si>
  <si>
    <t>02 Feb 2021 / 17:24</t>
  </si>
  <si>
    <t>KUMAR RANJIT</t>
  </si>
  <si>
    <t>DIVYANKA MOBILE CENTER-(660315660)</t>
  </si>
  <si>
    <t>02 Feb 2021 / 17:23</t>
  </si>
  <si>
    <t>PRAVEEN ELECTRONICS-(660831267)</t>
  </si>
  <si>
    <t>SANDEEP TELECOM-(661066825)</t>
  </si>
  <si>
    <t>02 Feb 2021 / 17:20</t>
  </si>
  <si>
    <t>GRAMOTHAN SEVA KENDRA-(661705272)</t>
  </si>
  <si>
    <t>02 Feb 2021 / 17:19</t>
  </si>
  <si>
    <t>PRABHAT TELECOM &amp; ELECTRIC-(661066820)</t>
  </si>
  <si>
    <t>02 Feb 2021 / 15:39</t>
  </si>
  <si>
    <t>NAVEEN MOBILE CENTRE-(660903120)</t>
  </si>
  <si>
    <t>ARYANS PRINTER REPAIRING CENTER-(662074228)</t>
  </si>
  <si>
    <t>02 Feb 2021 / 15:36</t>
  </si>
  <si>
    <t>CHANDAN TELECOM-(661644693)</t>
  </si>
  <si>
    <t>02 Feb 2021 / 15:33</t>
  </si>
  <si>
    <t>NISHA GENERAL STORE-(661644683)</t>
  </si>
  <si>
    <t>ALL THE BEST COMMUNICATION-(661096390)</t>
  </si>
  <si>
    <t>02 Feb 2021 / 15:31</t>
  </si>
  <si>
    <t>MUKESH PAN BHANDAR-(661613669)</t>
  </si>
  <si>
    <t>02 Feb 2021 / 15:26</t>
  </si>
  <si>
    <t>ANISH MOBILE CENTER-(661474493)</t>
  </si>
  <si>
    <t>02 Feb 2021 / 15:25</t>
  </si>
  <si>
    <t>Maa Bhindwashni Mobile Center-(660587310)</t>
  </si>
  <si>
    <t>02 Feb 2021 / 15:24</t>
  </si>
  <si>
    <t>SANTOSH PUSTAK BHANDAR-(661063900)</t>
  </si>
  <si>
    <t>02 Feb 2021 / 15:21</t>
  </si>
  <si>
    <t>Glaxy Mobile and Digital Studio-(660587311)</t>
  </si>
  <si>
    <t>MAHI TELECOM ELECTRONICS-(661644706)</t>
  </si>
  <si>
    <t>RAJ PHONE HIRDYACHAK-(661712682)</t>
  </si>
  <si>
    <t>ANIL PAN DUKAN-(661705269)</t>
  </si>
  <si>
    <t>SAJNISH KIRANA-(661644709)</t>
  </si>
  <si>
    <t>rangoli singar general store-(660604869)</t>
  </si>
  <si>
    <t>MS OM COMPUTER-(661542289)</t>
  </si>
  <si>
    <t>GUPTA PAN DUKAN-(661063901)</t>
  </si>
  <si>
    <t>01 Feb 2021 / 19:37</t>
  </si>
  <si>
    <t>Manual</t>
  </si>
  <si>
    <t>Vicky Communication-(660614434)</t>
  </si>
  <si>
    <t>01 Feb 2021 / 17:27</t>
  </si>
  <si>
    <t>01 Feb 2021 / 17:26</t>
  </si>
  <si>
    <t>PRITI MOBILE CENTRE-(660297509)</t>
  </si>
  <si>
    <t>01 Feb 2021 / 17:24</t>
  </si>
  <si>
    <t>01 Feb 2021 / 17:23</t>
  </si>
  <si>
    <t>MAA VINDHWASHNI COMMUNICATION-(660301564)</t>
  </si>
  <si>
    <t>01 Feb 2021 / 17:21</t>
  </si>
  <si>
    <t>SUMAN PHONE GHAR-(660315655)</t>
  </si>
  <si>
    <t>01 Feb 2021 / 15:40</t>
  </si>
  <si>
    <t>NOKIA REPAIRING CENTER-(660301577)</t>
  </si>
  <si>
    <t>01 Feb 2021 / 15:31</t>
  </si>
  <si>
    <t>01 Feb 2021 / 15:21</t>
  </si>
  <si>
    <t>SANGAM ENTERPRISES-(661591706)</t>
  </si>
  <si>
    <t>01 Feb 2021 / 12:57</t>
  </si>
  <si>
    <t>KALER ENTERPRISES-(661674410)</t>
  </si>
  <si>
    <t>ujjwal pustak bhandar-(660849999)</t>
  </si>
  <si>
    <t>satyam mobile-(661811583)</t>
  </si>
  <si>
    <t>MS RIYA ENTERPRISES-(661562283)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</si>
</sst>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[$-409]m/d/yy\ h:mm\ AM/PM;@"/>
    <numFmt numFmtId="178" formatCode="_ * #,##0_ ;_ * \-#,##0_ ;_ * &quot;-&quot;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5" borderId="1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25" borderId="5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1" fillId="20" borderId="5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1088</xdr:row>
      <xdr:rowOff>0</xdr:rowOff>
    </xdr:from>
    <xdr:to>
      <xdr:col>1</xdr:col>
      <xdr:colOff>304800</xdr:colOff>
      <xdr:row>1089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072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304800</xdr:colOff>
      <xdr:row>845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304800</xdr:colOff>
      <xdr:row>846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304800</xdr:colOff>
      <xdr:row>847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304800</xdr:colOff>
      <xdr:row>848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304800</xdr:colOff>
      <xdr:row>849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304800</xdr:colOff>
      <xdr:row>850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304800</xdr:colOff>
      <xdr:row>829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304800</xdr:colOff>
      <xdr:row>830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304800</xdr:colOff>
      <xdr:row>831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304800</xdr:colOff>
      <xdr:row>832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304800</xdr:colOff>
      <xdr:row>834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304800</xdr:colOff>
      <xdr:row>835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304800</xdr:colOff>
      <xdr:row>836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304800</xdr:colOff>
      <xdr:row>838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304800</xdr:colOff>
      <xdr:row>803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304800</xdr:colOff>
      <xdr:row>696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304800</xdr:colOff>
      <xdr:row>697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304800</xdr:colOff>
      <xdr:row>698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304800</xdr:colOff>
      <xdr:row>699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304800</xdr:colOff>
      <xdr:row>701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304800</xdr:colOff>
      <xdr:row>702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304800</xdr:colOff>
      <xdr:row>703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304800</xdr:colOff>
      <xdr:row>704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304800</xdr:colOff>
      <xdr:row>705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304800</xdr:colOff>
      <xdr:row>645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304800</xdr:colOff>
      <xdr:row>646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304800</xdr:colOff>
      <xdr:row>599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304800</xdr:colOff>
      <xdr:row>525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304800</xdr:colOff>
      <xdr:row>526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304800</xdr:colOff>
      <xdr:row>527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304800</xdr:colOff>
      <xdr:row>528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304800</xdr:colOff>
      <xdr:row>529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304800</xdr:colOff>
      <xdr:row>531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304800</xdr:colOff>
      <xdr:row>532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304800</xdr:colOff>
      <xdr:row>533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304800</xdr:colOff>
      <xdr:row>534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304800</xdr:colOff>
      <xdr:row>496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304800</xdr:colOff>
      <xdr:row>456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304800</xdr:colOff>
      <xdr:row>457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304800</xdr:colOff>
      <xdr:row>458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304800</xdr:colOff>
      <xdr:row>460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304800</xdr:colOff>
      <xdr:row>306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304800</xdr:colOff>
      <xdr:row>193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304800</xdr:colOff>
      <xdr:row>168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304800</xdr:colOff>
      <xdr:row>169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85"/>
  <sheetViews>
    <sheetView tabSelected="1" workbookViewId="0">
      <pane ySplit="2" topLeftCell="A3" activePane="bottomLeft" state="frozen"/>
      <selection/>
      <selection pane="bottomLeft" activeCell="H29" sqref="H4:H29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101500</v>
      </c>
      <c r="I2" s="13">
        <f>SUM(D3:D2116)</f>
        <v>105560</v>
      </c>
      <c r="J2" s="13">
        <f>H2*0.04</f>
        <v>4060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2024492003</v>
      </c>
      <c r="C4" s="4" t="s">
        <v>10</v>
      </c>
      <c r="D4" s="4">
        <v>5200</v>
      </c>
      <c r="E4" s="15">
        <v>44230</v>
      </c>
      <c r="F4" s="4" t="s">
        <v>11</v>
      </c>
      <c r="G4" s="5" t="s">
        <v>12</v>
      </c>
    </row>
    <row r="5" s="4" customFormat="1" spans="1:7">
      <c r="A5" s="8">
        <f>ROW()-3</f>
        <v>2</v>
      </c>
      <c r="B5" s="4">
        <v>2024468477</v>
      </c>
      <c r="C5" s="4" t="s">
        <v>13</v>
      </c>
      <c r="D5" s="4">
        <v>1040</v>
      </c>
      <c r="E5" s="15">
        <v>44230</v>
      </c>
      <c r="F5" s="4"/>
      <c r="G5" s="5" t="s">
        <v>12</v>
      </c>
    </row>
    <row r="6" s="4" customFormat="1" spans="1:7">
      <c r="A6" s="8">
        <f>ROW()-3</f>
        <v>3</v>
      </c>
      <c r="B6" s="4">
        <v>2024419258</v>
      </c>
      <c r="C6" s="4" t="s">
        <v>14</v>
      </c>
      <c r="D6" s="4">
        <v>5200</v>
      </c>
      <c r="E6" s="15">
        <v>44230</v>
      </c>
      <c r="F6" s="4" t="s">
        <v>11</v>
      </c>
      <c r="G6" s="5" t="s">
        <v>12</v>
      </c>
    </row>
    <row r="7" s="4" customFormat="1" spans="1:7">
      <c r="A7" s="8">
        <f>ROW()-3</f>
        <v>4</v>
      </c>
      <c r="B7" s="4">
        <v>2024334336</v>
      </c>
      <c r="C7" s="4" t="s">
        <v>15</v>
      </c>
      <c r="D7" s="4">
        <v>2080</v>
      </c>
      <c r="E7" s="4" t="s">
        <v>16</v>
      </c>
      <c r="F7" s="4" t="s">
        <v>17</v>
      </c>
      <c r="G7" s="5" t="s">
        <v>12</v>
      </c>
    </row>
    <row r="8" s="4" customFormat="1" spans="1:7">
      <c r="A8" s="8">
        <f t="shared" ref="A8:A22" si="0">ROW()-3</f>
        <v>5</v>
      </c>
      <c r="B8" s="4">
        <v>2024333224</v>
      </c>
      <c r="C8" s="4" t="s">
        <v>18</v>
      </c>
      <c r="D8" s="4">
        <v>1040</v>
      </c>
      <c r="E8" s="4" t="s">
        <v>19</v>
      </c>
      <c r="F8" s="4" t="s">
        <v>17</v>
      </c>
      <c r="G8" s="5" t="s">
        <v>12</v>
      </c>
    </row>
    <row r="9" s="4" customFormat="1" spans="1:7">
      <c r="A9" s="8">
        <f t="shared" si="0"/>
        <v>6</v>
      </c>
      <c r="B9" s="4">
        <v>2024332276</v>
      </c>
      <c r="C9" s="4" t="s">
        <v>20</v>
      </c>
      <c r="D9" s="4">
        <v>3120</v>
      </c>
      <c r="E9" s="4" t="s">
        <v>19</v>
      </c>
      <c r="F9" s="4" t="s">
        <v>17</v>
      </c>
      <c r="G9" s="5" t="s">
        <v>12</v>
      </c>
    </row>
    <row r="10" s="4" customFormat="1" spans="1:7">
      <c r="A10" s="8">
        <f t="shared" si="0"/>
        <v>7</v>
      </c>
      <c r="B10" s="4">
        <v>2024327194</v>
      </c>
      <c r="C10" s="4" t="s">
        <v>21</v>
      </c>
      <c r="D10" s="4">
        <v>3120</v>
      </c>
      <c r="E10" s="4" t="s">
        <v>22</v>
      </c>
      <c r="F10" s="4" t="s">
        <v>17</v>
      </c>
      <c r="G10" s="5" t="s">
        <v>12</v>
      </c>
    </row>
    <row r="11" s="4" customFormat="1" spans="1:7">
      <c r="A11" s="8">
        <f t="shared" si="0"/>
        <v>8</v>
      </c>
      <c r="B11" s="4">
        <v>2024325448</v>
      </c>
      <c r="C11" s="4" t="s">
        <v>23</v>
      </c>
      <c r="D11" s="4">
        <v>2080</v>
      </c>
      <c r="E11" s="4" t="s">
        <v>24</v>
      </c>
      <c r="F11" s="4"/>
      <c r="G11" s="5" t="s">
        <v>12</v>
      </c>
    </row>
    <row r="12" s="4" customFormat="1" spans="1:7">
      <c r="A12" s="8">
        <f t="shared" si="0"/>
        <v>9</v>
      </c>
      <c r="B12" s="4">
        <v>2024273108</v>
      </c>
      <c r="C12" s="4" t="s">
        <v>25</v>
      </c>
      <c r="D12" s="4">
        <v>2080</v>
      </c>
      <c r="E12" s="4" t="s">
        <v>26</v>
      </c>
      <c r="F12" s="4" t="s">
        <v>11</v>
      </c>
      <c r="G12" s="5" t="s">
        <v>12</v>
      </c>
    </row>
    <row r="13" s="4" customFormat="1" spans="1:7">
      <c r="A13" s="8">
        <f t="shared" si="0"/>
        <v>10</v>
      </c>
      <c r="B13" s="4">
        <v>2024272587</v>
      </c>
      <c r="C13" s="4" t="s">
        <v>27</v>
      </c>
      <c r="D13" s="4">
        <v>2080</v>
      </c>
      <c r="E13" s="4" t="s">
        <v>26</v>
      </c>
      <c r="F13" s="4" t="s">
        <v>11</v>
      </c>
      <c r="G13" s="5" t="s">
        <v>12</v>
      </c>
    </row>
    <row r="14" s="4" customFormat="1" spans="1:7">
      <c r="A14" s="8">
        <f t="shared" si="0"/>
        <v>11</v>
      </c>
      <c r="B14" s="4">
        <v>2024266818</v>
      </c>
      <c r="C14" s="4" t="s">
        <v>28</v>
      </c>
      <c r="D14" s="4">
        <v>1040</v>
      </c>
      <c r="E14" s="4" t="s">
        <v>29</v>
      </c>
      <c r="F14" s="4"/>
      <c r="G14" s="5" t="s">
        <v>12</v>
      </c>
    </row>
    <row r="15" s="4" customFormat="1" spans="1:7">
      <c r="A15" s="8">
        <f t="shared" si="0"/>
        <v>12</v>
      </c>
      <c r="B15" s="4">
        <v>2024261578</v>
      </c>
      <c r="C15" s="4" t="s">
        <v>30</v>
      </c>
      <c r="D15" s="4">
        <v>3120</v>
      </c>
      <c r="E15" s="4" t="s">
        <v>31</v>
      </c>
      <c r="F15" s="4" t="s">
        <v>11</v>
      </c>
      <c r="G15" s="5" t="s">
        <v>12</v>
      </c>
    </row>
    <row r="16" s="4" customFormat="1" spans="1:7">
      <c r="A16" s="8">
        <f t="shared" si="0"/>
        <v>13</v>
      </c>
      <c r="B16" s="4">
        <v>2024259897</v>
      </c>
      <c r="C16" s="4" t="s">
        <v>32</v>
      </c>
      <c r="D16" s="4">
        <v>1040</v>
      </c>
      <c r="E16" s="4" t="s">
        <v>31</v>
      </c>
      <c r="F16" s="4" t="s">
        <v>11</v>
      </c>
      <c r="G16" s="5" t="s">
        <v>12</v>
      </c>
    </row>
    <row r="17" s="4" customFormat="1" spans="1:7">
      <c r="A17" s="8">
        <f t="shared" si="0"/>
        <v>14</v>
      </c>
      <c r="B17" s="4">
        <v>2024254324</v>
      </c>
      <c r="C17" s="4" t="s">
        <v>33</v>
      </c>
      <c r="D17" s="4">
        <v>1040</v>
      </c>
      <c r="E17" s="4" t="s">
        <v>34</v>
      </c>
      <c r="F17" s="4" t="s">
        <v>11</v>
      </c>
      <c r="G17" s="5" t="s">
        <v>12</v>
      </c>
    </row>
    <row r="18" s="4" customFormat="1" spans="1:7">
      <c r="A18" s="8">
        <f t="shared" si="0"/>
        <v>15</v>
      </c>
      <c r="B18" s="4">
        <v>2024228497</v>
      </c>
      <c r="C18" s="4" t="s">
        <v>35</v>
      </c>
      <c r="D18" s="4">
        <v>1040</v>
      </c>
      <c r="E18" s="4" t="s">
        <v>36</v>
      </c>
      <c r="F18" s="4" t="s">
        <v>11</v>
      </c>
      <c r="G18" s="5" t="s">
        <v>12</v>
      </c>
    </row>
    <row r="19" s="4" customFormat="1" spans="1:7">
      <c r="A19" s="8">
        <f t="shared" si="0"/>
        <v>16</v>
      </c>
      <c r="B19" s="4">
        <v>2024223471</v>
      </c>
      <c r="C19" s="4" t="s">
        <v>37</v>
      </c>
      <c r="D19" s="4">
        <v>2080</v>
      </c>
      <c r="E19" s="4" t="s">
        <v>38</v>
      </c>
      <c r="F19" s="4" t="s">
        <v>11</v>
      </c>
      <c r="G19" s="5" t="s">
        <v>12</v>
      </c>
    </row>
    <row r="20" s="4" customFormat="1" spans="1:8">
      <c r="A20" s="8">
        <f t="shared" si="0"/>
        <v>17</v>
      </c>
      <c r="B20" s="4">
        <v>2024212648</v>
      </c>
      <c r="C20" s="4" t="s">
        <v>39</v>
      </c>
      <c r="D20" s="4">
        <v>3120</v>
      </c>
      <c r="E20" s="4" t="s">
        <v>40</v>
      </c>
      <c r="F20" s="4" t="s">
        <v>11</v>
      </c>
      <c r="G20" s="5" t="s">
        <v>12</v>
      </c>
      <c r="H20" s="5"/>
    </row>
    <row r="21" s="4" customFormat="1" spans="1:8">
      <c r="A21" s="8">
        <f t="shared" si="0"/>
        <v>18</v>
      </c>
      <c r="B21" s="4">
        <v>2024193748</v>
      </c>
      <c r="C21" s="4" t="s">
        <v>41</v>
      </c>
      <c r="D21" s="4">
        <v>1040</v>
      </c>
      <c r="E21" s="4" t="s">
        <v>42</v>
      </c>
      <c r="F21" s="4"/>
      <c r="G21" s="5" t="s">
        <v>12</v>
      </c>
      <c r="H21" s="5"/>
    </row>
    <row r="22" s="4" customFormat="1" spans="1:8">
      <c r="A22" s="8">
        <f t="shared" si="0"/>
        <v>19</v>
      </c>
      <c r="B22" s="4">
        <v>2024190360</v>
      </c>
      <c r="C22" s="4" t="s">
        <v>43</v>
      </c>
      <c r="D22" s="4">
        <v>3120</v>
      </c>
      <c r="E22" s="4" t="s">
        <v>42</v>
      </c>
      <c r="F22" s="4"/>
      <c r="G22" s="5" t="s">
        <v>12</v>
      </c>
      <c r="H22" s="5"/>
    </row>
    <row r="23" s="5" customFormat="1" spans="1:7">
      <c r="A23" s="8">
        <f>ROW()-3</f>
        <v>20</v>
      </c>
      <c r="B23" s="5">
        <v>2024109258</v>
      </c>
      <c r="C23" s="5" t="s">
        <v>44</v>
      </c>
      <c r="D23" s="5">
        <v>1040</v>
      </c>
      <c r="E23" s="15">
        <v>44229</v>
      </c>
      <c r="F23" s="5" t="s">
        <v>17</v>
      </c>
      <c r="G23" s="5" t="s">
        <v>12</v>
      </c>
    </row>
    <row r="24" s="5" customFormat="1" spans="1:7">
      <c r="A24" s="8">
        <f t="shared" ref="A24:A33" si="1">ROW()-3</f>
        <v>21</v>
      </c>
      <c r="B24" s="5">
        <v>2024108395</v>
      </c>
      <c r="C24" s="5" t="s">
        <v>45</v>
      </c>
      <c r="D24" s="5">
        <v>5200</v>
      </c>
      <c r="E24" s="15">
        <v>44229</v>
      </c>
      <c r="G24" s="5" t="s">
        <v>12</v>
      </c>
    </row>
    <row r="25" s="5" customFormat="1" spans="1:7">
      <c r="A25" s="8">
        <f t="shared" si="1"/>
        <v>22</v>
      </c>
      <c r="B25" s="5">
        <v>2024098700</v>
      </c>
      <c r="C25" s="5" t="s">
        <v>46</v>
      </c>
      <c r="D25" s="5">
        <v>1040</v>
      </c>
      <c r="E25" s="15">
        <v>44229</v>
      </c>
      <c r="F25" s="5" t="s">
        <v>17</v>
      </c>
      <c r="G25" s="5" t="s">
        <v>12</v>
      </c>
    </row>
    <row r="26" s="5" customFormat="1" spans="1:7">
      <c r="A26" s="8">
        <f t="shared" si="1"/>
        <v>23</v>
      </c>
      <c r="B26" s="5">
        <v>2024096882</v>
      </c>
      <c r="C26" s="5" t="s">
        <v>47</v>
      </c>
      <c r="D26" s="5">
        <v>1040</v>
      </c>
      <c r="E26" s="15">
        <v>44229</v>
      </c>
      <c r="G26" s="5" t="s">
        <v>12</v>
      </c>
    </row>
    <row r="27" s="5" customFormat="1" spans="1:7">
      <c r="A27" s="8">
        <f t="shared" si="1"/>
        <v>24</v>
      </c>
      <c r="B27" s="5">
        <v>2024092532</v>
      </c>
      <c r="C27" s="5" t="s">
        <v>48</v>
      </c>
      <c r="D27" s="5">
        <v>2080</v>
      </c>
      <c r="E27" s="15">
        <v>44229</v>
      </c>
      <c r="F27" s="5" t="s">
        <v>11</v>
      </c>
      <c r="G27" s="5" t="s">
        <v>12</v>
      </c>
    </row>
    <row r="28" s="5" customFormat="1" spans="1:8">
      <c r="A28" s="8">
        <f t="shared" si="1"/>
        <v>25</v>
      </c>
      <c r="B28" s="5">
        <v>2024084250</v>
      </c>
      <c r="C28" s="5" t="s">
        <v>15</v>
      </c>
      <c r="D28" s="5">
        <v>2080</v>
      </c>
      <c r="E28" s="15">
        <v>44229</v>
      </c>
      <c r="F28" s="5" t="s">
        <v>17</v>
      </c>
      <c r="G28" s="5" t="s">
        <v>12</v>
      </c>
      <c r="H28" s="16"/>
    </row>
    <row r="29" s="5" customFormat="1" spans="1:7">
      <c r="A29" s="8">
        <f t="shared" si="1"/>
        <v>26</v>
      </c>
      <c r="B29" s="5">
        <v>2024079351</v>
      </c>
      <c r="C29" s="5" t="s">
        <v>49</v>
      </c>
      <c r="D29" s="5">
        <v>3120</v>
      </c>
      <c r="E29" s="15">
        <v>44229</v>
      </c>
      <c r="F29" s="5" t="s">
        <v>17</v>
      </c>
      <c r="G29" s="5" t="s">
        <v>12</v>
      </c>
    </row>
    <row r="30" s="5" customFormat="1" spans="1:7">
      <c r="A30" s="8">
        <f t="shared" si="1"/>
        <v>27</v>
      </c>
      <c r="B30" s="5">
        <v>2023998724</v>
      </c>
      <c r="C30" s="5" t="s">
        <v>50</v>
      </c>
      <c r="D30" s="5">
        <v>5200</v>
      </c>
      <c r="E30" s="15">
        <v>44229</v>
      </c>
      <c r="F30" s="5" t="s">
        <v>17</v>
      </c>
      <c r="G30" s="5" t="s">
        <v>12</v>
      </c>
    </row>
    <row r="31" s="5" customFormat="1" spans="1:8">
      <c r="A31" s="8">
        <f t="shared" si="1"/>
        <v>28</v>
      </c>
      <c r="B31" s="5">
        <v>2023941018</v>
      </c>
      <c r="C31" s="5" t="s">
        <v>50</v>
      </c>
      <c r="D31" s="5">
        <v>520</v>
      </c>
      <c r="E31" s="5" t="s">
        <v>51</v>
      </c>
      <c r="G31" s="5" t="s">
        <v>52</v>
      </c>
      <c r="H31" s="16"/>
    </row>
    <row r="32" s="5" customFormat="1" spans="1:7">
      <c r="A32" s="8">
        <f t="shared" si="1"/>
        <v>29</v>
      </c>
      <c r="B32" s="5">
        <v>2023933245</v>
      </c>
      <c r="C32" s="5" t="s">
        <v>53</v>
      </c>
      <c r="D32" s="5">
        <v>3120</v>
      </c>
      <c r="E32" s="5" t="s">
        <v>54</v>
      </c>
      <c r="F32" s="5" t="s">
        <v>11</v>
      </c>
      <c r="G32" s="5" t="s">
        <v>12</v>
      </c>
    </row>
    <row r="33" s="5" customFormat="1" spans="1:7">
      <c r="A33" s="8">
        <f t="shared" si="1"/>
        <v>30</v>
      </c>
      <c r="B33" s="5">
        <v>2023931260</v>
      </c>
      <c r="C33" s="5" t="s">
        <v>41</v>
      </c>
      <c r="D33" s="5">
        <v>1040</v>
      </c>
      <c r="E33" s="5" t="s">
        <v>55</v>
      </c>
      <c r="G33" s="5" t="s">
        <v>12</v>
      </c>
    </row>
    <row r="34" s="5" customFormat="1" spans="1:7">
      <c r="A34" s="8">
        <f t="shared" ref="A34:A41" si="2">ROW()-3</f>
        <v>31</v>
      </c>
      <c r="B34" s="5">
        <v>2023927059</v>
      </c>
      <c r="C34" s="5" t="s">
        <v>56</v>
      </c>
      <c r="D34" s="5">
        <v>3120</v>
      </c>
      <c r="E34" s="5" t="s">
        <v>57</v>
      </c>
      <c r="F34" s="5" t="s">
        <v>17</v>
      </c>
      <c r="G34" s="5" t="s">
        <v>12</v>
      </c>
    </row>
    <row r="35" s="5" customFormat="1" spans="1:7">
      <c r="A35" s="8">
        <f t="shared" si="2"/>
        <v>32</v>
      </c>
      <c r="B35" s="5">
        <v>2023924483</v>
      </c>
      <c r="C35" s="5" t="s">
        <v>44</v>
      </c>
      <c r="D35" s="5">
        <v>1040</v>
      </c>
      <c r="E35" s="5" t="s">
        <v>58</v>
      </c>
      <c r="F35" s="5" t="s">
        <v>17</v>
      </c>
      <c r="G35" s="5" t="s">
        <v>12</v>
      </c>
    </row>
    <row r="36" s="5" customFormat="1" spans="1:7">
      <c r="A36" s="8">
        <f t="shared" si="2"/>
        <v>33</v>
      </c>
      <c r="B36" s="5">
        <v>2023921020</v>
      </c>
      <c r="C36" s="5" t="s">
        <v>59</v>
      </c>
      <c r="D36" s="5">
        <v>5200</v>
      </c>
      <c r="E36" s="5" t="s">
        <v>60</v>
      </c>
      <c r="F36" s="5" t="s">
        <v>17</v>
      </c>
      <c r="G36" s="5" t="s">
        <v>12</v>
      </c>
    </row>
    <row r="37" s="5" customFormat="1" spans="1:7">
      <c r="A37" s="8">
        <f t="shared" si="2"/>
        <v>34</v>
      </c>
      <c r="B37" s="5">
        <v>2023858883</v>
      </c>
      <c r="C37" s="5" t="s">
        <v>61</v>
      </c>
      <c r="D37" s="5">
        <v>5200</v>
      </c>
      <c r="E37" s="5" t="s">
        <v>62</v>
      </c>
      <c r="F37" s="5" t="s">
        <v>17</v>
      </c>
      <c r="G37" s="5" t="s">
        <v>12</v>
      </c>
    </row>
    <row r="38" s="5" customFormat="1" spans="1:7">
      <c r="A38" s="8">
        <f t="shared" si="2"/>
        <v>35</v>
      </c>
      <c r="B38" s="5">
        <v>2023840729</v>
      </c>
      <c r="C38" s="5" t="s">
        <v>63</v>
      </c>
      <c r="D38" s="5">
        <v>1040</v>
      </c>
      <c r="E38" s="5" t="s">
        <v>64</v>
      </c>
      <c r="F38" s="5" t="s">
        <v>17</v>
      </c>
      <c r="G38" s="5" t="s">
        <v>12</v>
      </c>
    </row>
    <row r="39" s="5" customFormat="1" spans="1:7">
      <c r="A39" s="8">
        <f t="shared" si="2"/>
        <v>36</v>
      </c>
      <c r="B39" s="5">
        <v>2023779154</v>
      </c>
      <c r="C39" s="5" t="s">
        <v>20</v>
      </c>
      <c r="D39" s="5">
        <v>3120</v>
      </c>
      <c r="E39" s="5" t="s">
        <v>65</v>
      </c>
      <c r="F39" s="5" t="s">
        <v>17</v>
      </c>
      <c r="G39" s="5" t="s">
        <v>12</v>
      </c>
    </row>
    <row r="40" s="5" customFormat="1" spans="1:7">
      <c r="A40" s="8">
        <f t="shared" si="2"/>
        <v>37</v>
      </c>
      <c r="B40" s="5">
        <v>2023704146</v>
      </c>
      <c r="C40" s="5" t="s">
        <v>66</v>
      </c>
      <c r="D40" s="5">
        <v>2080</v>
      </c>
      <c r="E40" s="5" t="s">
        <v>67</v>
      </c>
      <c r="G40" s="5" t="s">
        <v>52</v>
      </c>
    </row>
    <row r="41" s="5" customFormat="1" spans="1:7">
      <c r="A41" s="8">
        <f t="shared" si="2"/>
        <v>38</v>
      </c>
      <c r="B41" s="5">
        <v>2023683291</v>
      </c>
      <c r="C41" s="5" t="s">
        <v>68</v>
      </c>
      <c r="D41" s="5">
        <v>2080</v>
      </c>
      <c r="E41" s="15">
        <v>44228</v>
      </c>
      <c r="F41" s="5" t="s">
        <v>17</v>
      </c>
      <c r="G41" s="5" t="s">
        <v>12</v>
      </c>
    </row>
    <row r="42" s="5" customFormat="1" spans="1:7">
      <c r="A42" s="8">
        <f t="shared" ref="A42:A47" si="3">ROW()-3</f>
        <v>39</v>
      </c>
      <c r="B42" s="5">
        <v>2023682314</v>
      </c>
      <c r="C42" s="5" t="s">
        <v>32</v>
      </c>
      <c r="D42" s="5">
        <v>1040</v>
      </c>
      <c r="E42" s="15">
        <v>44228</v>
      </c>
      <c r="F42" s="5" t="s">
        <v>11</v>
      </c>
      <c r="G42" s="5" t="s">
        <v>12</v>
      </c>
    </row>
    <row r="43" s="5" customFormat="1" spans="1:7">
      <c r="A43" s="8">
        <f t="shared" si="3"/>
        <v>40</v>
      </c>
      <c r="B43" s="5">
        <v>2023681541</v>
      </c>
      <c r="C43" s="5" t="s">
        <v>69</v>
      </c>
      <c r="D43" s="5">
        <v>2080</v>
      </c>
      <c r="E43" s="15">
        <v>44228</v>
      </c>
      <c r="F43" s="5" t="s">
        <v>11</v>
      </c>
      <c r="G43" s="5" t="s">
        <v>12</v>
      </c>
    </row>
    <row r="44" s="5" customFormat="1" spans="1:7">
      <c r="A44" s="8">
        <f t="shared" si="3"/>
        <v>41</v>
      </c>
      <c r="B44" s="5">
        <v>2023673946</v>
      </c>
      <c r="C44" s="5" t="s">
        <v>15</v>
      </c>
      <c r="D44" s="5">
        <v>2080</v>
      </c>
      <c r="E44" s="15">
        <v>44228</v>
      </c>
      <c r="F44" s="5" t="s">
        <v>17</v>
      </c>
      <c r="G44" s="5" t="s">
        <v>12</v>
      </c>
    </row>
    <row r="45" s="5" customFormat="1" spans="1:7">
      <c r="A45" s="8">
        <f t="shared" si="3"/>
        <v>42</v>
      </c>
      <c r="B45" s="5">
        <v>2023633350</v>
      </c>
      <c r="C45" s="5" t="s">
        <v>70</v>
      </c>
      <c r="D45" s="5">
        <v>2080</v>
      </c>
      <c r="E45" s="15">
        <v>44228</v>
      </c>
      <c r="F45" s="5" t="s">
        <v>17</v>
      </c>
      <c r="G45" s="5" t="s">
        <v>12</v>
      </c>
    </row>
    <row r="46" s="5" customFormat="1" spans="1:7">
      <c r="A46" s="8">
        <f t="shared" si="3"/>
        <v>43</v>
      </c>
      <c r="B46" s="5">
        <v>2023625381</v>
      </c>
      <c r="C46" s="5" t="s">
        <v>13</v>
      </c>
      <c r="D46" s="5">
        <v>1040</v>
      </c>
      <c r="E46" s="15">
        <v>44228</v>
      </c>
      <c r="G46" s="5" t="s">
        <v>12</v>
      </c>
    </row>
    <row r="47" s="5" customFormat="1" spans="1:7">
      <c r="A47" s="8">
        <f t="shared" si="3"/>
        <v>44</v>
      </c>
      <c r="B47" s="5">
        <v>2023600298</v>
      </c>
      <c r="C47" s="5" t="s">
        <v>71</v>
      </c>
      <c r="D47" s="5">
        <v>5200</v>
      </c>
      <c r="E47" s="15">
        <v>44228</v>
      </c>
      <c r="F47" s="5" t="s">
        <v>17</v>
      </c>
      <c r="G47" s="5" t="s">
        <v>12</v>
      </c>
    </row>
    <row r="48" s="5" customFormat="1" spans="1:9">
      <c r="A48" s="8"/>
      <c r="I48" s="16"/>
    </row>
    <row r="49" s="5" customFormat="1" spans="1:1">
      <c r="A49" s="8"/>
    </row>
    <row r="50" s="5" customFormat="1" spans="1:1">
      <c r="A50" s="8"/>
    </row>
    <row r="51" s="5" customFormat="1" spans="1:1">
      <c r="A51" s="8"/>
    </row>
    <row r="52" s="5" customFormat="1" spans="1:1">
      <c r="A52" s="8"/>
    </row>
    <row r="53" s="5" customFormat="1" spans="1:1">
      <c r="A53" s="8"/>
    </row>
    <row r="54" s="5" customFormat="1" spans="1:1">
      <c r="A54" s="8"/>
    </row>
    <row r="55" s="5" customFormat="1" spans="1:1">
      <c r="A55" s="8"/>
    </row>
    <row r="56" s="5" customFormat="1" spans="1:1">
      <c r="A56" s="8"/>
    </row>
    <row r="57" s="5" customFormat="1" spans="1:1">
      <c r="A57" s="8"/>
    </row>
    <row r="58" s="5" customFormat="1" spans="1:5">
      <c r="A58" s="8"/>
      <c r="E58" s="15"/>
    </row>
    <row r="59" s="5" customFormat="1" spans="1:5">
      <c r="A59" s="8"/>
      <c r="E59" s="15"/>
    </row>
    <row r="60" s="5" customFormat="1" spans="1:5">
      <c r="A60" s="8"/>
      <c r="E60" s="15"/>
    </row>
    <row r="61" s="5" customFormat="1" spans="1:5">
      <c r="A61" s="8"/>
      <c r="E61" s="15"/>
    </row>
    <row r="62" s="5" customFormat="1" spans="1:5">
      <c r="A62" s="8"/>
      <c r="E62" s="15"/>
    </row>
    <row r="63" s="5" customFormat="1" spans="1:5">
      <c r="A63" s="8"/>
      <c r="E63" s="15"/>
    </row>
    <row r="64" s="5" customFormat="1" spans="1:5">
      <c r="A64" s="8"/>
      <c r="E64" s="15"/>
    </row>
    <row r="65" s="5" customFormat="1" spans="1:5">
      <c r="A65" s="8"/>
      <c r="E65" s="15"/>
    </row>
    <row r="66" s="5" customFormat="1" spans="1:8">
      <c r="A66" s="8"/>
      <c r="H66" s="16"/>
    </row>
    <row r="67" s="5" customFormat="1" spans="1:1">
      <c r="A67" s="8"/>
    </row>
    <row r="68" s="5" customFormat="1" spans="1:1">
      <c r="A68" s="8"/>
    </row>
    <row r="69" s="5" customFormat="1" spans="1:1">
      <c r="A69" s="8"/>
    </row>
    <row r="70" s="5" customFormat="1" spans="1:1">
      <c r="A70" s="8"/>
    </row>
    <row r="71" s="5" customFormat="1" spans="1:1">
      <c r="A71" s="8"/>
    </row>
    <row r="72" s="5" customFormat="1" spans="1:1">
      <c r="A72" s="8"/>
    </row>
    <row r="73" s="5" customFormat="1" spans="1:1">
      <c r="A73" s="8"/>
    </row>
    <row r="74" s="5" customFormat="1" spans="1:1">
      <c r="A74" s="8"/>
    </row>
    <row r="75" s="5" customFormat="1" spans="1:1">
      <c r="A75" s="8"/>
    </row>
    <row r="76" s="5" customFormat="1" spans="1:1">
      <c r="A76" s="8"/>
    </row>
    <row r="77" s="5" customFormat="1" spans="1:1">
      <c r="A77" s="8"/>
    </row>
    <row r="78" s="5" customFormat="1" spans="1:1">
      <c r="A78" s="8"/>
    </row>
    <row r="79" s="5" customFormat="1" spans="1:9">
      <c r="A79" s="8"/>
      <c r="I79" s="16"/>
    </row>
    <row r="80" s="5" customFormat="1" spans="1:1">
      <c r="A80" s="8"/>
    </row>
    <row r="81" s="5" customFormat="1" spans="1:1">
      <c r="A81" s="8"/>
    </row>
    <row r="82" s="5" customFormat="1" spans="1:1">
      <c r="A82" s="8"/>
    </row>
    <row r="83" s="5" customFormat="1" spans="1:1">
      <c r="A83" s="8"/>
    </row>
    <row r="84" s="5" customFormat="1" spans="1:1">
      <c r="A84" s="8"/>
    </row>
    <row r="85" s="5" customFormat="1" spans="1:1">
      <c r="A85" s="8"/>
    </row>
    <row r="86" s="5" customFormat="1" spans="1:1">
      <c r="A86" s="8"/>
    </row>
    <row r="87" s="5" customFormat="1" spans="1:8">
      <c r="A87" s="8"/>
      <c r="H87" s="16"/>
    </row>
    <row r="88" s="5" customFormat="1" spans="1:1">
      <c r="A88" s="8"/>
    </row>
    <row r="89" s="5" customFormat="1" spans="1:1">
      <c r="A89" s="8"/>
    </row>
    <row r="90" s="5" customFormat="1" spans="1:1">
      <c r="A90" s="8"/>
    </row>
    <row r="91" s="5" customFormat="1" spans="1:1">
      <c r="A91" s="8"/>
    </row>
    <row r="92" s="5" customFormat="1" spans="1:1">
      <c r="A92" s="8"/>
    </row>
    <row r="93" s="5" customFormat="1" spans="1:1">
      <c r="A93" s="8"/>
    </row>
    <row r="94" s="5" customFormat="1" spans="1:1">
      <c r="A94" s="8"/>
    </row>
    <row r="95" s="5" customFormat="1" spans="1:1">
      <c r="A95" s="8"/>
    </row>
    <row r="96" s="5" customFormat="1" spans="1:5">
      <c r="A96" s="8"/>
      <c r="E96" s="15"/>
    </row>
    <row r="97" s="5" customFormat="1" spans="1:5">
      <c r="A97" s="8"/>
      <c r="E97" s="15"/>
    </row>
    <row r="98" s="5" customFormat="1" spans="1:5">
      <c r="A98" s="8"/>
      <c r="E98" s="15"/>
    </row>
    <row r="99" s="5" customFormat="1" spans="1:5">
      <c r="A99" s="8"/>
      <c r="E99" s="15"/>
    </row>
    <row r="100" s="5" customFormat="1" spans="1:5">
      <c r="A100" s="8"/>
      <c r="E100" s="15"/>
    </row>
    <row r="101" s="5" customFormat="1" spans="1:5">
      <c r="A101" s="8"/>
      <c r="E101" s="15"/>
    </row>
    <row r="102" s="5" customFormat="1" spans="1:8">
      <c r="A102" s="8"/>
      <c r="H102" s="16"/>
    </row>
    <row r="103" s="5" customFormat="1" spans="1:1">
      <c r="A103" s="8"/>
    </row>
    <row r="104" s="5" customFormat="1" spans="1:1">
      <c r="A104" s="8"/>
    </row>
    <row r="105" s="5" customFormat="1" spans="1:1">
      <c r="A105" s="8"/>
    </row>
    <row r="106" s="5" customFormat="1" spans="1:1">
      <c r="A106" s="8"/>
    </row>
    <row r="107" s="5" customFormat="1" spans="1:1">
      <c r="A107" s="8"/>
    </row>
    <row r="108" s="5" customFormat="1" spans="1:1">
      <c r="A108" s="8"/>
    </row>
    <row r="109" s="5" customFormat="1" spans="1:1">
      <c r="A109" s="8"/>
    </row>
    <row r="110" s="5" customFormat="1" spans="1:1">
      <c r="A110" s="8"/>
    </row>
    <row r="111" s="5" customFormat="1" spans="1:1">
      <c r="A111" s="8"/>
    </row>
    <row r="112" s="5" customFormat="1" spans="1:1">
      <c r="A112" s="8"/>
    </row>
    <row r="113" s="5" customFormat="1" spans="1:1">
      <c r="A113" s="8"/>
    </row>
    <row r="114" s="5" customFormat="1" spans="1:1">
      <c r="A114" s="8"/>
    </row>
    <row r="115" s="5" customFormat="1" spans="1:5">
      <c r="A115" s="8"/>
      <c r="E115" s="15"/>
    </row>
    <row r="116" s="5" customFormat="1" spans="1:5">
      <c r="A116" s="8"/>
      <c r="E116" s="15"/>
    </row>
    <row r="117" s="5" customFormat="1" spans="1:5">
      <c r="A117" s="8"/>
      <c r="E117" s="15"/>
    </row>
    <row r="118" s="5" customFormat="1" spans="1:8">
      <c r="A118" s="8"/>
      <c r="E118" s="15"/>
      <c r="H118" s="16"/>
    </row>
    <row r="119" s="5" customFormat="1" spans="1:1">
      <c r="A119" s="8"/>
    </row>
    <row r="120" s="5" customFormat="1" spans="1:1">
      <c r="A120" s="8"/>
    </row>
    <row r="121" s="5" customFormat="1" spans="1:1">
      <c r="A121" s="8"/>
    </row>
    <row r="122" s="5" customFormat="1" spans="1:1">
      <c r="A122" s="8"/>
    </row>
    <row r="123" s="5" customFormat="1" spans="1:1">
      <c r="A123" s="8"/>
    </row>
    <row r="124" s="5" customFormat="1" spans="1:1">
      <c r="A124" s="8"/>
    </row>
    <row r="125" s="5" customFormat="1" spans="1:1">
      <c r="A125" s="8"/>
    </row>
    <row r="126" s="5" customFormat="1" spans="1:1">
      <c r="A126" s="8"/>
    </row>
    <row r="127" s="5" customFormat="1" spans="1:1">
      <c r="A127" s="8"/>
    </row>
    <row r="128" s="5" customFormat="1" spans="1:1">
      <c r="A128" s="8"/>
    </row>
    <row r="129" s="5" customFormat="1" spans="1:1">
      <c r="A129" s="8"/>
    </row>
    <row r="130" s="5" customFormat="1" spans="1:1">
      <c r="A130" s="8"/>
    </row>
    <row r="131" s="5" customFormat="1" spans="1:1">
      <c r="A131" s="8"/>
    </row>
    <row r="132" s="5" customFormat="1" spans="1:1">
      <c r="A132" s="8"/>
    </row>
    <row r="133" s="5" customFormat="1" spans="1:5">
      <c r="A133" s="8"/>
      <c r="E133" s="15"/>
    </row>
    <row r="134" s="5" customFormat="1" spans="1:5">
      <c r="A134" s="8"/>
      <c r="E134" s="15"/>
    </row>
    <row r="135" s="5" customFormat="1" spans="1:5">
      <c r="A135" s="8"/>
      <c r="E135" s="15"/>
    </row>
    <row r="136" s="5" customFormat="1" spans="1:5">
      <c r="A136" s="8"/>
      <c r="E136" s="15"/>
    </row>
    <row r="137" s="5" customFormat="1" spans="1:5">
      <c r="A137" s="8"/>
      <c r="E137" s="15"/>
    </row>
    <row r="138" s="5" customFormat="1" spans="1:8">
      <c r="A138" s="8"/>
      <c r="E138" s="15"/>
      <c r="H138" s="16"/>
    </row>
    <row r="139" s="5" customFormat="1" spans="1:5">
      <c r="A139" s="8"/>
      <c r="E139" s="15"/>
    </row>
    <row r="140" s="5" customFormat="1" spans="1:5">
      <c r="A140" s="8"/>
      <c r="E140" s="15"/>
    </row>
    <row r="141" s="5" customFormat="1" spans="1:5">
      <c r="A141" s="8"/>
      <c r="E141" s="15"/>
    </row>
    <row r="142" s="5" customFormat="1" spans="1:8">
      <c r="A142" s="8"/>
      <c r="H142" s="16"/>
    </row>
    <row r="143" s="5" customFormat="1" spans="1:1">
      <c r="A143" s="8"/>
    </row>
    <row r="144" s="5" customFormat="1" spans="1:1">
      <c r="A144" s="8"/>
    </row>
    <row r="145" s="5" customFormat="1" spans="1:1">
      <c r="A145" s="8"/>
    </row>
    <row r="146" s="5" customFormat="1" spans="1:9">
      <c r="A146" s="8"/>
      <c r="I146" s="16"/>
    </row>
    <row r="147" s="5" customFormat="1" spans="1:1">
      <c r="A147" s="8"/>
    </row>
    <row r="148" s="5" customFormat="1" spans="1:1">
      <c r="A148" s="8"/>
    </row>
    <row r="149" s="5" customFormat="1" spans="1:1">
      <c r="A149" s="8"/>
    </row>
    <row r="150" s="5" customFormat="1" spans="1:1">
      <c r="A150" s="8"/>
    </row>
    <row r="151" s="5" customFormat="1" spans="1:5">
      <c r="A151" s="8"/>
      <c r="E151" s="15"/>
    </row>
    <row r="152" s="5" customFormat="1" spans="1:5">
      <c r="A152" s="8"/>
      <c r="E152" s="15"/>
    </row>
    <row r="153" s="5" customFormat="1" spans="1:5">
      <c r="A153" s="8"/>
      <c r="E153" s="15"/>
    </row>
    <row r="154" s="5" customFormat="1" spans="1:5">
      <c r="A154" s="8"/>
      <c r="E154" s="15"/>
    </row>
    <row r="155" s="5" customFormat="1" spans="1:8">
      <c r="A155" s="8"/>
      <c r="H155" s="16"/>
    </row>
    <row r="156" s="5" customFormat="1" spans="1:1">
      <c r="A156" s="8"/>
    </row>
    <row r="157" s="5" customFormat="1" spans="1:1">
      <c r="A157" s="8"/>
    </row>
    <row r="158" s="5" customFormat="1" spans="1:1">
      <c r="A158" s="8"/>
    </row>
    <row r="159" s="5" customFormat="1" spans="1:1">
      <c r="A159" s="8"/>
    </row>
    <row r="160" s="5" customFormat="1" spans="1:1">
      <c r="A160" s="8"/>
    </row>
    <row r="161" s="5" customFormat="1" spans="1:1">
      <c r="A161" s="8"/>
    </row>
    <row r="162" s="5" customFormat="1" spans="1:1">
      <c r="A162" s="8"/>
    </row>
    <row r="163" s="5" customFormat="1" spans="1:1">
      <c r="A163" s="8"/>
    </row>
    <row r="164" s="5" customFormat="1" spans="1:1">
      <c r="A164" s="8"/>
    </row>
    <row r="165" s="5" customFormat="1" spans="1:1">
      <c r="A165" s="8"/>
    </row>
    <row r="166" s="5" customFormat="1" spans="1:1">
      <c r="A166" s="8"/>
    </row>
    <row r="167" s="5" customFormat="1" spans="1:5">
      <c r="A167" s="8"/>
      <c r="E167" s="15"/>
    </row>
    <row r="168" s="5" customFormat="1" spans="1:5">
      <c r="A168" s="8"/>
      <c r="E168" s="15"/>
    </row>
    <row r="169" s="5" customFormat="1" spans="1:5">
      <c r="A169" s="8"/>
      <c r="E169" s="15"/>
    </row>
    <row r="170" s="5" customFormat="1" spans="1:5">
      <c r="A170" s="8"/>
      <c r="E170" s="15"/>
    </row>
    <row r="171" s="5" customFormat="1" spans="1:1">
      <c r="A171" s="8"/>
    </row>
    <row r="172" s="5" customFormat="1" spans="1:1">
      <c r="A172" s="8"/>
    </row>
    <row r="173" s="5" customFormat="1" spans="1:1">
      <c r="A173" s="8"/>
    </row>
    <row r="174" s="5" customFormat="1" spans="1:1">
      <c r="A174" s="8"/>
    </row>
    <row r="175" s="5" customFormat="1" spans="1:1">
      <c r="A175" s="8"/>
    </row>
    <row r="176" s="5" customFormat="1" spans="1:1">
      <c r="A176" s="8"/>
    </row>
    <row r="177" s="5" customFormat="1" spans="1:1">
      <c r="A177" s="8"/>
    </row>
    <row r="178" s="5" customFormat="1" spans="1:1">
      <c r="A178" s="8"/>
    </row>
    <row r="179" s="5" customFormat="1" spans="1:1">
      <c r="A179" s="8"/>
    </row>
    <row r="180" s="5" customFormat="1" spans="1:1">
      <c r="A180" s="8"/>
    </row>
    <row r="181" s="5" customFormat="1" spans="1:1">
      <c r="A181" s="8"/>
    </row>
    <row r="182" s="5" customFormat="1" spans="1:1">
      <c r="A182" s="8"/>
    </row>
    <row r="183" s="5" customFormat="1" spans="1:1">
      <c r="A183" s="8"/>
    </row>
    <row r="184" s="5" customFormat="1" spans="1:5">
      <c r="A184" s="8"/>
      <c r="E184" s="15"/>
    </row>
    <row r="185" s="5" customFormat="1" spans="1:5">
      <c r="A185" s="8"/>
      <c r="E185" s="15"/>
    </row>
    <row r="186" s="5" customFormat="1" spans="1:5">
      <c r="A186" s="8"/>
      <c r="E186" s="15"/>
    </row>
    <row r="187" s="5" customFormat="1" spans="1:5">
      <c r="A187" s="8"/>
      <c r="E187" s="15"/>
    </row>
    <row r="188" s="5" customFormat="1" spans="1:5">
      <c r="A188" s="8"/>
      <c r="E188" s="15"/>
    </row>
    <row r="189" s="5" customFormat="1" spans="1:5">
      <c r="A189" s="8"/>
      <c r="E189" s="15"/>
    </row>
    <row r="190" s="5" customFormat="1" spans="1:5">
      <c r="A190" s="8"/>
      <c r="E190" s="15"/>
    </row>
    <row r="191" s="5" customFormat="1" spans="1:5">
      <c r="A191" s="8"/>
      <c r="E191" s="15"/>
    </row>
    <row r="192" s="6" customFormat="1" spans="1:13">
      <c r="A192" s="8"/>
      <c r="B192" s="5"/>
      <c r="C192" s="5"/>
      <c r="D192" s="5"/>
      <c r="E192" s="5"/>
      <c r="F192" s="5"/>
      <c r="G192" s="5"/>
      <c r="H192" s="16"/>
      <c r="I192" s="5"/>
      <c r="J192" s="5"/>
      <c r="K192" s="5"/>
      <c r="L192" s="5"/>
      <c r="M192" s="5"/>
    </row>
    <row r="193" s="6" customFormat="1" spans="1:13">
      <c r="A193" s="8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</row>
    <row r="194" s="6" customFormat="1" spans="1:13">
      <c r="A194" s="8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</row>
    <row r="195" s="6" customFormat="1" spans="1:13">
      <c r="A195" s="8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</row>
    <row r="196" s="6" customFormat="1" spans="1:13">
      <c r="A196" s="8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</row>
    <row r="197" s="6" customFormat="1" spans="1:13">
      <c r="A197" s="8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</row>
    <row r="198" s="6" customFormat="1" spans="1:13">
      <c r="A198" s="8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</row>
    <row r="199" s="6" customFormat="1" spans="1:13">
      <c r="A199" s="8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</row>
    <row r="200" s="6" customFormat="1" spans="1:13">
      <c r="A200" s="8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</row>
    <row r="201" s="6" customFormat="1" spans="1:13">
      <c r="A201" s="8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</row>
    <row r="202" s="6" customFormat="1" spans="1:13">
      <c r="A202" s="8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</row>
    <row r="203" s="6" customFormat="1" spans="1:13">
      <c r="A203" s="8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</row>
    <row r="204" s="6" customFormat="1" spans="1:13">
      <c r="A204" s="8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</row>
    <row r="205" s="6" customFormat="1" spans="1:13">
      <c r="A205" s="8"/>
      <c r="B205" s="5"/>
      <c r="C205" s="5"/>
      <c r="D205" s="5"/>
      <c r="E205" s="15"/>
      <c r="F205" s="5"/>
      <c r="G205" s="5"/>
      <c r="H205" s="5"/>
      <c r="I205" s="5"/>
      <c r="J205" s="5"/>
      <c r="K205" s="5"/>
      <c r="L205" s="5"/>
      <c r="M205" s="5"/>
    </row>
    <row r="206" s="5" customFormat="1" spans="1:5">
      <c r="A206" s="8"/>
      <c r="E206" s="15"/>
    </row>
    <row r="207" s="5" customFormat="1" spans="1:5">
      <c r="A207" s="8"/>
      <c r="E207" s="15"/>
    </row>
    <row r="208" s="5" customFormat="1" spans="1:5">
      <c r="A208" s="8"/>
      <c r="E208" s="15"/>
    </row>
    <row r="209" s="5" customFormat="1" spans="1:5">
      <c r="A209" s="8"/>
      <c r="E209" s="15"/>
    </row>
    <row r="210" s="5" customFormat="1" spans="1:5">
      <c r="A210" s="8"/>
      <c r="E210" s="15"/>
    </row>
    <row r="211" s="5" customFormat="1" spans="1:8">
      <c r="A211" s="8"/>
      <c r="H211" s="16"/>
    </row>
    <row r="212" s="5" customFormat="1" spans="1:1">
      <c r="A212" s="8"/>
    </row>
    <row r="213" s="5" customFormat="1" spans="1:1">
      <c r="A213" s="8"/>
    </row>
    <row r="214" s="5" customFormat="1" spans="1:1">
      <c r="A214" s="8"/>
    </row>
    <row r="215" s="5" customFormat="1" spans="1:1">
      <c r="A215" s="8"/>
    </row>
    <row r="216" s="5" customFormat="1" spans="1:1">
      <c r="A216" s="8"/>
    </row>
    <row r="217" s="5" customFormat="1" spans="1:1">
      <c r="A217" s="8"/>
    </row>
    <row r="218" s="5" customFormat="1" spans="1:1">
      <c r="A218" s="8"/>
    </row>
    <row r="219" s="5" customFormat="1" spans="1:1">
      <c r="A219" s="8"/>
    </row>
    <row r="220" s="5" customFormat="1" spans="1:1">
      <c r="A220" s="8"/>
    </row>
    <row r="221" s="5" customFormat="1" spans="1:1">
      <c r="A221" s="8"/>
    </row>
    <row r="222" s="5" customFormat="1" spans="1:5">
      <c r="A222" s="8"/>
      <c r="E222" s="15"/>
    </row>
    <row r="223" s="5" customFormat="1" spans="1:5">
      <c r="A223" s="8"/>
      <c r="E223" s="15"/>
    </row>
    <row r="224" s="5" customFormat="1" spans="1:5">
      <c r="A224" s="8"/>
      <c r="E224" s="15"/>
    </row>
    <row r="225" s="5" customFormat="1" spans="1:5">
      <c r="A225" s="8"/>
      <c r="E225" s="15"/>
    </row>
    <row r="226" s="5" customFormat="1" spans="1:5">
      <c r="A226" s="8"/>
      <c r="E226" s="15"/>
    </row>
    <row r="227" s="5" customFormat="1" spans="1:5">
      <c r="A227" s="8"/>
      <c r="E227" s="15"/>
    </row>
    <row r="228" s="5" customFormat="1" spans="1:5">
      <c r="A228" s="8"/>
      <c r="E228" s="15"/>
    </row>
    <row r="229" s="5" customFormat="1" spans="1:5">
      <c r="A229" s="8"/>
      <c r="E229" s="15"/>
    </row>
    <row r="230" s="5" customFormat="1" spans="1:5">
      <c r="A230" s="8"/>
      <c r="E230" s="15"/>
    </row>
    <row r="231" s="5" customFormat="1" spans="1:5">
      <c r="A231" s="8"/>
      <c r="E231" s="15"/>
    </row>
    <row r="232" s="5" customFormat="1" spans="1:1">
      <c r="A232" s="8"/>
    </row>
    <row r="233" s="5" customFormat="1" spans="1:1">
      <c r="A233" s="8"/>
    </row>
    <row r="234" s="5" customFormat="1" spans="1:1">
      <c r="A234" s="8"/>
    </row>
    <row r="235" s="5" customFormat="1" spans="1:1">
      <c r="A235" s="8"/>
    </row>
    <row r="236" s="5" customFormat="1" spans="1:1">
      <c r="A236" s="8"/>
    </row>
    <row r="237" s="5" customFormat="1" spans="1:1">
      <c r="A237" s="8"/>
    </row>
    <row r="238" s="5" customFormat="1" spans="1:1">
      <c r="A238" s="8"/>
    </row>
    <row r="239" s="5" customFormat="1" spans="1:1">
      <c r="A239" s="8"/>
    </row>
    <row r="240" s="5" customFormat="1" spans="1:1">
      <c r="A240" s="8"/>
    </row>
    <row r="241" s="5" customFormat="1" spans="1:1">
      <c r="A241" s="8"/>
    </row>
    <row r="242" s="5" customFormat="1" spans="1:1">
      <c r="A242" s="8"/>
    </row>
    <row r="243" s="5" customFormat="1" spans="1:1">
      <c r="A243" s="8"/>
    </row>
    <row r="244" s="5" customFormat="1" spans="1:5">
      <c r="A244" s="8"/>
      <c r="E244" s="15"/>
    </row>
    <row r="245" s="5" customFormat="1" spans="1:5">
      <c r="A245" s="8"/>
      <c r="E245" s="15"/>
    </row>
    <row r="246" s="5" customFormat="1" spans="1:5">
      <c r="A246" s="8"/>
      <c r="E246" s="15"/>
    </row>
    <row r="247" s="5" customFormat="1" spans="1:5">
      <c r="A247" s="8"/>
      <c r="E247" s="15"/>
    </row>
    <row r="248" s="5" customFormat="1" spans="1:5">
      <c r="A248" s="8"/>
      <c r="E248" s="15"/>
    </row>
    <row r="249" s="5" customFormat="1" spans="1:5">
      <c r="A249" s="8"/>
      <c r="C249" s="15"/>
      <c r="E249" s="15"/>
    </row>
    <row r="250" s="5" customFormat="1" spans="1:5">
      <c r="A250" s="8"/>
      <c r="E250" s="15"/>
    </row>
    <row r="251" s="5" customFormat="1" spans="1:5">
      <c r="A251" s="8"/>
      <c r="E251" s="15"/>
    </row>
    <row r="252" s="5" customFormat="1" spans="1:5">
      <c r="A252" s="8"/>
      <c r="E252" s="15"/>
    </row>
    <row r="253" s="5" customFormat="1" spans="1:5">
      <c r="A253" s="8"/>
      <c r="E253" s="15"/>
    </row>
    <row r="254" s="5" customFormat="1" spans="1:5">
      <c r="A254" s="8"/>
      <c r="E254" s="15"/>
    </row>
    <row r="255" s="5" customFormat="1" spans="1:5">
      <c r="A255" s="8"/>
      <c r="E255" s="15"/>
    </row>
    <row r="256" s="5" customFormat="1" spans="1:1">
      <c r="A256" s="8"/>
    </row>
    <row r="257" s="5" customFormat="1" spans="1:1">
      <c r="A257" s="8"/>
    </row>
    <row r="258" s="5" customFormat="1" spans="1:1">
      <c r="A258" s="8"/>
    </row>
    <row r="259" s="5" customFormat="1" spans="1:1">
      <c r="A259" s="8"/>
    </row>
    <row r="260" s="5" customFormat="1" spans="1:1">
      <c r="A260" s="8"/>
    </row>
    <row r="261" s="5" customFormat="1" spans="1:1">
      <c r="A261" s="8"/>
    </row>
    <row r="262" s="5" customFormat="1" spans="1:1">
      <c r="A262" s="8"/>
    </row>
    <row r="263" s="5" customFormat="1" spans="1:1">
      <c r="A263" s="8"/>
    </row>
    <row r="264" s="5" customFormat="1" spans="1:1">
      <c r="A264" s="8"/>
    </row>
    <row r="265" s="5" customFormat="1" spans="1:1">
      <c r="A265" s="8"/>
    </row>
    <row r="266" s="5" customFormat="1" spans="1:1">
      <c r="A266" s="8"/>
    </row>
    <row r="267" s="5" customFormat="1" spans="1:1">
      <c r="A267" s="8"/>
    </row>
    <row r="268" s="5" customFormat="1" spans="1:1">
      <c r="A268" s="8"/>
    </row>
    <row r="269" s="5" customFormat="1" spans="1:1">
      <c r="A269" s="8"/>
    </row>
    <row r="270" s="5" customFormat="1" spans="1:1">
      <c r="A270" s="8"/>
    </row>
    <row r="271" s="5" customFormat="1" spans="1:1">
      <c r="A271" s="8"/>
    </row>
    <row r="272" s="5" customFormat="1" spans="1:1">
      <c r="A272" s="8"/>
    </row>
    <row r="273" s="5" customFormat="1" spans="1:1">
      <c r="A273" s="8"/>
    </row>
    <row r="274" s="5" customFormat="1" spans="1:1">
      <c r="A274" s="8"/>
    </row>
    <row r="275" s="5" customFormat="1" spans="1:1">
      <c r="A275" s="8"/>
    </row>
    <row r="276" s="5" customFormat="1" spans="1:1">
      <c r="A276" s="8"/>
    </row>
    <row r="277" s="5" customFormat="1" spans="1:1">
      <c r="A277" s="8"/>
    </row>
    <row r="278" s="5" customFormat="1" spans="1:1">
      <c r="A278" s="8"/>
    </row>
    <row r="279" s="5" customFormat="1" spans="1:1">
      <c r="A279" s="8"/>
    </row>
    <row r="280" s="5" customFormat="1" spans="1:1">
      <c r="A280" s="8"/>
    </row>
    <row r="281" s="5" customFormat="1" spans="1:1">
      <c r="A281" s="8"/>
    </row>
    <row r="282" s="5" customFormat="1" spans="1:1">
      <c r="A282" s="8"/>
    </row>
    <row r="283" s="5" customFormat="1" spans="1:1">
      <c r="A283" s="8"/>
    </row>
    <row r="284" s="5" customFormat="1" spans="1:5">
      <c r="A284" s="8"/>
      <c r="E284" s="15"/>
    </row>
    <row r="285" s="5" customFormat="1" spans="1:5">
      <c r="A285" s="8"/>
      <c r="E285" s="15"/>
    </row>
    <row r="286" s="5" customFormat="1" spans="1:5">
      <c r="A286" s="8"/>
      <c r="E286" s="15"/>
    </row>
    <row r="287" s="5" customFormat="1" spans="1:5">
      <c r="A287" s="8"/>
      <c r="E287" s="15"/>
    </row>
    <row r="288" s="5" customFormat="1" spans="1:1">
      <c r="A288" s="8"/>
    </row>
    <row r="289" s="5" customFormat="1" spans="1:1">
      <c r="A289" s="8"/>
    </row>
    <row r="290" s="5" customFormat="1" spans="1:1">
      <c r="A290" s="8"/>
    </row>
    <row r="291" s="5" customFormat="1" spans="1:1">
      <c r="A291" s="8"/>
    </row>
    <row r="292" s="5" customFormat="1" spans="1:1">
      <c r="A292" s="8"/>
    </row>
    <row r="293" s="5" customFormat="1" spans="1:1">
      <c r="A293" s="8"/>
    </row>
    <row r="294" s="5" customFormat="1" spans="1:1">
      <c r="A294" s="8"/>
    </row>
    <row r="295" s="5" customFormat="1" spans="1:1">
      <c r="A295" s="8"/>
    </row>
    <row r="296" s="5" customFormat="1" spans="1:1">
      <c r="A296" s="8"/>
    </row>
    <row r="297" s="5" customFormat="1" spans="1:1">
      <c r="A297" s="8"/>
    </row>
    <row r="298" s="5" customFormat="1" spans="1:1">
      <c r="A298" s="8"/>
    </row>
    <row r="299" s="5" customFormat="1" spans="1:5">
      <c r="A299" s="8"/>
      <c r="E299" s="15"/>
    </row>
    <row r="300" s="5" customFormat="1" spans="1:5">
      <c r="A300" s="8"/>
      <c r="E300" s="15"/>
    </row>
    <row r="301" s="5" customFormat="1" spans="1:5">
      <c r="A301" s="8"/>
      <c r="E301" s="15"/>
    </row>
    <row r="302" s="5" customFormat="1" spans="1:5">
      <c r="A302" s="8"/>
      <c r="E302" s="15"/>
    </row>
    <row r="303" s="5" customFormat="1" spans="1:5">
      <c r="A303" s="8"/>
      <c r="E303" s="15"/>
    </row>
    <row r="304" s="5" customFormat="1" spans="1:5">
      <c r="A304" s="8"/>
      <c r="E304" s="15"/>
    </row>
    <row r="305" s="5" customFormat="1" spans="1:1">
      <c r="A305" s="8"/>
    </row>
    <row r="306" s="5" customFormat="1" spans="1:1">
      <c r="A306" s="8"/>
    </row>
    <row r="307" s="5" customFormat="1" spans="1:1">
      <c r="A307" s="8"/>
    </row>
    <row r="308" s="5" customFormat="1" spans="1:1">
      <c r="A308" s="8"/>
    </row>
    <row r="309" s="5" customFormat="1" spans="1:1">
      <c r="A309" s="8"/>
    </row>
    <row r="310" s="5" customFormat="1" spans="1:1">
      <c r="A310" s="8"/>
    </row>
    <row r="311" s="5" customFormat="1" spans="1:1">
      <c r="A311" s="8"/>
    </row>
    <row r="312" s="5" customFormat="1" spans="1:1">
      <c r="A312" s="8"/>
    </row>
    <row r="313" s="5" customFormat="1" spans="1:1">
      <c r="A313" s="8"/>
    </row>
    <row r="314" s="5" customFormat="1" spans="1:1">
      <c r="A314" s="8"/>
    </row>
    <row r="315" s="5" customFormat="1" spans="1:1">
      <c r="A315" s="8"/>
    </row>
    <row r="316" s="5" customFormat="1" spans="1:1">
      <c r="A316" s="8"/>
    </row>
    <row r="317" s="5" customFormat="1" spans="1:1">
      <c r="A317" s="8"/>
    </row>
    <row r="318" s="5" customFormat="1" spans="1:1">
      <c r="A318" s="8"/>
    </row>
    <row r="319" s="5" customFormat="1" spans="1:1">
      <c r="A319" s="8"/>
    </row>
    <row r="320" s="5" customFormat="1" spans="1:5">
      <c r="A320" s="8"/>
      <c r="E320" s="15"/>
    </row>
    <row r="321" s="5" customFormat="1" spans="1:5">
      <c r="A321" s="8"/>
      <c r="E321" s="15"/>
    </row>
    <row r="322" s="5" customFormat="1" spans="1:5">
      <c r="A322" s="8"/>
      <c r="E322" s="15"/>
    </row>
    <row r="323" s="5" customFormat="1" spans="1:5">
      <c r="A323" s="8"/>
      <c r="E323" s="15"/>
    </row>
    <row r="324" s="5" customFormat="1" spans="1:5">
      <c r="A324" s="8"/>
      <c r="E324" s="15"/>
    </row>
    <row r="325" s="5" customFormat="1" spans="1:5">
      <c r="A325" s="8"/>
      <c r="E325" s="15"/>
    </row>
    <row r="326" s="5" customFormat="1" spans="1:5">
      <c r="A326" s="8"/>
      <c r="E326" s="15"/>
    </row>
    <row r="327" s="5" customFormat="1" spans="1:5">
      <c r="A327" s="8"/>
      <c r="E327" s="15"/>
    </row>
    <row r="328" s="5" customFormat="1" spans="1:1">
      <c r="A328" s="8"/>
    </row>
    <row r="329" s="5" customFormat="1" spans="1:1">
      <c r="A329" s="8"/>
    </row>
    <row r="330" s="5" customFormat="1" spans="1:1">
      <c r="A330" s="8"/>
    </row>
    <row r="331" s="5" customFormat="1" spans="1:1">
      <c r="A331" s="8"/>
    </row>
    <row r="332" s="5" customFormat="1" spans="1:1">
      <c r="A332" s="8"/>
    </row>
    <row r="333" s="5" customFormat="1" spans="1:1">
      <c r="A333" s="8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1">
      <c r="A337" s="8"/>
    </row>
    <row r="338" s="5" customFormat="1" spans="1:1">
      <c r="A338" s="8"/>
    </row>
    <row r="339" s="5" customFormat="1" spans="1:5">
      <c r="A339" s="8"/>
      <c r="E339" s="15"/>
    </row>
    <row r="340" s="5" customFormat="1" spans="1:5">
      <c r="A340" s="8"/>
      <c r="E340" s="15"/>
    </row>
    <row r="341" s="5" customFormat="1" spans="1:5">
      <c r="A341" s="8"/>
      <c r="E341" s="15"/>
    </row>
    <row r="342" s="5" customFormat="1" spans="1:5">
      <c r="A342" s="8"/>
      <c r="E342" s="15"/>
    </row>
    <row r="343" s="5" customFormat="1" spans="1:5">
      <c r="A343" s="8"/>
      <c r="E343" s="15"/>
    </row>
    <row r="344" s="5" customFormat="1" spans="1:5">
      <c r="A344" s="8"/>
      <c r="E344" s="15"/>
    </row>
    <row r="345" s="5" customFormat="1" spans="1:5">
      <c r="A345" s="8"/>
      <c r="E345" s="15"/>
    </row>
    <row r="346" s="5" customFormat="1" spans="1:5">
      <c r="A346" s="8"/>
      <c r="E346" s="15"/>
    </row>
    <row r="347" s="5" customFormat="1" spans="1:1">
      <c r="A347" s="8"/>
    </row>
    <row r="348" s="5" customFormat="1" spans="1:1">
      <c r="A348" s="8"/>
    </row>
    <row r="349" s="5" customFormat="1" spans="1:1">
      <c r="A349" s="8"/>
    </row>
    <row r="350" s="5" customFormat="1" spans="1:1">
      <c r="A350" s="8"/>
    </row>
    <row r="351" s="5" customFormat="1" spans="1:1">
      <c r="A351" s="8"/>
    </row>
    <row r="352" s="5" customFormat="1" spans="1:1">
      <c r="A352" s="8"/>
    </row>
    <row r="353" s="5" customFormat="1" spans="1:1">
      <c r="A353" s="8"/>
    </row>
    <row r="354" s="5" customFormat="1" spans="1:1">
      <c r="A354" s="8"/>
    </row>
    <row r="355" s="5" customFormat="1" spans="1:1">
      <c r="A355" s="8"/>
    </row>
    <row r="356" s="5" customFormat="1" spans="1:5">
      <c r="A356" s="8"/>
      <c r="E356" s="15"/>
    </row>
    <row r="357" s="5" customFormat="1" spans="1:5">
      <c r="A357" s="8"/>
      <c r="E357" s="15"/>
    </row>
    <row r="358" s="5" customFormat="1" spans="1:5">
      <c r="A358" s="8"/>
      <c r="E358" s="15"/>
    </row>
    <row r="359" s="5" customFormat="1" spans="1:5">
      <c r="A359" s="8"/>
      <c r="E359" s="15"/>
    </row>
    <row r="360" s="5" customFormat="1" spans="1:5">
      <c r="A360" s="8"/>
      <c r="E360" s="15"/>
    </row>
    <row r="361" s="5" customFormat="1" spans="1:1">
      <c r="A361" s="8"/>
    </row>
    <row r="362" s="5" customFormat="1" spans="1:1">
      <c r="A362" s="8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1">
      <c r="A366" s="8"/>
    </row>
    <row r="367" s="5" customFormat="1" spans="1:1">
      <c r="A367" s="8"/>
    </row>
    <row r="368" s="5" customFormat="1" spans="1:1">
      <c r="A368" s="8"/>
    </row>
    <row r="369" s="5" customFormat="1" spans="1:1">
      <c r="A369" s="8"/>
    </row>
    <row r="370" s="5" customFormat="1" spans="1:1">
      <c r="A370" s="8"/>
    </row>
    <row r="371" s="5" customFormat="1" spans="1:1">
      <c r="A371" s="8"/>
    </row>
    <row r="372" s="5" customFormat="1" spans="1:1">
      <c r="A372" s="8"/>
    </row>
    <row r="373" s="5" customFormat="1" spans="1:5">
      <c r="A373" s="8"/>
      <c r="E373" s="15"/>
    </row>
    <row r="374" s="5" customFormat="1" spans="1:5">
      <c r="A374" s="8"/>
      <c r="E374" s="15"/>
    </row>
    <row r="375" s="5" customFormat="1" spans="1:5">
      <c r="A375" s="8"/>
      <c r="E375" s="15"/>
    </row>
    <row r="376" s="5" customFormat="1" spans="1:5">
      <c r="A376" s="8"/>
      <c r="E376" s="15"/>
    </row>
    <row r="377" s="5" customFormat="1" spans="1:5">
      <c r="A377" s="8"/>
      <c r="E377" s="15"/>
    </row>
    <row r="378" s="5" customFormat="1" spans="1:5">
      <c r="A378" s="8"/>
      <c r="E378" s="15"/>
    </row>
    <row r="379" s="5" customFormat="1" spans="1:1">
      <c r="A379" s="8"/>
    </row>
    <row r="380" s="5" customFormat="1" spans="1:1">
      <c r="A380" s="8"/>
    </row>
    <row r="381" s="5" customFormat="1" spans="1:1">
      <c r="A381" s="8"/>
    </row>
    <row r="382" s="5" customFormat="1" spans="1:1">
      <c r="A382" s="8"/>
    </row>
    <row r="383" s="5" customFormat="1" spans="1:1">
      <c r="A383" s="8"/>
    </row>
    <row r="384" s="5" customFormat="1" spans="1:1">
      <c r="A384" s="8"/>
    </row>
    <row r="385" s="5" customFormat="1" spans="1:1">
      <c r="A385" s="8"/>
    </row>
    <row r="386" s="5" customFormat="1" spans="1:1">
      <c r="A386" s="8"/>
    </row>
    <row r="387" s="5" customFormat="1" spans="1:1">
      <c r="A387" s="8"/>
    </row>
    <row r="388" s="5" customFormat="1" spans="1:1">
      <c r="A388" s="8"/>
    </row>
    <row r="389" s="5" customFormat="1" spans="1:1">
      <c r="A389" s="8"/>
    </row>
    <row r="390" s="5" customFormat="1" spans="1:1">
      <c r="A390" s="8"/>
    </row>
    <row r="391" s="5" customFormat="1" spans="1:1">
      <c r="A391" s="8"/>
    </row>
    <row r="392" s="5" customFormat="1" spans="1:1">
      <c r="A392" s="8"/>
    </row>
    <row r="393" s="5" customFormat="1" spans="1:1">
      <c r="A393" s="8"/>
    </row>
    <row r="394" s="5" customFormat="1" spans="1:1">
      <c r="A394" s="8"/>
    </row>
    <row r="395" s="5" customFormat="1" spans="1:1">
      <c r="A395" s="8"/>
    </row>
    <row r="396" s="5" customFormat="1" spans="1:1">
      <c r="A396" s="8"/>
    </row>
    <row r="397" s="5" customFormat="1" spans="1:1">
      <c r="A397" s="8"/>
    </row>
    <row r="398" s="5" customFormat="1" spans="1:5">
      <c r="A398" s="8"/>
      <c r="E398" s="15"/>
    </row>
    <row r="399" s="5" customFormat="1" spans="1:5">
      <c r="A399" s="8"/>
      <c r="E399" s="15"/>
    </row>
    <row r="400" s="5" customFormat="1" spans="1:5">
      <c r="A400" s="8"/>
      <c r="E400" s="15"/>
    </row>
    <row r="401" s="5" customFormat="1" spans="1:5">
      <c r="A401" s="8"/>
      <c r="E401" s="15"/>
    </row>
    <row r="402" s="5" customFormat="1" spans="1:5">
      <c r="A402" s="8"/>
      <c r="E402" s="15"/>
    </row>
    <row r="403" s="5" customFormat="1" spans="1:1">
      <c r="A403" s="8"/>
    </row>
    <row r="404" s="5" customFormat="1" spans="1:1">
      <c r="A404" s="8"/>
    </row>
    <row r="405" s="5" customFormat="1" spans="1:1">
      <c r="A405" s="8"/>
    </row>
    <row r="406" s="5" customFormat="1" spans="1:1">
      <c r="A406" s="8"/>
    </row>
    <row r="407" s="5" customFormat="1" spans="1:1">
      <c r="A407" s="8"/>
    </row>
    <row r="408" s="5" customFormat="1" spans="1:1">
      <c r="A408" s="8"/>
    </row>
    <row r="409" s="5" customFormat="1" spans="1:1">
      <c r="A409" s="8"/>
    </row>
    <row r="410" s="5" customFormat="1" spans="1:1">
      <c r="A410" s="8"/>
    </row>
    <row r="411" s="5" customFormat="1" spans="1:1">
      <c r="A411" s="8"/>
    </row>
    <row r="412" s="5" customFormat="1" spans="1:1">
      <c r="A412" s="8"/>
    </row>
    <row r="413" s="5" customFormat="1" spans="1:1">
      <c r="A413" s="8"/>
    </row>
    <row r="414" s="5" customFormat="1" spans="1:1">
      <c r="A414" s="8"/>
    </row>
    <row r="415" s="5" customFormat="1" spans="1:1">
      <c r="A415" s="8"/>
    </row>
    <row r="416" s="5" customFormat="1" spans="1:1">
      <c r="A416" s="8"/>
    </row>
    <row r="417" s="5" customFormat="1" spans="1:5">
      <c r="A417" s="8"/>
      <c r="E417" s="15"/>
    </row>
    <row r="418" s="5" customFormat="1" spans="1:5">
      <c r="A418" s="8"/>
      <c r="E418" s="15"/>
    </row>
    <row r="419" s="5" customFormat="1" spans="1:5">
      <c r="A419" s="8"/>
      <c r="E419" s="15"/>
    </row>
    <row r="420" s="5" customFormat="1" spans="1:5">
      <c r="A420" s="8"/>
      <c r="E420" s="15"/>
    </row>
    <row r="421" s="5" customFormat="1" spans="1:5">
      <c r="A421" s="8"/>
      <c r="E421" s="15"/>
    </row>
    <row r="422" s="5" customFormat="1" spans="1:5">
      <c r="A422" s="8"/>
      <c r="E422" s="15"/>
    </row>
    <row r="423" s="5" customFormat="1" spans="1:1">
      <c r="A423" s="8"/>
    </row>
    <row r="424" s="5" customFormat="1" spans="1:1">
      <c r="A424" s="8"/>
    </row>
    <row r="425" s="5" customFormat="1" spans="1:1">
      <c r="A425" s="8"/>
    </row>
    <row r="426" s="5" customFormat="1" spans="1:1">
      <c r="A426" s="8"/>
    </row>
    <row r="427" s="5" customFormat="1" spans="1:1">
      <c r="A427" s="8"/>
    </row>
    <row r="428" s="5" customFormat="1" spans="1:1">
      <c r="A428" s="8"/>
    </row>
    <row r="429" s="5" customFormat="1" spans="1:1">
      <c r="A429" s="8"/>
    </row>
    <row r="430" s="5" customFormat="1" spans="1:1">
      <c r="A430" s="8"/>
    </row>
    <row r="431" s="5" customFormat="1" spans="1:1">
      <c r="A431" s="8"/>
    </row>
    <row r="432" s="5" customFormat="1" spans="1:1">
      <c r="A432" s="8"/>
    </row>
    <row r="433" s="6" customFormat="1" spans="1:13">
      <c r="A433" s="8"/>
      <c r="B433" s="5"/>
      <c r="C433" s="5"/>
      <c r="D433" s="5"/>
      <c r="E433" s="15"/>
      <c r="F433" s="5"/>
      <c r="G433" s="5"/>
      <c r="H433" s="5"/>
      <c r="I433" s="5"/>
      <c r="J433" s="5"/>
      <c r="K433" s="5"/>
      <c r="L433" s="5"/>
      <c r="M433" s="5"/>
    </row>
    <row r="434" s="6" customFormat="1" spans="1:13">
      <c r="A434" s="8"/>
      <c r="B434" s="5"/>
      <c r="C434" s="5"/>
      <c r="D434" s="5"/>
      <c r="E434" s="15"/>
      <c r="F434" s="5"/>
      <c r="G434" s="5"/>
      <c r="H434" s="5"/>
      <c r="I434" s="5"/>
      <c r="J434" s="5"/>
      <c r="K434" s="5"/>
      <c r="L434" s="5"/>
      <c r="M434" s="5"/>
    </row>
    <row r="435" s="6" customFormat="1" spans="1:13">
      <c r="A435" s="8"/>
      <c r="B435" s="5"/>
      <c r="C435" s="5"/>
      <c r="D435" s="5"/>
      <c r="E435" s="15"/>
      <c r="F435" s="5"/>
      <c r="G435" s="5"/>
      <c r="H435" s="5"/>
      <c r="I435" s="5"/>
      <c r="J435" s="5"/>
      <c r="K435" s="5"/>
      <c r="L435" s="5"/>
      <c r="M435" s="5"/>
    </row>
    <row r="436" s="6" customFormat="1" spans="1:13">
      <c r="A436" s="8"/>
      <c r="B436" s="5"/>
      <c r="C436" s="5"/>
      <c r="D436" s="5"/>
      <c r="E436" s="15"/>
      <c r="F436" s="5"/>
      <c r="G436" s="5"/>
      <c r="H436" s="5"/>
      <c r="I436" s="5"/>
      <c r="J436" s="5"/>
      <c r="K436" s="5"/>
      <c r="L436" s="5"/>
      <c r="M436" s="5"/>
    </row>
    <row r="437" s="6" customFormat="1" spans="1:13">
      <c r="A437" s="8"/>
      <c r="B437" s="5"/>
      <c r="C437" s="5"/>
      <c r="D437" s="5"/>
      <c r="E437" s="15"/>
      <c r="F437" s="5"/>
      <c r="G437" s="5"/>
      <c r="H437" s="5"/>
      <c r="I437" s="5"/>
      <c r="J437" s="5"/>
      <c r="K437" s="5"/>
      <c r="L437" s="5"/>
      <c r="M437" s="5"/>
    </row>
    <row r="438" s="6" customFormat="1" spans="1:13">
      <c r="A438" s="8"/>
      <c r="B438" s="5"/>
      <c r="C438" s="5"/>
      <c r="D438" s="5"/>
      <c r="E438" s="15"/>
      <c r="F438" s="5"/>
      <c r="G438" s="5"/>
      <c r="H438" s="5"/>
      <c r="I438" s="5"/>
      <c r="J438" s="5"/>
      <c r="K438" s="5"/>
      <c r="L438" s="5"/>
      <c r="M438" s="5"/>
    </row>
    <row r="439" s="6" customFormat="1" spans="1:13">
      <c r="A439" s="8"/>
      <c r="B439" s="5"/>
      <c r="C439" s="5"/>
      <c r="D439" s="5"/>
      <c r="E439" s="15"/>
      <c r="F439" s="5"/>
      <c r="G439" s="5"/>
      <c r="H439" s="5"/>
      <c r="I439" s="5"/>
      <c r="J439" s="5"/>
      <c r="K439" s="5"/>
      <c r="L439" s="5"/>
      <c r="M439" s="5"/>
    </row>
    <row r="440" s="6" customFormat="1" spans="1:13">
      <c r="A440" s="8"/>
      <c r="B440" s="5"/>
      <c r="C440" s="5"/>
      <c r="D440" s="5"/>
      <c r="E440" s="15"/>
      <c r="F440" s="5"/>
      <c r="G440" s="5"/>
      <c r="H440" s="5"/>
      <c r="I440" s="5"/>
      <c r="J440" s="5"/>
      <c r="K440" s="5"/>
      <c r="L440" s="5"/>
      <c r="M440" s="5"/>
    </row>
    <row r="441" s="5" customFormat="1" spans="1:1">
      <c r="A441" s="8"/>
    </row>
    <row r="442" s="5" customFormat="1" spans="1:1">
      <c r="A442" s="8"/>
    </row>
    <row r="443" s="5" customFormat="1" spans="1:1">
      <c r="A443" s="8"/>
    </row>
    <row r="444" s="5" customFormat="1" spans="1:1">
      <c r="A444" s="8"/>
    </row>
    <row r="445" s="5" customFormat="1" spans="1:1">
      <c r="A445" s="8"/>
    </row>
    <row r="446" s="5" customFormat="1" spans="1:1">
      <c r="A446" s="8"/>
    </row>
    <row r="447" s="5" customFormat="1" spans="1:1">
      <c r="A447" s="8"/>
    </row>
    <row r="448" s="5" customFormat="1" spans="1:1">
      <c r="A448" s="8"/>
    </row>
    <row r="449" s="5" customFormat="1" spans="1:1">
      <c r="A449" s="8"/>
    </row>
    <row r="450" s="5" customFormat="1" spans="1:1">
      <c r="A450" s="8"/>
    </row>
    <row r="451" s="5" customFormat="1" spans="1:1">
      <c r="A451" s="8"/>
    </row>
    <row r="452" s="5" customFormat="1" spans="1:1">
      <c r="A452" s="8"/>
    </row>
    <row r="453" s="5" customFormat="1" spans="1:1">
      <c r="A453" s="8"/>
    </row>
    <row r="454" s="5" customFormat="1" spans="1:1">
      <c r="A454" s="8"/>
    </row>
    <row r="455" s="5" customFormat="1" spans="1:1">
      <c r="A455" s="8"/>
    </row>
    <row r="456" s="5" customFormat="1" spans="1:1">
      <c r="A456" s="8"/>
    </row>
    <row r="457" s="5" customFormat="1" spans="1:1">
      <c r="A457" s="8"/>
    </row>
    <row r="458" s="5" customFormat="1" spans="1:1">
      <c r="A458" s="8"/>
    </row>
    <row r="459" s="5" customFormat="1" spans="1:1">
      <c r="A459" s="8"/>
    </row>
    <row r="460" s="5" customFormat="1" spans="1:1">
      <c r="A460" s="8"/>
    </row>
    <row r="461" s="5" customFormat="1" spans="1:5">
      <c r="A461" s="8"/>
      <c r="E461" s="15"/>
    </row>
    <row r="462" s="5" customFormat="1" spans="1:1">
      <c r="A462" s="8"/>
    </row>
    <row r="463" s="5" customFormat="1" spans="1:1">
      <c r="A463" s="8"/>
    </row>
    <row r="464" s="5" customFormat="1" spans="1:1">
      <c r="A464" s="8"/>
    </row>
    <row r="465" s="5" customFormat="1" spans="1:1">
      <c r="A465" s="8"/>
    </row>
    <row r="466" s="5" customFormat="1" spans="1:1">
      <c r="A466" s="8"/>
    </row>
    <row r="467" s="5" customFormat="1" spans="1:1">
      <c r="A467" s="8"/>
    </row>
    <row r="468" s="5" customFormat="1" spans="1:1">
      <c r="A468" s="8"/>
    </row>
    <row r="469" s="5" customFormat="1" spans="1:1">
      <c r="A469" s="8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1">
      <c r="A473" s="8"/>
    </row>
    <row r="474" s="5" customFormat="1" spans="1:1">
      <c r="A474" s="8"/>
    </row>
    <row r="475" s="5" customFormat="1" spans="1:1">
      <c r="A475" s="8"/>
    </row>
    <row r="476" s="5" customFormat="1" spans="1:5">
      <c r="A476" s="8"/>
      <c r="E476" s="15"/>
    </row>
    <row r="477" s="5" customFormat="1" spans="1:5">
      <c r="A477" s="8"/>
      <c r="E477" s="15"/>
    </row>
    <row r="478" s="5" customFormat="1" spans="1:5">
      <c r="A478" s="8"/>
      <c r="E478" s="15"/>
    </row>
    <row r="479" s="5" customFormat="1" spans="1:5">
      <c r="A479" s="8"/>
      <c r="E479" s="15"/>
    </row>
    <row r="480" s="5" customFormat="1" spans="1:5">
      <c r="A480" s="8"/>
      <c r="E480" s="15"/>
    </row>
    <row r="481" s="5" customFormat="1" spans="1:1">
      <c r="A481" s="8"/>
    </row>
    <row r="482" s="5" customFormat="1" spans="1:1">
      <c r="A482" s="8"/>
    </row>
    <row r="483" s="5" customFormat="1" spans="1:1">
      <c r="A483" s="8"/>
    </row>
    <row r="484" s="5" customFormat="1" spans="1:1">
      <c r="A484" s="8"/>
    </row>
    <row r="485" s="5" customFormat="1" spans="1:1">
      <c r="A485" s="8"/>
    </row>
    <row r="486" s="5" customFormat="1" spans="1:1">
      <c r="A486" s="8"/>
    </row>
    <row r="487" s="5" customFormat="1" spans="1:1">
      <c r="A487" s="8"/>
    </row>
    <row r="488" s="5" customFormat="1" spans="1:1">
      <c r="A488" s="8"/>
    </row>
    <row r="489" s="5" customFormat="1" spans="1:1">
      <c r="A489" s="8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5">
      <c r="A494" s="8"/>
      <c r="E494" s="15"/>
    </row>
    <row r="495" s="5" customFormat="1" spans="1:5">
      <c r="A495" s="8"/>
      <c r="E495" s="15"/>
    </row>
    <row r="496" s="5" customFormat="1" spans="1:5">
      <c r="A496" s="8"/>
      <c r="E496" s="15"/>
    </row>
    <row r="497" s="5" customFormat="1" spans="1:5">
      <c r="A497" s="8"/>
      <c r="E497" s="15"/>
    </row>
    <row r="498" s="5" customFormat="1" spans="1:5">
      <c r="A498" s="8"/>
      <c r="E498" s="15"/>
    </row>
    <row r="499" s="5" customFormat="1" spans="1:5">
      <c r="A499" s="8"/>
      <c r="E499" s="15"/>
    </row>
    <row r="500" s="5" customFormat="1" spans="1:1">
      <c r="A500" s="8"/>
    </row>
    <row r="501" s="5" customFormat="1" spans="1:1">
      <c r="A501" s="8"/>
    </row>
    <row r="502" s="5" customFormat="1" spans="1:1">
      <c r="A502" s="8"/>
    </row>
    <row r="503" s="5" customFormat="1" spans="1:1">
      <c r="A503" s="8"/>
    </row>
    <row r="504" s="5" customFormat="1" spans="1:1">
      <c r="A504" s="8"/>
    </row>
    <row r="505" s="5" customFormat="1" spans="1:1">
      <c r="A505" s="8"/>
    </row>
    <row r="506" s="5" customFormat="1" spans="1:1">
      <c r="A506" s="8"/>
    </row>
    <row r="507" s="5" customFormat="1" spans="1:1">
      <c r="A507" s="8"/>
    </row>
    <row r="508" s="5" customFormat="1" spans="1:1">
      <c r="A508" s="8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1">
      <c r="A513" s="8"/>
    </row>
    <row r="514" s="5" customFormat="1" spans="1:1">
      <c r="A514" s="8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5">
      <c r="A518" s="8"/>
      <c r="E518" s="15"/>
    </row>
    <row r="519" s="5" customFormat="1" spans="1:5">
      <c r="A519" s="8"/>
      <c r="E519" s="15"/>
    </row>
    <row r="520" s="5" customFormat="1" spans="1:5">
      <c r="A520" s="8"/>
      <c r="E520" s="15"/>
    </row>
    <row r="521" s="5" customFormat="1" spans="1:5">
      <c r="A521" s="8"/>
      <c r="E521" s="15"/>
    </row>
    <row r="522" s="5" customFormat="1" spans="1:5">
      <c r="A522" s="8"/>
      <c r="E522" s="15"/>
    </row>
    <row r="523" s="5" customFormat="1" spans="1:5">
      <c r="A523" s="8"/>
      <c r="E523" s="15"/>
    </row>
    <row r="524" s="5" customFormat="1" spans="1:1">
      <c r="A524" s="8"/>
    </row>
    <row r="525" s="5" customFormat="1" spans="1:1">
      <c r="A525" s="8"/>
    </row>
    <row r="526" s="5" customFormat="1" spans="1:1">
      <c r="A526" s="8"/>
    </row>
    <row r="527" s="5" customFormat="1" spans="1:1">
      <c r="A527" s="8"/>
    </row>
    <row r="528" s="5" customFormat="1" spans="1:1">
      <c r="A528" s="8"/>
    </row>
    <row r="529" s="5" customFormat="1" spans="1:1">
      <c r="A529" s="8"/>
    </row>
    <row r="530" s="5" customFormat="1" spans="1:1">
      <c r="A530" s="8"/>
    </row>
    <row r="531" s="5" customFormat="1" spans="1:1">
      <c r="A531" s="8"/>
    </row>
    <row r="532" s="5" customFormat="1" spans="1:1">
      <c r="A532" s="8"/>
    </row>
    <row r="533" s="5" customFormat="1" spans="1:1">
      <c r="A533" s="8"/>
    </row>
    <row r="534" s="5" customFormat="1" spans="1:1">
      <c r="A534" s="8"/>
    </row>
    <row r="535" s="5" customFormat="1" spans="1:1">
      <c r="A535" s="8"/>
    </row>
    <row r="536" s="5" customFormat="1" spans="1:1">
      <c r="A536" s="8"/>
    </row>
    <row r="537" s="5" customFormat="1" spans="1:1">
      <c r="A537" s="8"/>
    </row>
    <row r="538" s="5" customFormat="1" spans="1:1">
      <c r="A538" s="8"/>
    </row>
    <row r="539" s="5" customFormat="1" spans="1:5">
      <c r="A539" s="8"/>
      <c r="E539" s="15"/>
    </row>
    <row r="540" s="5" customFormat="1" spans="1:5">
      <c r="A540" s="8"/>
      <c r="E540" s="15"/>
    </row>
    <row r="541" s="5" customFormat="1" spans="1:5">
      <c r="A541" s="8"/>
      <c r="E541" s="15"/>
    </row>
    <row r="542" s="5" customFormat="1" spans="1:1">
      <c r="A542" s="8"/>
    </row>
    <row r="543" s="5" customFormat="1" spans="1:1">
      <c r="A543" s="8"/>
    </row>
    <row r="544" s="5" customFormat="1" spans="1:1">
      <c r="A544" s="8"/>
    </row>
    <row r="545" s="5" customFormat="1" spans="1:1">
      <c r="A545" s="8"/>
    </row>
    <row r="546" s="5" customFormat="1" spans="1:1">
      <c r="A546" s="8"/>
    </row>
    <row r="547" s="5" customFormat="1" spans="1:1">
      <c r="A547" s="8"/>
    </row>
    <row r="548" s="5" customFormat="1" spans="1:1">
      <c r="A548" s="8"/>
    </row>
    <row r="549" s="5" customFormat="1" spans="1:1">
      <c r="A549" s="8"/>
    </row>
    <row r="550" s="5" customFormat="1" spans="1:1">
      <c r="A550" s="8"/>
    </row>
    <row r="551" s="5" customFormat="1" spans="1:1">
      <c r="A551" s="8"/>
    </row>
    <row r="552" s="5" customFormat="1" spans="1:1">
      <c r="A552" s="8"/>
    </row>
    <row r="553" s="5" customFormat="1" spans="1:1">
      <c r="A553" s="8"/>
    </row>
    <row r="554" s="5" customFormat="1" spans="1:1">
      <c r="A554" s="8"/>
    </row>
    <row r="555" s="5" customFormat="1" spans="1:5">
      <c r="A555" s="8"/>
      <c r="E555" s="15"/>
    </row>
    <row r="556" s="5" customFormat="1" spans="1:5">
      <c r="A556" s="8"/>
      <c r="E556" s="15"/>
    </row>
    <row r="557" s="5" customFormat="1" spans="1:1">
      <c r="A557" s="8"/>
    </row>
    <row r="558" s="5" customFormat="1" spans="1:1">
      <c r="A558" s="8"/>
    </row>
    <row r="559" s="5" customFormat="1" spans="1:1">
      <c r="A559" s="8"/>
    </row>
    <row r="560" s="5" customFormat="1" spans="1:1">
      <c r="A560" s="8"/>
    </row>
    <row r="561" s="5" customFormat="1" spans="1:1">
      <c r="A561" s="8"/>
    </row>
    <row r="562" s="5" customFormat="1" spans="1:1">
      <c r="A562" s="8"/>
    </row>
    <row r="563" s="5" customFormat="1" spans="1:1">
      <c r="A563" s="8"/>
    </row>
    <row r="564" s="5" customFormat="1" spans="1:1">
      <c r="A564" s="8"/>
    </row>
    <row r="565" s="7" customFormat="1" spans="1:13">
      <c r="A565" s="8"/>
      <c r="B565" s="8"/>
      <c r="C565" s="8"/>
      <c r="D565" s="8"/>
      <c r="E565" s="18"/>
      <c r="F565" s="8"/>
      <c r="G565" s="8"/>
      <c r="H565" s="8"/>
      <c r="I565" s="8"/>
      <c r="J565" s="8"/>
      <c r="K565" s="8"/>
      <c r="L565" s="8"/>
      <c r="M565" s="8"/>
    </row>
    <row r="566" s="7" customFormat="1" spans="1:13">
      <c r="A566" s="8"/>
      <c r="B566" s="8"/>
      <c r="C566" s="8"/>
      <c r="D566" s="8"/>
      <c r="E566" s="18"/>
      <c r="F566" s="8"/>
      <c r="G566" s="8"/>
      <c r="H566" s="8"/>
      <c r="I566" s="8"/>
      <c r="J566" s="8"/>
      <c r="K566" s="8"/>
      <c r="L566" s="8"/>
      <c r="M566" s="8"/>
    </row>
    <row r="567" s="7" customFormat="1" spans="1:13">
      <c r="A567" s="8"/>
      <c r="B567" s="8"/>
      <c r="C567" s="8"/>
      <c r="D567" s="8"/>
      <c r="E567" s="18"/>
      <c r="F567" s="8"/>
      <c r="G567" s="8"/>
      <c r="H567" s="8"/>
      <c r="I567" s="8"/>
      <c r="J567" s="8"/>
      <c r="K567" s="8"/>
      <c r="L567" s="8"/>
      <c r="M567" s="8"/>
    </row>
    <row r="568" s="7" customFormat="1" spans="1:13">
      <c r="A568" s="8"/>
      <c r="B568" s="8"/>
      <c r="C568" s="8"/>
      <c r="D568" s="8"/>
      <c r="E568" s="18"/>
      <c r="F568" s="8"/>
      <c r="G568" s="8"/>
      <c r="H568" s="8"/>
      <c r="I568" s="8"/>
      <c r="J568" s="8"/>
      <c r="K568" s="8"/>
      <c r="L568" s="8"/>
      <c r="M568" s="8"/>
    </row>
    <row r="569" s="7" customFormat="1" spans="1:1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 s="7" customFormat="1" spans="1:1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 s="7" customFormat="1" spans="1:1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 s="7" customFormat="1" spans="1:1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 s="7" customFormat="1" spans="1:1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 s="7" customFormat="1" spans="1:1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 s="7" customFormat="1" spans="1:1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 s="7" customFormat="1" spans="1:1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 s="7" customFormat="1" spans="1:1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 s="7" customFormat="1" spans="1:1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 s="7" customFormat="1" spans="1:1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 s="7" customFormat="1" spans="1:1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 s="8" customFormat="1" spans="5:5">
      <c r="E581" s="18"/>
    </row>
    <row r="582" s="8" customFormat="1" spans="5:5">
      <c r="E582" s="18"/>
    </row>
    <row r="583" s="8" customFormat="1" spans="5:5">
      <c r="E583" s="18"/>
    </row>
    <row r="584" s="8" customFormat="1" spans="5:5">
      <c r="E584" s="18"/>
    </row>
    <row r="585" s="8" customFormat="1" spans="5:5">
      <c r="E585" s="18"/>
    </row>
    <row r="586" s="8" customFormat="1"/>
    <row r="587" s="8" customFormat="1"/>
    <row r="588" s="8" customFormat="1"/>
    <row r="589" s="8" customFormat="1"/>
    <row r="590" s="8" customFormat="1"/>
    <row r="591" s="8" customFormat="1"/>
    <row r="592" s="8" customFormat="1"/>
    <row r="593" s="8" customFormat="1"/>
    <row r="594" s="8" customFormat="1"/>
    <row r="595" s="8" customFormat="1"/>
    <row r="596" s="8" customFormat="1"/>
    <row r="597" s="8" customFormat="1"/>
    <row r="598" s="8" customFormat="1" spans="5:5">
      <c r="E598" s="19"/>
    </row>
    <row r="599" s="8" customFormat="1" spans="5:5">
      <c r="E599" s="19"/>
    </row>
    <row r="600" s="8" customFormat="1" spans="5:5">
      <c r="E600" s="19"/>
    </row>
    <row r="601" s="8" customFormat="1" spans="5:5">
      <c r="E601" s="19"/>
    </row>
    <row r="602" s="8" customFormat="1" spans="5:5">
      <c r="E602" s="19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1">
      <c r="A609" s="10"/>
    </row>
    <row r="610" s="8" customFormat="1" spans="1:1">
      <c r="A610" s="10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5">
      <c r="A614" s="10"/>
      <c r="E614" s="20"/>
    </row>
    <row r="615" s="8" customFormat="1" spans="1:5">
      <c r="A615" s="10"/>
      <c r="E615" s="2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1">
      <c r="A622" s="10"/>
    </row>
    <row r="623" s="8" customFormat="1" spans="1:1">
      <c r="A623" s="10"/>
    </row>
    <row r="624" s="8" customFormat="1" spans="1:1">
      <c r="A624" s="10"/>
    </row>
    <row r="625" s="8" customFormat="1" spans="1:1">
      <c r="A625" s="10"/>
    </row>
    <row r="626" s="8" customFormat="1" spans="1:1">
      <c r="A626" s="1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5">
      <c r="A644" s="10"/>
      <c r="E644" s="20"/>
    </row>
    <row r="645" s="8" customFormat="1" spans="1:5">
      <c r="A645" s="10"/>
      <c r="E645" s="20"/>
    </row>
    <row r="646" s="8" customFormat="1" spans="1:5">
      <c r="A646" s="10"/>
      <c r="E646" s="20"/>
    </row>
    <row r="647" s="8" customFormat="1" spans="1:1">
      <c r="A647" s="10"/>
    </row>
    <row r="648" s="8" customFormat="1" spans="1:1">
      <c r="A648" s="10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1">
      <c r="A660" s="10"/>
    </row>
    <row r="661" s="8" customFormat="1" spans="1:1">
      <c r="A661" s="10"/>
    </row>
    <row r="662" s="8" customFormat="1" spans="1:1">
      <c r="A662" s="10"/>
    </row>
    <row r="663" s="8" customFormat="1" spans="1:1">
      <c r="A663" s="10"/>
    </row>
    <row r="664" s="8" customFormat="1" spans="1:1">
      <c r="A664" s="10"/>
    </row>
    <row r="665" s="8" customFormat="1" spans="1:5">
      <c r="A665" s="10"/>
      <c r="E665" s="20"/>
    </row>
    <row r="666" s="8" customFormat="1" spans="1:5">
      <c r="A666" s="10"/>
      <c r="E666" s="20"/>
    </row>
    <row r="667" s="8" customFormat="1" spans="1:5">
      <c r="A667" s="10"/>
      <c r="E667" s="20"/>
    </row>
    <row r="668" s="8" customFormat="1" spans="1:1">
      <c r="A668" s="10"/>
    </row>
    <row r="669" s="8" customFormat="1" spans="1:1">
      <c r="A669" s="10"/>
    </row>
    <row r="670" s="8" customFormat="1" spans="1:1">
      <c r="A670" s="10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5">
      <c r="A675" s="10"/>
      <c r="E675" s="20"/>
    </row>
    <row r="676" s="8" customFormat="1" spans="1:5">
      <c r="A676" s="10"/>
      <c r="E676" s="20"/>
    </row>
    <row r="677" s="8" customFormat="1" spans="1:5">
      <c r="A677" s="10"/>
      <c r="E677" s="20"/>
    </row>
    <row r="678" s="8" customFormat="1" spans="1:5">
      <c r="A678" s="10"/>
      <c r="E678" s="20"/>
    </row>
    <row r="679" s="8" customFormat="1" spans="1:5">
      <c r="A679" s="10"/>
      <c r="E679" s="20"/>
    </row>
    <row r="680" s="8" customFormat="1" spans="1:5">
      <c r="A680" s="10"/>
      <c r="E680" s="20"/>
    </row>
    <row r="681" s="8" customFormat="1" spans="1:1">
      <c r="A681" s="10"/>
    </row>
    <row r="682" s="8" customFormat="1" spans="1:1">
      <c r="A682" s="10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8" customFormat="1" spans="1:5">
      <c r="A691" s="10"/>
      <c r="E691" s="20"/>
    </row>
    <row r="692" s="8" customFormat="1" spans="1:5">
      <c r="A692" s="10"/>
      <c r="E692" s="20"/>
    </row>
    <row r="693" s="8" customFormat="1" spans="1:5">
      <c r="A693" s="10"/>
      <c r="E693" s="20"/>
    </row>
    <row r="694" s="8" customFormat="1" spans="1:5">
      <c r="A694" s="10"/>
      <c r="E694" s="20"/>
    </row>
    <row r="695" s="8" customFormat="1" spans="1:1">
      <c r="A695" s="10"/>
    </row>
    <row r="696" s="8" customFormat="1" spans="1:1">
      <c r="A696" s="10"/>
    </row>
    <row r="697" s="8" customFormat="1" spans="1:1">
      <c r="A697" s="10"/>
    </row>
    <row r="698" s="8" customFormat="1" spans="1:1">
      <c r="A698" s="10"/>
    </row>
    <row r="699" s="8" customFormat="1" spans="1:1">
      <c r="A699" s="10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1">
      <c r="A703" s="10"/>
    </row>
    <row r="704" s="8" customFormat="1" spans="1:1">
      <c r="A704" s="10"/>
    </row>
    <row r="705" s="8" customFormat="1" spans="1:1">
      <c r="A705" s="10"/>
    </row>
    <row r="706" s="8" customFormat="1" spans="1:1">
      <c r="A706" s="10"/>
    </row>
    <row r="707" s="8" customFormat="1" spans="1:5">
      <c r="A707" s="10"/>
      <c r="E707" s="20"/>
    </row>
    <row r="708" s="8" customFormat="1" spans="1:5">
      <c r="A708" s="10"/>
      <c r="E708" s="20"/>
    </row>
    <row r="709" s="8" customFormat="1" spans="1:1">
      <c r="A709" s="10"/>
    </row>
    <row r="710" s="8" customFormat="1" spans="1:1">
      <c r="A710" s="1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1">
      <c r="A716" s="10"/>
    </row>
    <row r="717" s="8" customFormat="1" spans="1:1">
      <c r="A717" s="10"/>
    </row>
    <row r="718" s="8" customFormat="1" spans="1:1">
      <c r="A718" s="10"/>
    </row>
    <row r="719" s="8" customFormat="1" spans="1:1">
      <c r="A719" s="10"/>
    </row>
    <row r="720" s="8" customFormat="1" spans="1:1">
      <c r="A720" s="10"/>
    </row>
    <row r="721" s="8" customFormat="1" spans="1:1">
      <c r="A721" s="10"/>
    </row>
    <row r="722" s="8" customFormat="1" spans="1:5">
      <c r="A722" s="10"/>
      <c r="E722" s="20"/>
    </row>
    <row r="723" s="8" customFormat="1" spans="1:5">
      <c r="A723" s="10"/>
      <c r="E723" s="20"/>
    </row>
    <row r="724" s="8" customFormat="1" spans="1:1">
      <c r="A724" s="10"/>
    </row>
    <row r="725" s="8" customFormat="1" spans="1:1">
      <c r="A725" s="10"/>
    </row>
    <row r="726" s="8" customFormat="1" spans="1:1">
      <c r="A726" s="10"/>
    </row>
    <row r="727" s="8" customFormat="1" spans="1:1">
      <c r="A727" s="10"/>
    </row>
    <row r="728" s="8" customFormat="1" spans="1:1">
      <c r="A728" s="10"/>
    </row>
    <row r="729" s="8" customFormat="1" spans="1:1">
      <c r="A729" s="10"/>
    </row>
    <row r="730" s="8" customFormat="1" spans="1:1">
      <c r="A730" s="10"/>
    </row>
    <row r="731" s="8" customFormat="1" spans="1:1">
      <c r="A731" s="10"/>
    </row>
    <row r="732" s="8" customFormat="1" spans="1:1">
      <c r="A732" s="10"/>
    </row>
    <row r="733" s="8" customFormat="1" spans="1:1">
      <c r="A733" s="10"/>
    </row>
    <row r="734" s="8" customFormat="1" spans="1:1">
      <c r="A734" s="10"/>
    </row>
    <row r="735" s="8" customFormat="1" spans="1:1">
      <c r="A735" s="10"/>
    </row>
    <row r="736" s="8" customFormat="1" spans="1:1">
      <c r="A736" s="10"/>
    </row>
    <row r="737" s="8" customFormat="1" spans="1:1">
      <c r="A737" s="10"/>
    </row>
    <row r="738" s="8" customFormat="1" spans="1:5">
      <c r="A738" s="10"/>
      <c r="E738" s="20"/>
    </row>
    <row r="739" s="8" customFormat="1" spans="1:5">
      <c r="A739" s="10"/>
      <c r="E739" s="20"/>
    </row>
    <row r="740" s="8" customFormat="1" spans="1:5">
      <c r="A740" s="10"/>
      <c r="E740" s="20"/>
    </row>
    <row r="741" s="8" customFormat="1" spans="1:5">
      <c r="A741" s="10"/>
      <c r="E741" s="20"/>
    </row>
    <row r="742" s="8" customFormat="1" spans="1:5">
      <c r="A742" s="10"/>
      <c r="E742" s="20"/>
    </row>
    <row r="743" s="8" customFormat="1" spans="1:5">
      <c r="A743" s="10"/>
      <c r="E743" s="20"/>
    </row>
    <row r="744" s="8" customFormat="1" spans="1:5">
      <c r="A744" s="10"/>
      <c r="E744" s="20"/>
    </row>
    <row r="745" s="8" customFormat="1" spans="1:5">
      <c r="A745" s="10"/>
      <c r="E745" s="20"/>
    </row>
    <row r="746" s="8" customFormat="1" spans="1:5">
      <c r="A746" s="10"/>
      <c r="E746" s="20"/>
    </row>
    <row r="747" s="8" customFormat="1" spans="1:5">
      <c r="A747" s="10"/>
      <c r="E747" s="20"/>
    </row>
    <row r="748" s="8" customFormat="1" spans="1:1">
      <c r="A748" s="10"/>
    </row>
    <row r="749" s="8" customFormat="1" spans="1:1">
      <c r="A749" s="10"/>
    </row>
    <row r="750" s="8" customFormat="1" spans="1:1">
      <c r="A750" s="10"/>
    </row>
    <row r="751" s="8" customFormat="1" spans="1:1">
      <c r="A751" s="10"/>
    </row>
    <row r="752" s="8" customFormat="1" spans="1:1">
      <c r="A752" s="10"/>
    </row>
    <row r="753" s="8" customFormat="1" spans="1:1">
      <c r="A753" s="10"/>
    </row>
    <row r="754" s="8" customFormat="1" spans="1:1">
      <c r="A754" s="10"/>
    </row>
    <row r="755" s="8" customFormat="1" spans="1:1">
      <c r="A755" s="10"/>
    </row>
    <row r="756" s="8" customFormat="1" spans="1:1">
      <c r="A756" s="10"/>
    </row>
    <row r="757" s="8" customFormat="1" spans="1:1">
      <c r="A757" s="10"/>
    </row>
    <row r="758" s="8" customFormat="1" spans="1:1">
      <c r="A758" s="10"/>
    </row>
    <row r="759" s="8" customFormat="1" spans="1:1">
      <c r="A759" s="10"/>
    </row>
    <row r="760" s="8" customFormat="1" spans="1:5">
      <c r="A760" s="10"/>
      <c r="E760" s="20"/>
    </row>
    <row r="761" s="8" customFormat="1" spans="1:5">
      <c r="A761" s="10"/>
      <c r="E761" s="20"/>
    </row>
    <row r="762" s="8" customFormat="1" spans="1:5">
      <c r="A762" s="10"/>
      <c r="E762" s="20"/>
    </row>
    <row r="763" s="8" customFormat="1" spans="1:5">
      <c r="A763" s="10"/>
      <c r="E763" s="20"/>
    </row>
    <row r="764" s="8" customFormat="1" spans="1:5">
      <c r="A764" s="10"/>
      <c r="E764" s="20"/>
    </row>
    <row r="765" s="8" customFormat="1" spans="1:1">
      <c r="A765" s="10"/>
    </row>
    <row r="766" s="8" customFormat="1" spans="1:1">
      <c r="A766" s="10"/>
    </row>
    <row r="767" s="8" customFormat="1" spans="1:1">
      <c r="A767" s="10"/>
    </row>
    <row r="768" s="8" customFormat="1" spans="1:1">
      <c r="A768" s="10"/>
    </row>
    <row r="769" s="8" customFormat="1" spans="1:1">
      <c r="A769" s="10"/>
    </row>
    <row r="770" s="8" customFormat="1" spans="1:1">
      <c r="A770" s="10"/>
    </row>
    <row r="771" s="8" customFormat="1" spans="1:1">
      <c r="A771" s="10"/>
    </row>
    <row r="772" s="8" customFormat="1" spans="1:1">
      <c r="A772" s="10"/>
    </row>
    <row r="773" s="8" customFormat="1" spans="1:1">
      <c r="A773" s="10"/>
    </row>
    <row r="774" s="7" customFormat="1" spans="1:7">
      <c r="A774" s="10"/>
      <c r="B774" s="8"/>
      <c r="C774" s="8"/>
      <c r="D774" s="8"/>
      <c r="E774" s="19"/>
      <c r="F774" s="8"/>
      <c r="G774" s="8"/>
    </row>
    <row r="775" s="7" customFormat="1" spans="1:7">
      <c r="A775" s="10"/>
      <c r="B775" s="8"/>
      <c r="C775" s="8"/>
      <c r="D775" s="8"/>
      <c r="E775" s="19"/>
      <c r="F775" s="8"/>
      <c r="G775" s="8"/>
    </row>
    <row r="776" s="7" customFormat="1" spans="1:7">
      <c r="A776" s="10"/>
      <c r="B776" s="8"/>
      <c r="C776" s="8"/>
      <c r="D776" s="8"/>
      <c r="E776" s="19"/>
      <c r="F776" s="8"/>
      <c r="G776" s="8"/>
    </row>
    <row r="777" s="7" customFormat="1" spans="1:7">
      <c r="A777" s="10"/>
      <c r="B777" s="8"/>
      <c r="C777" s="8"/>
      <c r="D777" s="8"/>
      <c r="E777" s="8"/>
      <c r="F777" s="8"/>
      <c r="G777" s="8"/>
    </row>
    <row r="778" s="7" customFormat="1" spans="1:7">
      <c r="A778" s="10"/>
      <c r="B778" s="8"/>
      <c r="C778" s="8"/>
      <c r="D778" s="8"/>
      <c r="E778" s="8"/>
      <c r="F778" s="8"/>
      <c r="G778" s="8"/>
    </row>
    <row r="779" s="7" customFormat="1" spans="1:7">
      <c r="A779" s="10"/>
      <c r="B779" s="8"/>
      <c r="C779" s="8"/>
      <c r="D779" s="8"/>
      <c r="E779" s="8"/>
      <c r="F779" s="8"/>
      <c r="G779" s="8"/>
    </row>
    <row r="780" s="7" customFormat="1" spans="1:7">
      <c r="A780" s="10"/>
      <c r="B780" s="8"/>
      <c r="C780" s="8"/>
      <c r="D780" s="8"/>
      <c r="E780" s="8"/>
      <c r="F780" s="8"/>
      <c r="G780" s="8"/>
    </row>
    <row r="781" s="7" customFormat="1" spans="1:7">
      <c r="A781" s="10"/>
      <c r="B781" s="8"/>
      <c r="C781" s="8"/>
      <c r="D781" s="8"/>
      <c r="E781" s="8"/>
      <c r="F781" s="8"/>
      <c r="G781" s="8"/>
    </row>
    <row r="782" s="7" customFormat="1" spans="1:7">
      <c r="A782" s="10"/>
      <c r="B782" s="8"/>
      <c r="C782" s="8"/>
      <c r="D782" s="8"/>
      <c r="E782" s="8"/>
      <c r="G782" s="8"/>
    </row>
    <row r="783" s="7" customFormat="1" spans="1:7">
      <c r="A783" s="10"/>
      <c r="B783" s="8"/>
      <c r="C783" s="8"/>
      <c r="D783" s="8"/>
      <c r="E783" s="8"/>
      <c r="F783" s="8"/>
      <c r="G783" s="8"/>
    </row>
    <row r="784" s="7" customFormat="1" spans="1:7">
      <c r="A784" s="10"/>
      <c r="B784" s="8"/>
      <c r="C784" s="8"/>
      <c r="D784" s="8"/>
      <c r="E784" s="8"/>
      <c r="F784" s="8"/>
      <c r="G784" s="8"/>
    </row>
    <row r="785" s="7" customFormat="1" spans="1:7">
      <c r="A785" s="10"/>
      <c r="B785" s="8"/>
      <c r="C785" s="8"/>
      <c r="D785" s="8"/>
      <c r="E785" s="8"/>
      <c r="F785" s="8"/>
      <c r="G785" s="8"/>
    </row>
    <row r="786" s="7" customFormat="1" spans="1:7">
      <c r="A786" s="10"/>
      <c r="B786" s="8"/>
      <c r="C786" s="8"/>
      <c r="D786" s="8"/>
      <c r="E786" s="8"/>
      <c r="F786" s="8"/>
      <c r="G786" s="8"/>
    </row>
    <row r="787" s="7" customFormat="1" spans="1:7">
      <c r="A787" s="10"/>
      <c r="B787" s="8"/>
      <c r="C787" s="8"/>
      <c r="D787" s="8"/>
      <c r="E787" s="8"/>
      <c r="F787" s="8"/>
      <c r="G787" s="8"/>
    </row>
    <row r="788" s="7" customFormat="1" spans="1:7">
      <c r="A788" s="10"/>
      <c r="B788" s="8"/>
      <c r="C788" s="8"/>
      <c r="D788" s="8"/>
      <c r="E788" s="8"/>
      <c r="G788" s="8"/>
    </row>
    <row r="789" s="7" customFormat="1" spans="1:7">
      <c r="A789" s="10"/>
      <c r="B789" s="8"/>
      <c r="C789" s="8"/>
      <c r="D789" s="8"/>
      <c r="E789" s="8"/>
      <c r="F789" s="8"/>
      <c r="G789" s="8"/>
    </row>
    <row r="790" s="7" customFormat="1" spans="1:7">
      <c r="A790" s="10"/>
      <c r="B790" s="8"/>
      <c r="C790" s="8"/>
      <c r="D790" s="8"/>
      <c r="E790" s="8"/>
      <c r="F790" s="8"/>
      <c r="G790" s="8"/>
    </row>
    <row r="791" s="7" customFormat="1" spans="1:7">
      <c r="A791" s="10"/>
      <c r="B791" s="8"/>
      <c r="C791" s="8"/>
      <c r="D791" s="8"/>
      <c r="E791" s="8"/>
      <c r="F791" s="8"/>
      <c r="G791" s="8"/>
    </row>
    <row r="792" s="7" customFormat="1" spans="1:7">
      <c r="A792" s="10"/>
      <c r="B792" s="8"/>
      <c r="C792" s="8"/>
      <c r="D792" s="8"/>
      <c r="E792" s="8"/>
      <c r="F792" s="8"/>
      <c r="G792" s="8"/>
    </row>
    <row r="793" s="7" customFormat="1" spans="1:7">
      <c r="A793" s="10"/>
      <c r="B793" s="8"/>
      <c r="C793" s="8"/>
      <c r="D793" s="8"/>
      <c r="E793" s="8"/>
      <c r="F793" s="8"/>
      <c r="G793" s="8"/>
    </row>
    <row r="794" s="7" customFormat="1" spans="1:7">
      <c r="A794" s="10"/>
      <c r="B794" s="8"/>
      <c r="C794" s="8"/>
      <c r="D794" s="8"/>
      <c r="E794" s="8"/>
      <c r="F794" s="8"/>
      <c r="G794" s="8"/>
    </row>
    <row r="795" s="7" customFormat="1" spans="1:7">
      <c r="A795" s="10"/>
      <c r="B795" s="8"/>
      <c r="C795" s="8"/>
      <c r="D795" s="8"/>
      <c r="E795" s="8"/>
      <c r="F795" s="8"/>
      <c r="G795" s="8"/>
    </row>
    <row r="796" s="7" customFormat="1" spans="1:7">
      <c r="A796" s="10"/>
      <c r="B796" s="8"/>
      <c r="C796" s="8"/>
      <c r="D796" s="8"/>
      <c r="E796" s="19"/>
      <c r="G796" s="8"/>
    </row>
    <row r="797" s="7" customFormat="1" spans="1:7">
      <c r="A797" s="10"/>
      <c r="B797" s="8"/>
      <c r="C797" s="8"/>
      <c r="D797" s="8"/>
      <c r="E797" s="19"/>
      <c r="G797" s="8"/>
    </row>
    <row r="798" s="7" customFormat="1" spans="1:7">
      <c r="A798" s="10"/>
      <c r="B798" s="8"/>
      <c r="C798" s="8"/>
      <c r="D798" s="8"/>
      <c r="E798" s="19"/>
      <c r="G798" s="8"/>
    </row>
    <row r="799" s="7" customFormat="1" spans="1:7">
      <c r="A799" s="10"/>
      <c r="B799" s="8"/>
      <c r="C799" s="8"/>
      <c r="D799" s="8"/>
      <c r="E799" s="19"/>
      <c r="F799" s="8"/>
      <c r="G799" s="8"/>
    </row>
    <row r="800" s="7" customFormat="1" spans="1:7">
      <c r="A800" s="10"/>
      <c r="B800" s="8"/>
      <c r="C800" s="8"/>
      <c r="D800" s="8"/>
      <c r="E800" s="19"/>
      <c r="F800" s="8"/>
      <c r="G800" s="8"/>
    </row>
    <row r="801" s="7" customFormat="1" spans="1:7">
      <c r="A801" s="10"/>
      <c r="B801" s="8"/>
      <c r="C801" s="8"/>
      <c r="D801" s="8"/>
      <c r="E801" s="19"/>
      <c r="F801" s="8"/>
      <c r="G801" s="8"/>
    </row>
    <row r="802" s="7" customFormat="1" spans="1:7">
      <c r="A802" s="10"/>
      <c r="B802" s="8"/>
      <c r="C802" s="8"/>
      <c r="D802" s="8"/>
      <c r="E802" s="8"/>
      <c r="F802" s="8"/>
      <c r="G802" s="8"/>
    </row>
    <row r="803" s="7" customFormat="1" spans="1:7">
      <c r="A803" s="10"/>
      <c r="B803" s="8"/>
      <c r="C803" s="8"/>
      <c r="D803" s="8"/>
      <c r="E803" s="8"/>
      <c r="F803" s="8"/>
      <c r="G803" s="8"/>
    </row>
    <row r="804" s="7" customFormat="1" spans="1:7">
      <c r="A804" s="10"/>
      <c r="B804" s="8"/>
      <c r="C804" s="8"/>
      <c r="D804" s="8"/>
      <c r="E804" s="8"/>
      <c r="G804" s="8"/>
    </row>
    <row r="805" s="7" customFormat="1" spans="1:7">
      <c r="A805" s="10"/>
      <c r="B805" s="8"/>
      <c r="C805" s="8"/>
      <c r="D805" s="8"/>
      <c r="E805" s="19"/>
      <c r="F805" s="8"/>
      <c r="G805" s="8"/>
    </row>
    <row r="806" s="7" customFormat="1" spans="1:7">
      <c r="A806" s="10"/>
      <c r="B806" s="8"/>
      <c r="C806" s="8"/>
      <c r="D806" s="8"/>
      <c r="E806" s="19"/>
      <c r="F806" s="8"/>
      <c r="G806" s="8"/>
    </row>
    <row r="807" s="7" customFormat="1" spans="1:7">
      <c r="A807" s="10"/>
      <c r="B807" s="8"/>
      <c r="C807" s="8"/>
      <c r="D807" s="8"/>
      <c r="E807" s="19"/>
      <c r="F807" s="8"/>
      <c r="G807" s="8"/>
    </row>
    <row r="808" s="7" customFormat="1" spans="1:7">
      <c r="A808" s="10"/>
      <c r="B808" s="8"/>
      <c r="C808" s="8"/>
      <c r="D808" s="8"/>
      <c r="E808" s="19"/>
      <c r="F808" s="8"/>
      <c r="G808" s="8"/>
    </row>
    <row r="809" s="7" customFormat="1" spans="1:7">
      <c r="A809" s="10"/>
      <c r="B809" s="8"/>
      <c r="C809" s="8"/>
      <c r="D809" s="8"/>
      <c r="E809" s="19"/>
      <c r="F809" s="8"/>
      <c r="G809" s="8"/>
    </row>
    <row r="810" s="7" customFormat="1" spans="1:7">
      <c r="A810" s="10"/>
      <c r="B810" s="8"/>
      <c r="C810" s="8"/>
      <c r="D810" s="8"/>
      <c r="E810" s="19"/>
      <c r="F810" s="8"/>
      <c r="G810" s="8"/>
    </row>
    <row r="811" s="7" customFormat="1" spans="1:7">
      <c r="A811" s="10"/>
      <c r="B811" s="8"/>
      <c r="C811" s="8"/>
      <c r="D811" s="8"/>
      <c r="E811" s="19"/>
      <c r="F811" s="8"/>
      <c r="G811" s="8"/>
    </row>
    <row r="812" s="7" customFormat="1" spans="1:7">
      <c r="A812" s="10"/>
      <c r="B812" s="8"/>
      <c r="C812" s="8"/>
      <c r="D812" s="8"/>
      <c r="E812" s="19"/>
      <c r="G812" s="8"/>
    </row>
    <row r="813" s="7" customFormat="1" spans="1:7">
      <c r="A813" s="10"/>
      <c r="B813" s="8"/>
      <c r="C813" s="8"/>
      <c r="D813" s="8"/>
      <c r="E813" s="19"/>
      <c r="F813" s="8"/>
      <c r="G813" s="8"/>
    </row>
    <row r="814" s="7" customFormat="1" spans="1:7">
      <c r="A814" s="10"/>
      <c r="B814" s="8"/>
      <c r="C814" s="8"/>
      <c r="D814" s="8"/>
      <c r="E814" s="8"/>
      <c r="F814" s="8"/>
      <c r="G814" s="8"/>
    </row>
    <row r="815" s="7" customFormat="1" spans="1:7">
      <c r="A815" s="10"/>
      <c r="B815" s="8"/>
      <c r="C815" s="8"/>
      <c r="D815" s="8"/>
      <c r="E815" s="8"/>
      <c r="F815" s="8"/>
      <c r="G815" s="8"/>
    </row>
    <row r="816" s="7" customFormat="1" spans="1:7">
      <c r="A816" s="10"/>
      <c r="B816" s="8"/>
      <c r="C816" s="8"/>
      <c r="D816" s="8"/>
      <c r="E816" s="8"/>
      <c r="F816" s="8"/>
      <c r="G816" s="8"/>
    </row>
    <row r="817" s="7" customFormat="1" spans="1:7">
      <c r="A817" s="10"/>
      <c r="B817" s="8"/>
      <c r="C817" s="8"/>
      <c r="D817" s="8"/>
      <c r="E817" s="8"/>
      <c r="F817" s="8"/>
      <c r="G817" s="8"/>
    </row>
    <row r="818" s="7" customFormat="1" spans="1:7">
      <c r="A818" s="10"/>
      <c r="B818" s="8"/>
      <c r="C818" s="8"/>
      <c r="D818" s="8"/>
      <c r="E818" s="8"/>
      <c r="F818" s="8"/>
      <c r="G818" s="8"/>
    </row>
    <row r="819" s="7" customFormat="1" spans="1:7">
      <c r="A819" s="10"/>
      <c r="B819" s="8"/>
      <c r="C819" s="8"/>
      <c r="D819" s="8"/>
      <c r="E819" s="8"/>
      <c r="F819" s="8"/>
      <c r="G819" s="8"/>
    </row>
    <row r="820" s="7" customFormat="1" spans="1:7">
      <c r="A820" s="10"/>
      <c r="B820" s="8"/>
      <c r="C820" s="8"/>
      <c r="D820" s="8"/>
      <c r="E820" s="8"/>
      <c r="F820" s="8"/>
      <c r="G820" s="8"/>
    </row>
    <row r="821" s="7" customFormat="1" spans="1:7">
      <c r="A821" s="10"/>
      <c r="B821" s="8"/>
      <c r="C821" s="8"/>
      <c r="D821" s="8"/>
      <c r="E821" s="8"/>
      <c r="F821" s="8"/>
      <c r="G821" s="8"/>
    </row>
    <row r="822" s="7" customFormat="1" spans="1:7">
      <c r="A822" s="10"/>
      <c r="B822" s="8"/>
      <c r="C822" s="8"/>
      <c r="D822" s="8"/>
      <c r="E822" s="8"/>
      <c r="F822" s="8"/>
      <c r="G822" s="8"/>
    </row>
    <row r="823" s="7" customFormat="1" spans="1:7">
      <c r="A823" s="10"/>
      <c r="B823" s="8"/>
      <c r="C823" s="8"/>
      <c r="D823" s="8"/>
      <c r="E823" s="8"/>
      <c r="F823" s="8"/>
      <c r="G823" s="8"/>
    </row>
    <row r="824" s="7" customFormat="1" spans="1:7">
      <c r="A824" s="10"/>
      <c r="B824" s="8"/>
      <c r="C824" s="8"/>
      <c r="D824" s="8"/>
      <c r="E824" s="8"/>
      <c r="F824" s="8"/>
      <c r="G824" s="8"/>
    </row>
    <row r="825" s="7" customFormat="1" spans="1:7">
      <c r="A825" s="10"/>
      <c r="B825" s="8"/>
      <c r="C825" s="8"/>
      <c r="D825" s="8"/>
      <c r="E825" s="8"/>
      <c r="F825" s="8"/>
      <c r="G825" s="8"/>
    </row>
    <row r="826" s="7" customFormat="1" spans="1:7">
      <c r="A826" s="10"/>
      <c r="B826" s="8"/>
      <c r="C826" s="8"/>
      <c r="D826" s="8"/>
      <c r="E826" s="8"/>
      <c r="G826" s="8"/>
    </row>
    <row r="827" s="7" customFormat="1" spans="1:7">
      <c r="A827" s="10"/>
      <c r="B827" s="8"/>
      <c r="C827" s="8"/>
      <c r="D827" s="8"/>
      <c r="E827" s="8"/>
      <c r="G827" s="8"/>
    </row>
    <row r="828" s="8" customFormat="1" spans="1:5">
      <c r="A828" s="10"/>
      <c r="E828" s="19"/>
    </row>
    <row r="829" s="8" customFormat="1" spans="1:5">
      <c r="A829" s="10"/>
      <c r="E829" s="19"/>
    </row>
    <row r="830" s="8" customFormat="1" spans="1:5">
      <c r="A830" s="10"/>
      <c r="E830" s="19"/>
    </row>
    <row r="831" s="8" customFormat="1" spans="1:5">
      <c r="A831" s="10"/>
      <c r="E831" s="19"/>
    </row>
    <row r="832" s="8" customFormat="1" spans="1:5">
      <c r="A832" s="10"/>
      <c r="E832" s="19"/>
    </row>
    <row r="833" s="8" customFormat="1" spans="1:1">
      <c r="A833" s="10"/>
    </row>
    <row r="834" s="8" customFormat="1" spans="1:1">
      <c r="A834" s="10"/>
    </row>
    <row r="835" s="8" customFormat="1" spans="1:1">
      <c r="A835" s="10"/>
    </row>
    <row r="836" s="8" customFormat="1" spans="1:1">
      <c r="A836" s="10"/>
    </row>
    <row r="837" s="8" customFormat="1" spans="1:1">
      <c r="A837" s="10"/>
    </row>
    <row r="838" s="8" customFormat="1" spans="1:1">
      <c r="A838" s="10"/>
    </row>
    <row r="839" s="8" customFormat="1" spans="1:1">
      <c r="A839" s="10"/>
    </row>
    <row r="840" s="8" customFormat="1" spans="1:1">
      <c r="A840" s="10"/>
    </row>
    <row r="841" s="8" customFormat="1" spans="1:1">
      <c r="A841" s="10"/>
    </row>
    <row r="842" s="8" customFormat="1" spans="1:1">
      <c r="A842" s="10"/>
    </row>
    <row r="843" s="8" customFormat="1" spans="1:1">
      <c r="A843" s="10"/>
    </row>
    <row r="844" s="7" customFormat="1" spans="1:7">
      <c r="A844" s="10"/>
      <c r="B844" s="8"/>
      <c r="C844" s="8"/>
      <c r="D844" s="8"/>
      <c r="E844" s="19"/>
      <c r="F844" s="8"/>
      <c r="G844" s="8"/>
    </row>
    <row r="845" s="7" customFormat="1" spans="1:7">
      <c r="A845" s="10"/>
      <c r="B845" s="8"/>
      <c r="C845" s="8"/>
      <c r="D845" s="8"/>
      <c r="E845" s="19"/>
      <c r="F845" s="8"/>
      <c r="G845" s="8"/>
    </row>
    <row r="846" s="7" customFormat="1" spans="1:7">
      <c r="A846" s="10"/>
      <c r="B846" s="8"/>
      <c r="C846" s="8"/>
      <c r="D846" s="8"/>
      <c r="E846" s="19"/>
      <c r="F846" s="8"/>
      <c r="G846" s="8"/>
    </row>
    <row r="847" s="7" customFormat="1" spans="1:7">
      <c r="A847" s="10"/>
      <c r="B847" s="8"/>
      <c r="C847" s="8"/>
      <c r="D847" s="8"/>
      <c r="E847" s="19"/>
      <c r="F847" s="8"/>
      <c r="G847" s="8"/>
    </row>
    <row r="848" s="7" customFormat="1" spans="1:7">
      <c r="A848" s="10"/>
      <c r="B848" s="8"/>
      <c r="C848" s="8"/>
      <c r="D848" s="8"/>
      <c r="E848" s="19"/>
      <c r="F848" s="8"/>
      <c r="G848" s="8"/>
    </row>
    <row r="849" s="7" customFormat="1" spans="1:7">
      <c r="A849" s="10"/>
      <c r="B849" s="8"/>
      <c r="C849" s="8"/>
      <c r="D849" s="8"/>
      <c r="E849" s="19"/>
      <c r="F849" s="8"/>
      <c r="G849" s="8"/>
    </row>
    <row r="850" s="7" customFormat="1" spans="1:7">
      <c r="A850" s="10"/>
      <c r="B850" s="8"/>
      <c r="C850" s="8"/>
      <c r="D850" s="8"/>
      <c r="E850" s="19"/>
      <c r="F850" s="8"/>
      <c r="G850" s="8"/>
    </row>
    <row r="851" s="8" customFormat="1" spans="1:1">
      <c r="A851" s="10"/>
    </row>
    <row r="852" s="8" customFormat="1" spans="1:1">
      <c r="A852" s="10"/>
    </row>
    <row r="853" s="8" customFormat="1" spans="1:1">
      <c r="A853" s="10"/>
    </row>
    <row r="854" s="8" customFormat="1" spans="1:1">
      <c r="A854" s="10"/>
    </row>
    <row r="855" s="8" customFormat="1" spans="1:1">
      <c r="A855" s="10"/>
    </row>
    <row r="856" s="8" customFormat="1" spans="1:1">
      <c r="A856" s="10"/>
    </row>
    <row r="857" s="8" customFormat="1" spans="1:1">
      <c r="A857" s="10"/>
    </row>
    <row r="858" s="8" customFormat="1" spans="1:1">
      <c r="A858" s="10"/>
    </row>
    <row r="859" s="8" customFormat="1" spans="1:1">
      <c r="A859" s="10"/>
    </row>
    <row r="860" s="8" customFormat="1" spans="1:1">
      <c r="A860" s="10"/>
    </row>
    <row r="861" s="8" customFormat="1" spans="1:1">
      <c r="A861" s="10"/>
    </row>
    <row r="862" s="8" customFormat="1" spans="1:5">
      <c r="A862" s="10"/>
      <c r="E862" s="19"/>
    </row>
    <row r="863" s="8" customFormat="1" spans="1:5">
      <c r="A863" s="10"/>
      <c r="E863" s="19"/>
    </row>
    <row r="864" s="8" customFormat="1" spans="1:5">
      <c r="A864" s="10"/>
      <c r="E864" s="19"/>
    </row>
    <row r="865" s="8" customFormat="1" spans="1:5">
      <c r="A865" s="10"/>
      <c r="E865" s="19"/>
    </row>
    <row r="866" s="8" customFormat="1" spans="1:5">
      <c r="A866" s="10"/>
      <c r="E866" s="19"/>
    </row>
    <row r="867" s="8" customFormat="1" spans="1:5">
      <c r="A867" s="10"/>
      <c r="E867" s="19"/>
    </row>
    <row r="868" s="8" customFormat="1" spans="1:5">
      <c r="A868" s="10"/>
      <c r="E868" s="19"/>
    </row>
    <row r="869" s="7" customFormat="1" spans="1:7">
      <c r="A869" s="10"/>
      <c r="B869" s="8"/>
      <c r="C869" s="8"/>
      <c r="D869" s="8"/>
      <c r="E869" s="8"/>
      <c r="G869" s="8"/>
    </row>
    <row r="870" s="7" customFormat="1" spans="1:7">
      <c r="A870" s="10"/>
      <c r="B870" s="8"/>
      <c r="C870" s="8"/>
      <c r="D870" s="8"/>
      <c r="E870" s="8"/>
      <c r="G870" s="8"/>
    </row>
    <row r="871" s="7" customFormat="1" spans="1:7">
      <c r="A871" s="10"/>
      <c r="B871" s="8"/>
      <c r="C871" s="8"/>
      <c r="D871" s="8"/>
      <c r="E871" s="8"/>
      <c r="G871" s="8"/>
    </row>
    <row r="872" s="7" customFormat="1" spans="1:7">
      <c r="A872" s="10"/>
      <c r="B872" s="8"/>
      <c r="C872" s="8"/>
      <c r="D872" s="8"/>
      <c r="E872" s="8"/>
      <c r="F872" s="8"/>
      <c r="G872" s="8"/>
    </row>
    <row r="873" s="7" customFormat="1" spans="1:7">
      <c r="A873" s="10"/>
      <c r="B873" s="8"/>
      <c r="C873" s="8"/>
      <c r="D873" s="8"/>
      <c r="E873" s="8"/>
      <c r="F873" s="8"/>
      <c r="G873" s="8"/>
    </row>
    <row r="874" s="7" customFormat="1" spans="1:7">
      <c r="A874" s="10"/>
      <c r="B874" s="8"/>
      <c r="C874" s="8"/>
      <c r="D874" s="8"/>
      <c r="E874" s="8"/>
      <c r="G874" s="8"/>
    </row>
    <row r="875" s="7" customFormat="1" spans="1:7">
      <c r="A875" s="10"/>
      <c r="B875" s="8"/>
      <c r="C875" s="8"/>
      <c r="D875" s="8"/>
      <c r="E875" s="8"/>
      <c r="F875" s="8"/>
      <c r="G875" s="8"/>
    </row>
    <row r="876" s="7" customFormat="1" spans="1:7">
      <c r="A876" s="10"/>
      <c r="B876" s="8"/>
      <c r="C876" s="8"/>
      <c r="D876" s="8"/>
      <c r="E876" s="8"/>
      <c r="G876" s="8"/>
    </row>
    <row r="877" s="7" customFormat="1" spans="1:7">
      <c r="A877" s="10"/>
      <c r="B877" s="8"/>
      <c r="C877" s="8"/>
      <c r="D877" s="8"/>
      <c r="E877" s="8"/>
      <c r="G877" s="8"/>
    </row>
    <row r="878" s="7" customFormat="1" spans="1:7">
      <c r="A878" s="10"/>
      <c r="B878" s="8"/>
      <c r="C878" s="8"/>
      <c r="D878" s="8"/>
      <c r="E878" s="8"/>
      <c r="G878" s="8"/>
    </row>
    <row r="879" s="9" customFormat="1" spans="1:16383">
      <c r="A879" s="10"/>
      <c r="B879" s="21"/>
      <c r="C879" s="21"/>
      <c r="D879" s="21"/>
      <c r="E879" s="22"/>
      <c r="F879" s="21"/>
      <c r="G879" s="21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  <c r="FP879" s="23"/>
      <c r="FQ879" s="23"/>
      <c r="FR879" s="23"/>
      <c r="FS879" s="23"/>
      <c r="FT879" s="23"/>
      <c r="FU879" s="23"/>
      <c r="FV879" s="23"/>
      <c r="FW879" s="23"/>
      <c r="FX879" s="23"/>
      <c r="FY879" s="23"/>
      <c r="FZ879" s="23"/>
      <c r="GA879" s="23"/>
      <c r="GB879" s="23"/>
      <c r="GC879" s="23"/>
      <c r="GD879" s="23"/>
      <c r="GE879" s="23"/>
      <c r="GF879" s="23"/>
      <c r="GG879" s="23"/>
      <c r="GH879" s="23"/>
      <c r="GI879" s="23"/>
      <c r="GJ879" s="23"/>
      <c r="GK879" s="23"/>
      <c r="GL879" s="23"/>
      <c r="GM879" s="23"/>
      <c r="GN879" s="23"/>
      <c r="GO879" s="23"/>
      <c r="GP879" s="23"/>
      <c r="GQ879" s="23"/>
      <c r="GR879" s="23"/>
      <c r="GS879" s="23"/>
      <c r="GT879" s="23"/>
      <c r="GU879" s="23"/>
      <c r="GV879" s="23"/>
      <c r="GW879" s="23"/>
      <c r="GX879" s="23"/>
      <c r="GY879" s="23"/>
      <c r="GZ879" s="23"/>
      <c r="HA879" s="23"/>
      <c r="HB879" s="23"/>
      <c r="HC879" s="23"/>
      <c r="HD879" s="23"/>
      <c r="HE879" s="23"/>
      <c r="HF879" s="23"/>
      <c r="HG879" s="23"/>
      <c r="HH879" s="23"/>
      <c r="HI879" s="23"/>
      <c r="HJ879" s="23"/>
      <c r="HK879" s="23"/>
      <c r="HL879" s="23"/>
      <c r="HM879" s="23"/>
      <c r="HN879" s="23"/>
      <c r="HO879" s="23"/>
      <c r="HP879" s="23"/>
      <c r="HQ879" s="23"/>
      <c r="HR879" s="23"/>
      <c r="HS879" s="23"/>
      <c r="HT879" s="23"/>
      <c r="HU879" s="23"/>
      <c r="HV879" s="23"/>
      <c r="HW879" s="23"/>
      <c r="HX879" s="23"/>
      <c r="HY879" s="23"/>
      <c r="HZ879" s="23"/>
      <c r="IA879" s="23"/>
      <c r="IB879" s="23"/>
      <c r="IC879" s="23"/>
      <c r="ID879" s="23"/>
      <c r="IE879" s="23"/>
      <c r="IF879" s="23"/>
      <c r="IG879" s="23"/>
      <c r="IH879" s="23"/>
      <c r="II879" s="23"/>
      <c r="IJ879" s="23"/>
      <c r="IK879" s="23"/>
      <c r="IL879" s="23"/>
      <c r="IM879" s="23"/>
      <c r="IN879" s="23"/>
      <c r="IO879" s="23"/>
      <c r="IP879" s="23"/>
      <c r="IQ879" s="23"/>
      <c r="IR879" s="23"/>
      <c r="IS879" s="23"/>
      <c r="IT879" s="23"/>
      <c r="IU879" s="23"/>
      <c r="IV879" s="23"/>
      <c r="IW879" s="23"/>
      <c r="IX879" s="23"/>
      <c r="IY879" s="23"/>
      <c r="IZ879" s="23"/>
      <c r="JA879" s="23"/>
      <c r="JB879" s="23"/>
      <c r="JC879" s="23"/>
      <c r="JD879" s="23"/>
      <c r="JE879" s="23"/>
      <c r="JF879" s="23"/>
      <c r="JG879" s="23"/>
      <c r="JH879" s="23"/>
      <c r="JI879" s="23"/>
      <c r="JJ879" s="23"/>
      <c r="JK879" s="23"/>
      <c r="JL879" s="23"/>
      <c r="JM879" s="23"/>
      <c r="JN879" s="23"/>
      <c r="JO879" s="23"/>
      <c r="JP879" s="23"/>
      <c r="JQ879" s="23"/>
      <c r="JR879" s="23"/>
      <c r="JS879" s="23"/>
      <c r="JT879" s="23"/>
      <c r="JU879" s="23"/>
      <c r="JV879" s="23"/>
      <c r="JW879" s="23"/>
      <c r="JX879" s="23"/>
      <c r="JY879" s="23"/>
      <c r="JZ879" s="23"/>
      <c r="KA879" s="23"/>
      <c r="KB879" s="23"/>
      <c r="KC879" s="23"/>
      <c r="KD879" s="23"/>
      <c r="KE879" s="23"/>
      <c r="KF879" s="23"/>
      <c r="KG879" s="23"/>
      <c r="KH879" s="23"/>
      <c r="KI879" s="23"/>
      <c r="KJ879" s="23"/>
      <c r="KK879" s="23"/>
      <c r="KL879" s="23"/>
      <c r="KM879" s="23"/>
      <c r="KN879" s="23"/>
      <c r="KO879" s="23"/>
      <c r="KP879" s="23"/>
      <c r="KQ879" s="23"/>
      <c r="KR879" s="23"/>
      <c r="KS879" s="23"/>
      <c r="KT879" s="23"/>
      <c r="KU879" s="23"/>
      <c r="KV879" s="23"/>
      <c r="KW879" s="23"/>
      <c r="KX879" s="23"/>
      <c r="KY879" s="23"/>
      <c r="KZ879" s="23"/>
      <c r="LA879" s="23"/>
      <c r="LB879" s="23"/>
      <c r="LC879" s="23"/>
      <c r="LD879" s="23"/>
      <c r="LE879" s="23"/>
      <c r="LF879" s="23"/>
      <c r="LG879" s="23"/>
      <c r="LH879" s="23"/>
      <c r="LI879" s="23"/>
      <c r="LJ879" s="23"/>
      <c r="LK879" s="23"/>
      <c r="LL879" s="23"/>
      <c r="LM879" s="23"/>
      <c r="LN879" s="23"/>
      <c r="LO879" s="23"/>
      <c r="LP879" s="23"/>
      <c r="LQ879" s="23"/>
      <c r="LR879" s="23"/>
      <c r="LS879" s="23"/>
      <c r="LT879" s="23"/>
      <c r="LU879" s="23"/>
      <c r="LV879" s="23"/>
      <c r="LW879" s="23"/>
      <c r="LX879" s="23"/>
      <c r="LY879" s="23"/>
      <c r="LZ879" s="23"/>
      <c r="MA879" s="23"/>
      <c r="MB879" s="23"/>
      <c r="MC879" s="23"/>
      <c r="MD879" s="23"/>
      <c r="ME879" s="23"/>
      <c r="MF879" s="23"/>
      <c r="MG879" s="23"/>
      <c r="MH879" s="23"/>
      <c r="MI879" s="23"/>
      <c r="MJ879" s="23"/>
      <c r="MK879" s="23"/>
      <c r="ML879" s="23"/>
      <c r="MM879" s="23"/>
      <c r="MN879" s="23"/>
      <c r="MO879" s="23"/>
      <c r="MP879" s="23"/>
      <c r="MQ879" s="23"/>
      <c r="MR879" s="23"/>
      <c r="MS879" s="23"/>
      <c r="MT879" s="23"/>
      <c r="MU879" s="23"/>
      <c r="MV879" s="23"/>
      <c r="MW879" s="23"/>
      <c r="MX879" s="23"/>
      <c r="MY879" s="23"/>
      <c r="MZ879" s="23"/>
      <c r="NA879" s="23"/>
      <c r="NB879" s="23"/>
      <c r="NC879" s="23"/>
      <c r="ND879" s="23"/>
      <c r="NE879" s="23"/>
      <c r="NF879" s="23"/>
      <c r="NG879" s="23"/>
      <c r="NH879" s="23"/>
      <c r="NI879" s="23"/>
      <c r="NJ879" s="23"/>
      <c r="NK879" s="23"/>
      <c r="NL879" s="23"/>
      <c r="NM879" s="23"/>
      <c r="NN879" s="23"/>
      <c r="NO879" s="23"/>
      <c r="NP879" s="23"/>
      <c r="NQ879" s="23"/>
      <c r="NR879" s="23"/>
      <c r="NS879" s="23"/>
      <c r="NT879" s="23"/>
      <c r="NU879" s="23"/>
      <c r="NV879" s="23"/>
      <c r="NW879" s="23"/>
      <c r="NX879" s="23"/>
      <c r="NY879" s="23"/>
      <c r="NZ879" s="23"/>
      <c r="OA879" s="23"/>
      <c r="OB879" s="23"/>
      <c r="OC879" s="23"/>
      <c r="OD879" s="23"/>
      <c r="OE879" s="23"/>
      <c r="OF879" s="23"/>
      <c r="OG879" s="23"/>
      <c r="OH879" s="23"/>
      <c r="OI879" s="23"/>
      <c r="OJ879" s="23"/>
      <c r="OK879" s="23"/>
      <c r="OL879" s="23"/>
      <c r="OM879" s="23"/>
      <c r="ON879" s="23"/>
      <c r="OO879" s="23"/>
      <c r="OP879" s="23"/>
      <c r="OQ879" s="23"/>
      <c r="OR879" s="23"/>
      <c r="OS879" s="23"/>
      <c r="OT879" s="23"/>
      <c r="OU879" s="23"/>
      <c r="OV879" s="23"/>
      <c r="OW879" s="23"/>
      <c r="OX879" s="23"/>
      <c r="OY879" s="23"/>
      <c r="OZ879" s="23"/>
      <c r="PA879" s="23"/>
      <c r="PB879" s="23"/>
      <c r="PC879" s="23"/>
      <c r="PD879" s="23"/>
      <c r="PE879" s="23"/>
      <c r="PF879" s="23"/>
      <c r="PG879" s="23"/>
      <c r="PH879" s="23"/>
      <c r="PI879" s="23"/>
      <c r="PJ879" s="23"/>
      <c r="PK879" s="23"/>
      <c r="PL879" s="23"/>
      <c r="PM879" s="23"/>
      <c r="PN879" s="23"/>
      <c r="PO879" s="23"/>
      <c r="PP879" s="23"/>
      <c r="PQ879" s="23"/>
      <c r="PR879" s="23"/>
      <c r="PS879" s="23"/>
      <c r="PT879" s="23"/>
      <c r="PU879" s="23"/>
      <c r="PV879" s="23"/>
      <c r="PW879" s="23"/>
      <c r="PX879" s="23"/>
      <c r="PY879" s="23"/>
      <c r="PZ879" s="23"/>
      <c r="QA879" s="23"/>
      <c r="QB879" s="23"/>
      <c r="QC879" s="23"/>
      <c r="QD879" s="23"/>
      <c r="QE879" s="23"/>
      <c r="QF879" s="23"/>
      <c r="QG879" s="23"/>
      <c r="QH879" s="23"/>
      <c r="QI879" s="23"/>
      <c r="QJ879" s="23"/>
      <c r="QK879" s="23"/>
      <c r="QL879" s="23"/>
      <c r="QM879" s="23"/>
      <c r="QN879" s="23"/>
      <c r="QO879" s="23"/>
      <c r="QP879" s="23"/>
      <c r="QQ879" s="23"/>
      <c r="QR879" s="23"/>
      <c r="QS879" s="23"/>
      <c r="QT879" s="23"/>
      <c r="QU879" s="23"/>
      <c r="QV879" s="23"/>
      <c r="QW879" s="23"/>
      <c r="QX879" s="23"/>
      <c r="QY879" s="23"/>
      <c r="QZ879" s="23"/>
      <c r="RA879" s="23"/>
      <c r="RB879" s="23"/>
      <c r="RC879" s="23"/>
      <c r="RD879" s="23"/>
      <c r="RE879" s="23"/>
      <c r="RF879" s="23"/>
      <c r="RG879" s="23"/>
      <c r="RH879" s="23"/>
      <c r="RI879" s="23"/>
      <c r="RJ879" s="23"/>
      <c r="RK879" s="23"/>
      <c r="RL879" s="23"/>
      <c r="RM879" s="23"/>
      <c r="RN879" s="23"/>
      <c r="RO879" s="23"/>
      <c r="RP879" s="23"/>
      <c r="RQ879" s="23"/>
      <c r="RR879" s="23"/>
      <c r="RS879" s="23"/>
      <c r="RT879" s="23"/>
      <c r="RU879" s="23"/>
      <c r="RV879" s="23"/>
      <c r="RW879" s="23"/>
      <c r="RX879" s="23"/>
      <c r="RY879" s="23"/>
      <c r="RZ879" s="23"/>
      <c r="SA879" s="23"/>
      <c r="SB879" s="23"/>
      <c r="SC879" s="23"/>
      <c r="SD879" s="23"/>
      <c r="SE879" s="23"/>
      <c r="SF879" s="23"/>
      <c r="SG879" s="23"/>
      <c r="SH879" s="23"/>
      <c r="SI879" s="23"/>
      <c r="SJ879" s="23"/>
      <c r="SK879" s="23"/>
      <c r="SL879" s="23"/>
      <c r="SM879" s="23"/>
      <c r="SN879" s="23"/>
      <c r="SO879" s="23"/>
      <c r="SP879" s="23"/>
      <c r="SQ879" s="23"/>
      <c r="SR879" s="23"/>
      <c r="SS879" s="23"/>
      <c r="ST879" s="23"/>
      <c r="SU879" s="23"/>
      <c r="SV879" s="23"/>
      <c r="SW879" s="23"/>
      <c r="SX879" s="23"/>
      <c r="SY879" s="23"/>
      <c r="SZ879" s="23"/>
      <c r="TA879" s="23"/>
      <c r="TB879" s="23"/>
      <c r="TC879" s="23"/>
      <c r="TD879" s="23"/>
      <c r="TE879" s="23"/>
      <c r="TF879" s="23"/>
      <c r="TG879" s="23"/>
      <c r="TH879" s="23"/>
      <c r="TI879" s="23"/>
      <c r="TJ879" s="23"/>
      <c r="TK879" s="23"/>
      <c r="TL879" s="23"/>
      <c r="TM879" s="23"/>
      <c r="TN879" s="23"/>
      <c r="TO879" s="23"/>
      <c r="TP879" s="23"/>
      <c r="TQ879" s="23"/>
      <c r="TR879" s="23"/>
      <c r="TS879" s="23"/>
      <c r="TT879" s="23"/>
      <c r="TU879" s="23"/>
      <c r="TV879" s="23"/>
      <c r="TW879" s="23"/>
      <c r="TX879" s="23"/>
      <c r="TY879" s="23"/>
      <c r="TZ879" s="23"/>
      <c r="UA879" s="23"/>
      <c r="UB879" s="23"/>
      <c r="UC879" s="23"/>
      <c r="UD879" s="23"/>
      <c r="UE879" s="23"/>
      <c r="UF879" s="23"/>
      <c r="UG879" s="23"/>
      <c r="UH879" s="23"/>
      <c r="UI879" s="23"/>
      <c r="UJ879" s="23"/>
      <c r="UK879" s="23"/>
      <c r="UL879" s="23"/>
      <c r="UM879" s="23"/>
      <c r="UN879" s="23"/>
      <c r="UO879" s="23"/>
      <c r="UP879" s="23"/>
      <c r="UQ879" s="23"/>
      <c r="UR879" s="23"/>
      <c r="US879" s="23"/>
      <c r="UT879" s="23"/>
      <c r="UU879" s="23"/>
      <c r="UV879" s="23"/>
      <c r="UW879" s="23"/>
      <c r="UX879" s="23"/>
      <c r="UY879" s="23"/>
      <c r="UZ879" s="23"/>
      <c r="VA879" s="23"/>
      <c r="VB879" s="23"/>
      <c r="VC879" s="23"/>
      <c r="VD879" s="23"/>
      <c r="VE879" s="23"/>
      <c r="VF879" s="23"/>
      <c r="VG879" s="23"/>
      <c r="VH879" s="23"/>
      <c r="VI879" s="23"/>
      <c r="VJ879" s="23"/>
      <c r="VK879" s="23"/>
      <c r="VL879" s="23"/>
      <c r="VM879" s="23"/>
      <c r="VN879" s="23"/>
      <c r="VO879" s="23"/>
      <c r="VP879" s="23"/>
      <c r="VQ879" s="23"/>
      <c r="VR879" s="23"/>
      <c r="VS879" s="23"/>
      <c r="VT879" s="23"/>
      <c r="VU879" s="23"/>
      <c r="VV879" s="23"/>
      <c r="VW879" s="23"/>
      <c r="VX879" s="23"/>
      <c r="VY879" s="23"/>
      <c r="VZ879" s="23"/>
      <c r="WA879" s="23"/>
      <c r="WB879" s="23"/>
      <c r="WC879" s="23"/>
      <c r="WD879" s="23"/>
      <c r="WE879" s="23"/>
      <c r="WF879" s="23"/>
      <c r="WG879" s="23"/>
      <c r="WH879" s="23"/>
      <c r="WI879" s="23"/>
      <c r="WJ879" s="23"/>
      <c r="WK879" s="23"/>
      <c r="WL879" s="23"/>
      <c r="WM879" s="23"/>
      <c r="WN879" s="23"/>
      <c r="WO879" s="23"/>
      <c r="WP879" s="23"/>
      <c r="WQ879" s="23"/>
      <c r="WR879" s="23"/>
      <c r="WS879" s="23"/>
      <c r="WT879" s="23"/>
      <c r="WU879" s="23"/>
      <c r="WV879" s="23"/>
      <c r="WW879" s="23"/>
      <c r="WX879" s="23"/>
      <c r="WY879" s="23"/>
      <c r="WZ879" s="23"/>
      <c r="XA879" s="23"/>
      <c r="XB879" s="23"/>
      <c r="XC879" s="23"/>
      <c r="XD879" s="23"/>
      <c r="XE879" s="23"/>
      <c r="XF879" s="23"/>
      <c r="XG879" s="23"/>
      <c r="XH879" s="23"/>
      <c r="XI879" s="23"/>
      <c r="XJ879" s="23"/>
      <c r="XK879" s="23"/>
      <c r="XL879" s="23"/>
      <c r="XM879" s="23"/>
      <c r="XN879" s="23"/>
      <c r="XO879" s="23"/>
      <c r="XP879" s="23"/>
      <c r="XQ879" s="23"/>
      <c r="XR879" s="23"/>
      <c r="XS879" s="23"/>
      <c r="XT879" s="23"/>
      <c r="XU879" s="23"/>
      <c r="XV879" s="23"/>
      <c r="XW879" s="23"/>
      <c r="XX879" s="23"/>
      <c r="XY879" s="23"/>
      <c r="XZ879" s="23"/>
      <c r="YA879" s="23"/>
      <c r="YB879" s="23"/>
      <c r="YC879" s="23"/>
      <c r="YD879" s="23"/>
      <c r="YE879" s="23"/>
      <c r="YF879" s="23"/>
      <c r="YG879" s="23"/>
      <c r="YH879" s="23"/>
      <c r="YI879" s="23"/>
      <c r="YJ879" s="23"/>
      <c r="YK879" s="23"/>
      <c r="YL879" s="23"/>
      <c r="YM879" s="23"/>
      <c r="YN879" s="23"/>
      <c r="YO879" s="23"/>
      <c r="YP879" s="23"/>
      <c r="YQ879" s="23"/>
      <c r="YR879" s="23"/>
      <c r="YS879" s="23"/>
      <c r="YT879" s="23"/>
      <c r="YU879" s="23"/>
      <c r="YV879" s="23"/>
      <c r="YW879" s="23"/>
      <c r="YX879" s="23"/>
      <c r="YY879" s="23"/>
      <c r="YZ879" s="23"/>
      <c r="ZA879" s="23"/>
      <c r="ZB879" s="23"/>
      <c r="ZC879" s="23"/>
      <c r="ZD879" s="23"/>
      <c r="ZE879" s="23"/>
      <c r="ZF879" s="23"/>
      <c r="ZG879" s="23"/>
      <c r="ZH879" s="23"/>
      <c r="ZI879" s="23"/>
      <c r="ZJ879" s="23"/>
      <c r="ZK879" s="23"/>
      <c r="ZL879" s="23"/>
      <c r="ZM879" s="23"/>
      <c r="ZN879" s="23"/>
      <c r="ZO879" s="23"/>
      <c r="ZP879" s="23"/>
      <c r="ZQ879" s="23"/>
      <c r="ZR879" s="23"/>
      <c r="ZS879" s="23"/>
      <c r="ZT879" s="23"/>
      <c r="ZU879" s="23"/>
      <c r="ZV879" s="23"/>
      <c r="ZW879" s="23"/>
      <c r="ZX879" s="23"/>
      <c r="ZY879" s="23"/>
      <c r="ZZ879" s="23"/>
      <c r="AAA879" s="23"/>
      <c r="AAB879" s="23"/>
      <c r="AAC879" s="23"/>
      <c r="AAD879" s="23"/>
      <c r="AAE879" s="23"/>
      <c r="AAF879" s="23"/>
      <c r="AAG879" s="23"/>
      <c r="AAH879" s="23"/>
      <c r="AAI879" s="23"/>
      <c r="AAJ879" s="23"/>
      <c r="AAK879" s="23"/>
      <c r="AAL879" s="23"/>
      <c r="AAM879" s="23"/>
      <c r="AAN879" s="23"/>
      <c r="AAO879" s="23"/>
      <c r="AAP879" s="23"/>
      <c r="AAQ879" s="23"/>
      <c r="AAR879" s="23"/>
      <c r="AAS879" s="23"/>
      <c r="AAT879" s="23"/>
      <c r="AAU879" s="23"/>
      <c r="AAV879" s="23"/>
      <c r="AAW879" s="23"/>
      <c r="AAX879" s="23"/>
      <c r="AAY879" s="23"/>
      <c r="AAZ879" s="23"/>
      <c r="ABA879" s="23"/>
      <c r="ABB879" s="23"/>
      <c r="ABC879" s="23"/>
      <c r="ABD879" s="23"/>
      <c r="ABE879" s="23"/>
      <c r="ABF879" s="23"/>
      <c r="ABG879" s="23"/>
      <c r="ABH879" s="23"/>
      <c r="ABI879" s="23"/>
      <c r="ABJ879" s="23"/>
      <c r="ABK879" s="23"/>
      <c r="ABL879" s="23"/>
      <c r="ABM879" s="23"/>
      <c r="ABN879" s="23"/>
      <c r="ABO879" s="23"/>
      <c r="ABP879" s="23"/>
      <c r="ABQ879" s="23"/>
      <c r="ABR879" s="23"/>
      <c r="ABS879" s="23"/>
      <c r="ABT879" s="23"/>
      <c r="ABU879" s="23"/>
      <c r="ABV879" s="23"/>
      <c r="ABW879" s="23"/>
      <c r="ABX879" s="23"/>
      <c r="ABY879" s="23"/>
      <c r="ABZ879" s="23"/>
      <c r="ACA879" s="23"/>
      <c r="ACB879" s="23"/>
      <c r="ACC879" s="23"/>
      <c r="ACD879" s="23"/>
      <c r="ACE879" s="23"/>
      <c r="ACF879" s="23"/>
      <c r="ACG879" s="23"/>
      <c r="ACH879" s="23"/>
      <c r="ACI879" s="23"/>
      <c r="ACJ879" s="23"/>
      <c r="ACK879" s="23"/>
      <c r="ACL879" s="23"/>
      <c r="ACM879" s="23"/>
      <c r="ACN879" s="23"/>
      <c r="ACO879" s="23"/>
      <c r="ACP879" s="23"/>
      <c r="ACQ879" s="23"/>
      <c r="ACR879" s="23"/>
      <c r="ACS879" s="23"/>
      <c r="ACT879" s="23"/>
      <c r="ACU879" s="23"/>
      <c r="ACV879" s="23"/>
      <c r="ACW879" s="23"/>
      <c r="ACX879" s="23"/>
      <c r="ACY879" s="23"/>
      <c r="ACZ879" s="23"/>
      <c r="ADA879" s="23"/>
      <c r="ADB879" s="23"/>
      <c r="ADC879" s="23"/>
      <c r="ADD879" s="23"/>
      <c r="ADE879" s="23"/>
      <c r="ADF879" s="23"/>
      <c r="ADG879" s="23"/>
      <c r="ADH879" s="23"/>
      <c r="ADI879" s="23"/>
      <c r="ADJ879" s="23"/>
      <c r="ADK879" s="23"/>
      <c r="ADL879" s="23"/>
      <c r="ADM879" s="23"/>
      <c r="ADN879" s="23"/>
      <c r="ADO879" s="23"/>
      <c r="ADP879" s="23"/>
      <c r="ADQ879" s="23"/>
      <c r="ADR879" s="23"/>
      <c r="ADS879" s="23"/>
      <c r="ADT879" s="23"/>
      <c r="ADU879" s="23"/>
      <c r="ADV879" s="23"/>
      <c r="ADW879" s="23"/>
      <c r="ADX879" s="23"/>
      <c r="ADY879" s="23"/>
      <c r="ADZ879" s="23"/>
      <c r="AEA879" s="23"/>
      <c r="AEB879" s="23"/>
      <c r="AEC879" s="23"/>
      <c r="AED879" s="23"/>
      <c r="AEE879" s="23"/>
      <c r="AEF879" s="23"/>
      <c r="AEG879" s="23"/>
      <c r="AEH879" s="23"/>
      <c r="AEI879" s="23"/>
      <c r="AEJ879" s="23"/>
      <c r="AEK879" s="23"/>
      <c r="AEL879" s="23"/>
      <c r="AEM879" s="23"/>
      <c r="AEN879" s="23"/>
      <c r="AEO879" s="23"/>
      <c r="AEP879" s="23"/>
      <c r="AEQ879" s="23"/>
      <c r="AER879" s="23"/>
      <c r="AES879" s="23"/>
      <c r="AET879" s="23"/>
      <c r="AEU879" s="23"/>
      <c r="AEV879" s="23"/>
      <c r="AEW879" s="23"/>
      <c r="AEX879" s="23"/>
      <c r="AEY879" s="23"/>
      <c r="AEZ879" s="23"/>
      <c r="AFA879" s="23"/>
      <c r="AFB879" s="23"/>
      <c r="AFC879" s="23"/>
      <c r="AFD879" s="23"/>
      <c r="AFE879" s="23"/>
      <c r="AFF879" s="23"/>
      <c r="AFG879" s="23"/>
      <c r="AFH879" s="23"/>
      <c r="AFI879" s="23"/>
      <c r="AFJ879" s="23"/>
      <c r="AFK879" s="23"/>
      <c r="AFL879" s="23"/>
      <c r="AFM879" s="23"/>
      <c r="AFN879" s="23"/>
      <c r="AFO879" s="23"/>
      <c r="AFP879" s="23"/>
      <c r="AFQ879" s="23"/>
      <c r="AFR879" s="23"/>
      <c r="AFS879" s="23"/>
      <c r="AFT879" s="23"/>
      <c r="AFU879" s="23"/>
      <c r="AFV879" s="23"/>
      <c r="AFW879" s="23"/>
      <c r="AFX879" s="23"/>
      <c r="AFY879" s="23"/>
      <c r="AFZ879" s="23"/>
      <c r="AGA879" s="23"/>
      <c r="AGB879" s="23"/>
      <c r="AGC879" s="23"/>
      <c r="AGD879" s="23"/>
      <c r="AGE879" s="23"/>
      <c r="AGF879" s="23"/>
      <c r="AGG879" s="23"/>
      <c r="AGH879" s="23"/>
      <c r="AGI879" s="23"/>
      <c r="AGJ879" s="23"/>
      <c r="AGK879" s="23"/>
      <c r="AGL879" s="23"/>
      <c r="AGM879" s="23"/>
      <c r="AGN879" s="23"/>
      <c r="AGO879" s="23"/>
      <c r="AGP879" s="23"/>
      <c r="AGQ879" s="23"/>
      <c r="AGR879" s="23"/>
      <c r="AGS879" s="23"/>
      <c r="AGT879" s="23"/>
      <c r="AGU879" s="23"/>
      <c r="AGV879" s="23"/>
      <c r="AGW879" s="23"/>
      <c r="AGX879" s="23"/>
      <c r="AGY879" s="23"/>
      <c r="AGZ879" s="23"/>
      <c r="AHA879" s="23"/>
      <c r="AHB879" s="23"/>
      <c r="AHC879" s="23"/>
      <c r="AHD879" s="23"/>
      <c r="AHE879" s="23"/>
      <c r="AHF879" s="23"/>
      <c r="AHG879" s="23"/>
      <c r="AHH879" s="23"/>
      <c r="AHI879" s="23"/>
      <c r="AHJ879" s="23"/>
      <c r="AHK879" s="23"/>
      <c r="AHL879" s="23"/>
      <c r="AHM879" s="23"/>
      <c r="AHN879" s="23"/>
      <c r="AHO879" s="23"/>
      <c r="AHP879" s="23"/>
      <c r="AHQ879" s="23"/>
      <c r="AHR879" s="23"/>
      <c r="AHS879" s="23"/>
      <c r="AHT879" s="23"/>
      <c r="AHU879" s="23"/>
      <c r="AHV879" s="23"/>
      <c r="AHW879" s="23"/>
      <c r="AHX879" s="23"/>
      <c r="AHY879" s="23"/>
      <c r="AHZ879" s="23"/>
      <c r="AIA879" s="23"/>
      <c r="AIB879" s="23"/>
      <c r="AIC879" s="23"/>
      <c r="AID879" s="23"/>
      <c r="AIE879" s="23"/>
      <c r="AIF879" s="23"/>
      <c r="AIG879" s="23"/>
      <c r="AIH879" s="23"/>
      <c r="AII879" s="23"/>
      <c r="AIJ879" s="23"/>
      <c r="AIK879" s="23"/>
      <c r="AIL879" s="23"/>
      <c r="AIM879" s="23"/>
      <c r="AIN879" s="23"/>
      <c r="AIO879" s="23"/>
      <c r="AIP879" s="23"/>
      <c r="AIQ879" s="23"/>
      <c r="AIR879" s="23"/>
      <c r="AIS879" s="23"/>
      <c r="AIT879" s="23"/>
      <c r="AIU879" s="23"/>
      <c r="AIV879" s="23"/>
      <c r="AIW879" s="23"/>
      <c r="AIX879" s="23"/>
      <c r="AIY879" s="23"/>
      <c r="AIZ879" s="23"/>
      <c r="AJA879" s="23"/>
      <c r="AJB879" s="23"/>
      <c r="AJC879" s="23"/>
      <c r="AJD879" s="23"/>
      <c r="AJE879" s="23"/>
      <c r="AJF879" s="23"/>
      <c r="AJG879" s="23"/>
      <c r="AJH879" s="23"/>
      <c r="AJI879" s="23"/>
      <c r="AJJ879" s="23"/>
      <c r="AJK879" s="23"/>
      <c r="AJL879" s="23"/>
      <c r="AJM879" s="23"/>
      <c r="AJN879" s="23"/>
      <c r="AJO879" s="23"/>
      <c r="AJP879" s="23"/>
      <c r="AJQ879" s="23"/>
      <c r="AJR879" s="23"/>
      <c r="AJS879" s="23"/>
      <c r="AJT879" s="23"/>
      <c r="AJU879" s="23"/>
      <c r="AJV879" s="23"/>
      <c r="AJW879" s="23"/>
      <c r="AJX879" s="23"/>
      <c r="AJY879" s="23"/>
      <c r="AJZ879" s="23"/>
      <c r="AKA879" s="23"/>
      <c r="AKB879" s="23"/>
      <c r="AKC879" s="23"/>
      <c r="AKD879" s="23"/>
      <c r="AKE879" s="23"/>
      <c r="AKF879" s="23"/>
      <c r="AKG879" s="23"/>
      <c r="AKH879" s="23"/>
      <c r="AKI879" s="23"/>
      <c r="AKJ879" s="23"/>
      <c r="AKK879" s="23"/>
      <c r="AKL879" s="23"/>
      <c r="AKM879" s="23"/>
      <c r="AKN879" s="23"/>
      <c r="AKO879" s="23"/>
      <c r="AKP879" s="23"/>
      <c r="AKQ879" s="23"/>
      <c r="AKR879" s="23"/>
      <c r="AKS879" s="23"/>
      <c r="AKT879" s="23"/>
      <c r="AKU879" s="23"/>
      <c r="AKV879" s="23"/>
      <c r="AKW879" s="23"/>
      <c r="AKX879" s="23"/>
      <c r="AKY879" s="23"/>
      <c r="AKZ879" s="23"/>
      <c r="ALA879" s="23"/>
      <c r="ALB879" s="23"/>
      <c r="ALC879" s="23"/>
      <c r="ALD879" s="23"/>
      <c r="ALE879" s="23"/>
      <c r="ALF879" s="23"/>
      <c r="ALG879" s="23"/>
      <c r="ALH879" s="23"/>
      <c r="ALI879" s="23"/>
      <c r="ALJ879" s="23"/>
      <c r="ALK879" s="23"/>
      <c r="ALL879" s="23"/>
      <c r="ALM879" s="23"/>
      <c r="ALN879" s="23"/>
      <c r="ALO879" s="23"/>
      <c r="ALP879" s="23"/>
      <c r="ALQ879" s="23"/>
      <c r="ALR879" s="23"/>
      <c r="ALS879" s="23"/>
      <c r="ALT879" s="23"/>
      <c r="ALU879" s="23"/>
      <c r="ALV879" s="23"/>
      <c r="ALW879" s="23"/>
      <c r="ALX879" s="23"/>
      <c r="ALY879" s="23"/>
      <c r="ALZ879" s="23"/>
      <c r="AMA879" s="23"/>
      <c r="AMB879" s="23"/>
      <c r="AMC879" s="23"/>
      <c r="AMD879" s="23"/>
      <c r="AME879" s="23"/>
      <c r="AMF879" s="23"/>
      <c r="AMG879" s="23"/>
      <c r="AMH879" s="23"/>
      <c r="AMI879" s="23"/>
      <c r="AMJ879" s="23"/>
      <c r="AMK879" s="23"/>
      <c r="AML879" s="23"/>
      <c r="AMM879" s="23"/>
      <c r="AMN879" s="23"/>
      <c r="AMO879" s="23"/>
      <c r="AMP879" s="23"/>
      <c r="AMQ879" s="23"/>
      <c r="AMR879" s="23"/>
      <c r="AMS879" s="23"/>
      <c r="AMT879" s="23"/>
      <c r="AMU879" s="23"/>
      <c r="AMV879" s="23"/>
      <c r="AMW879" s="23"/>
      <c r="AMX879" s="23"/>
      <c r="AMY879" s="23"/>
      <c r="AMZ879" s="23"/>
      <c r="ANA879" s="23"/>
      <c r="ANB879" s="23"/>
      <c r="ANC879" s="23"/>
      <c r="AND879" s="23"/>
      <c r="ANE879" s="23"/>
      <c r="ANF879" s="23"/>
      <c r="ANG879" s="23"/>
      <c r="ANH879" s="23"/>
      <c r="ANI879" s="23"/>
      <c r="ANJ879" s="23"/>
      <c r="ANK879" s="23"/>
      <c r="ANL879" s="23"/>
      <c r="ANM879" s="23"/>
      <c r="ANN879" s="23"/>
      <c r="ANO879" s="23"/>
      <c r="ANP879" s="23"/>
      <c r="ANQ879" s="23"/>
      <c r="ANR879" s="23"/>
      <c r="ANS879" s="23"/>
      <c r="ANT879" s="23"/>
      <c r="ANU879" s="23"/>
      <c r="ANV879" s="23"/>
      <c r="ANW879" s="23"/>
      <c r="ANX879" s="23"/>
      <c r="ANY879" s="23"/>
      <c r="ANZ879" s="23"/>
      <c r="AOA879" s="23"/>
      <c r="AOB879" s="23"/>
      <c r="AOC879" s="23"/>
      <c r="AOD879" s="23"/>
      <c r="AOE879" s="23"/>
      <c r="AOF879" s="23"/>
      <c r="AOG879" s="23"/>
      <c r="AOH879" s="23"/>
      <c r="AOI879" s="23"/>
      <c r="AOJ879" s="23"/>
      <c r="AOK879" s="23"/>
      <c r="AOL879" s="23"/>
      <c r="AOM879" s="23"/>
      <c r="AON879" s="23"/>
      <c r="AOO879" s="23"/>
      <c r="AOP879" s="23"/>
      <c r="AOQ879" s="23"/>
      <c r="AOR879" s="23"/>
      <c r="AOS879" s="23"/>
      <c r="AOT879" s="23"/>
      <c r="AOU879" s="23"/>
      <c r="AOV879" s="23"/>
      <c r="AOW879" s="23"/>
      <c r="AOX879" s="23"/>
      <c r="AOY879" s="23"/>
      <c r="AOZ879" s="23"/>
      <c r="APA879" s="23"/>
      <c r="APB879" s="23"/>
      <c r="APC879" s="23"/>
      <c r="APD879" s="23"/>
      <c r="APE879" s="23"/>
      <c r="APF879" s="23"/>
      <c r="APG879" s="23"/>
      <c r="APH879" s="23"/>
      <c r="API879" s="23"/>
      <c r="APJ879" s="23"/>
      <c r="APK879" s="23"/>
      <c r="APL879" s="23"/>
      <c r="APM879" s="23"/>
      <c r="APN879" s="23"/>
      <c r="APO879" s="23"/>
      <c r="APP879" s="23"/>
      <c r="APQ879" s="23"/>
      <c r="APR879" s="23"/>
      <c r="APS879" s="23"/>
      <c r="APT879" s="23"/>
      <c r="APU879" s="23"/>
      <c r="APV879" s="23"/>
      <c r="APW879" s="23"/>
      <c r="APX879" s="23"/>
      <c r="APY879" s="23"/>
      <c r="APZ879" s="23"/>
      <c r="AQA879" s="23"/>
      <c r="AQB879" s="23"/>
      <c r="AQC879" s="23"/>
      <c r="AQD879" s="23"/>
      <c r="AQE879" s="23"/>
      <c r="AQF879" s="23"/>
      <c r="AQG879" s="23"/>
      <c r="AQH879" s="23"/>
      <c r="AQI879" s="23"/>
      <c r="AQJ879" s="23"/>
      <c r="AQK879" s="23"/>
      <c r="AQL879" s="23"/>
      <c r="AQM879" s="23"/>
      <c r="AQN879" s="23"/>
      <c r="AQO879" s="23"/>
      <c r="AQP879" s="23"/>
      <c r="AQQ879" s="23"/>
      <c r="AQR879" s="23"/>
      <c r="AQS879" s="23"/>
      <c r="AQT879" s="23"/>
      <c r="AQU879" s="23"/>
      <c r="AQV879" s="23"/>
      <c r="AQW879" s="23"/>
      <c r="AQX879" s="23"/>
      <c r="AQY879" s="23"/>
      <c r="AQZ879" s="23"/>
      <c r="ARA879" s="23"/>
      <c r="ARB879" s="23"/>
      <c r="ARC879" s="23"/>
      <c r="ARD879" s="23"/>
      <c r="ARE879" s="23"/>
      <c r="ARF879" s="23"/>
      <c r="ARG879" s="23"/>
      <c r="ARH879" s="23"/>
      <c r="ARI879" s="23"/>
      <c r="ARJ879" s="23"/>
      <c r="ARK879" s="23"/>
      <c r="ARL879" s="23"/>
      <c r="ARM879" s="23"/>
      <c r="ARN879" s="23"/>
      <c r="ARO879" s="23"/>
      <c r="ARP879" s="23"/>
      <c r="ARQ879" s="23"/>
      <c r="ARR879" s="23"/>
      <c r="ARS879" s="23"/>
      <c r="ART879" s="23"/>
      <c r="ARU879" s="23"/>
      <c r="ARV879" s="23"/>
      <c r="ARW879" s="23"/>
      <c r="ARX879" s="23"/>
      <c r="ARY879" s="23"/>
      <c r="ARZ879" s="23"/>
      <c r="ASA879" s="23"/>
      <c r="ASB879" s="23"/>
      <c r="ASC879" s="23"/>
      <c r="ASD879" s="23"/>
      <c r="ASE879" s="23"/>
      <c r="ASF879" s="23"/>
      <c r="ASG879" s="23"/>
      <c r="ASH879" s="23"/>
      <c r="ASI879" s="23"/>
      <c r="ASJ879" s="23"/>
      <c r="ASK879" s="23"/>
      <c r="ASL879" s="23"/>
      <c r="ASM879" s="23"/>
      <c r="ASN879" s="23"/>
      <c r="ASO879" s="23"/>
      <c r="ASP879" s="23"/>
      <c r="ASQ879" s="23"/>
      <c r="ASR879" s="23"/>
      <c r="ASS879" s="23"/>
      <c r="AST879" s="23"/>
      <c r="ASU879" s="23"/>
      <c r="ASV879" s="23"/>
      <c r="ASW879" s="23"/>
      <c r="ASX879" s="23"/>
      <c r="ASY879" s="23"/>
      <c r="ASZ879" s="23"/>
      <c r="ATA879" s="23"/>
      <c r="ATB879" s="23"/>
      <c r="ATC879" s="23"/>
      <c r="ATD879" s="23"/>
      <c r="ATE879" s="23"/>
      <c r="ATF879" s="23"/>
      <c r="ATG879" s="23"/>
      <c r="ATH879" s="23"/>
      <c r="ATI879" s="23"/>
      <c r="ATJ879" s="23"/>
      <c r="ATK879" s="23"/>
      <c r="ATL879" s="23"/>
      <c r="ATM879" s="23"/>
      <c r="ATN879" s="23"/>
      <c r="ATO879" s="23"/>
      <c r="ATP879" s="23"/>
      <c r="ATQ879" s="23"/>
      <c r="ATR879" s="23"/>
      <c r="ATS879" s="23"/>
      <c r="ATT879" s="23"/>
      <c r="ATU879" s="23"/>
      <c r="ATV879" s="23"/>
      <c r="ATW879" s="23"/>
      <c r="ATX879" s="23"/>
      <c r="ATY879" s="23"/>
      <c r="ATZ879" s="23"/>
      <c r="AUA879" s="23"/>
      <c r="AUB879" s="23"/>
      <c r="AUC879" s="23"/>
      <c r="AUD879" s="23"/>
      <c r="AUE879" s="23"/>
      <c r="AUF879" s="23"/>
      <c r="AUG879" s="23"/>
      <c r="AUH879" s="23"/>
      <c r="AUI879" s="23"/>
      <c r="AUJ879" s="23"/>
      <c r="AUK879" s="23"/>
      <c r="AUL879" s="23"/>
      <c r="AUM879" s="23"/>
      <c r="AUN879" s="23"/>
      <c r="AUO879" s="23"/>
      <c r="AUP879" s="23"/>
      <c r="AUQ879" s="23"/>
      <c r="AUR879" s="23"/>
      <c r="AUS879" s="23"/>
      <c r="AUT879" s="23"/>
      <c r="AUU879" s="23"/>
      <c r="AUV879" s="23"/>
      <c r="AUW879" s="23"/>
      <c r="AUX879" s="23"/>
      <c r="AUY879" s="23"/>
      <c r="AUZ879" s="23"/>
      <c r="AVA879" s="23"/>
      <c r="AVB879" s="23"/>
      <c r="AVC879" s="23"/>
      <c r="AVD879" s="23"/>
      <c r="AVE879" s="23"/>
      <c r="AVF879" s="23"/>
      <c r="AVG879" s="23"/>
      <c r="AVH879" s="23"/>
      <c r="AVI879" s="23"/>
      <c r="AVJ879" s="23"/>
      <c r="AVK879" s="23"/>
      <c r="AVL879" s="23"/>
      <c r="AVM879" s="23"/>
      <c r="AVN879" s="23"/>
      <c r="AVO879" s="23"/>
      <c r="AVP879" s="23"/>
      <c r="AVQ879" s="23"/>
      <c r="AVR879" s="23"/>
      <c r="AVS879" s="23"/>
      <c r="AVT879" s="23"/>
      <c r="AVU879" s="23"/>
      <c r="AVV879" s="23"/>
      <c r="AVW879" s="23"/>
      <c r="AVX879" s="23"/>
      <c r="AVY879" s="23"/>
      <c r="AVZ879" s="23"/>
      <c r="AWA879" s="23"/>
      <c r="AWB879" s="23"/>
      <c r="AWC879" s="23"/>
      <c r="AWD879" s="23"/>
      <c r="AWE879" s="23"/>
      <c r="AWF879" s="23"/>
      <c r="AWG879" s="23"/>
      <c r="AWH879" s="23"/>
      <c r="AWI879" s="23"/>
      <c r="AWJ879" s="23"/>
      <c r="AWK879" s="23"/>
      <c r="AWL879" s="23"/>
      <c r="AWM879" s="23"/>
      <c r="AWN879" s="23"/>
      <c r="AWO879" s="23"/>
      <c r="AWP879" s="23"/>
      <c r="AWQ879" s="23"/>
      <c r="AWR879" s="23"/>
      <c r="AWS879" s="23"/>
      <c r="AWT879" s="23"/>
      <c r="AWU879" s="23"/>
      <c r="AWV879" s="23"/>
      <c r="AWW879" s="23"/>
      <c r="AWX879" s="23"/>
      <c r="AWY879" s="23"/>
      <c r="AWZ879" s="23"/>
      <c r="AXA879" s="23"/>
      <c r="AXB879" s="23"/>
      <c r="AXC879" s="23"/>
      <c r="AXD879" s="23"/>
      <c r="AXE879" s="23"/>
      <c r="AXF879" s="23"/>
      <c r="AXG879" s="23"/>
      <c r="AXH879" s="23"/>
      <c r="AXI879" s="23"/>
      <c r="AXJ879" s="23"/>
      <c r="AXK879" s="23"/>
      <c r="AXL879" s="23"/>
      <c r="AXM879" s="23"/>
      <c r="AXN879" s="23"/>
      <c r="AXO879" s="23"/>
      <c r="AXP879" s="23"/>
      <c r="AXQ879" s="23"/>
      <c r="AXR879" s="23"/>
      <c r="AXS879" s="23"/>
      <c r="AXT879" s="23"/>
      <c r="AXU879" s="23"/>
      <c r="AXV879" s="23"/>
      <c r="AXW879" s="23"/>
      <c r="AXX879" s="23"/>
      <c r="AXY879" s="23"/>
      <c r="AXZ879" s="23"/>
      <c r="AYA879" s="23"/>
      <c r="AYB879" s="23"/>
      <c r="AYC879" s="23"/>
      <c r="AYD879" s="23"/>
      <c r="AYE879" s="23"/>
      <c r="AYF879" s="23"/>
      <c r="AYG879" s="23"/>
      <c r="AYH879" s="23"/>
      <c r="AYI879" s="23"/>
      <c r="AYJ879" s="23"/>
      <c r="AYK879" s="23"/>
      <c r="AYL879" s="23"/>
      <c r="AYM879" s="23"/>
      <c r="AYN879" s="23"/>
      <c r="AYO879" s="23"/>
      <c r="AYP879" s="23"/>
      <c r="AYQ879" s="23"/>
      <c r="AYR879" s="23"/>
      <c r="AYS879" s="23"/>
      <c r="AYT879" s="23"/>
      <c r="AYU879" s="23"/>
      <c r="AYV879" s="23"/>
      <c r="AYW879" s="23"/>
      <c r="AYX879" s="23"/>
      <c r="AYY879" s="23"/>
      <c r="AYZ879" s="23"/>
      <c r="AZA879" s="23"/>
      <c r="AZB879" s="23"/>
      <c r="AZC879" s="23"/>
      <c r="AZD879" s="23"/>
      <c r="AZE879" s="23"/>
      <c r="AZF879" s="23"/>
      <c r="AZG879" s="23"/>
      <c r="AZH879" s="23"/>
      <c r="AZI879" s="23"/>
      <c r="AZJ879" s="23"/>
      <c r="AZK879" s="23"/>
      <c r="AZL879" s="23"/>
      <c r="AZM879" s="23"/>
      <c r="AZN879" s="23"/>
      <c r="AZO879" s="23"/>
      <c r="AZP879" s="23"/>
      <c r="AZQ879" s="23"/>
      <c r="AZR879" s="23"/>
      <c r="AZS879" s="23"/>
      <c r="AZT879" s="23"/>
      <c r="AZU879" s="23"/>
      <c r="AZV879" s="23"/>
      <c r="AZW879" s="23"/>
      <c r="AZX879" s="23"/>
      <c r="AZY879" s="23"/>
      <c r="AZZ879" s="23"/>
      <c r="BAA879" s="23"/>
      <c r="BAB879" s="23"/>
      <c r="BAC879" s="23"/>
      <c r="BAD879" s="23"/>
      <c r="BAE879" s="23"/>
      <c r="BAF879" s="23"/>
      <c r="BAG879" s="23"/>
      <c r="BAH879" s="23"/>
      <c r="BAI879" s="23"/>
      <c r="BAJ879" s="23"/>
      <c r="BAK879" s="23"/>
      <c r="BAL879" s="23"/>
      <c r="BAM879" s="23"/>
      <c r="BAN879" s="23"/>
      <c r="BAO879" s="23"/>
      <c r="BAP879" s="23"/>
      <c r="BAQ879" s="23"/>
      <c r="BAR879" s="23"/>
      <c r="BAS879" s="23"/>
      <c r="BAT879" s="23"/>
      <c r="BAU879" s="23"/>
      <c r="BAV879" s="23"/>
      <c r="BAW879" s="23"/>
      <c r="BAX879" s="23"/>
      <c r="BAY879" s="23"/>
      <c r="BAZ879" s="23"/>
      <c r="BBA879" s="23"/>
      <c r="BBB879" s="23"/>
      <c r="BBC879" s="23"/>
      <c r="BBD879" s="23"/>
      <c r="BBE879" s="23"/>
      <c r="BBF879" s="23"/>
      <c r="BBG879" s="23"/>
      <c r="BBH879" s="23"/>
      <c r="BBI879" s="23"/>
      <c r="BBJ879" s="23"/>
      <c r="BBK879" s="23"/>
      <c r="BBL879" s="23"/>
      <c r="BBM879" s="23"/>
      <c r="BBN879" s="23"/>
      <c r="BBO879" s="23"/>
      <c r="BBP879" s="23"/>
      <c r="BBQ879" s="23"/>
      <c r="BBR879" s="23"/>
      <c r="BBS879" s="23"/>
      <c r="BBT879" s="23"/>
      <c r="BBU879" s="23"/>
      <c r="BBV879" s="23"/>
      <c r="BBW879" s="23"/>
      <c r="BBX879" s="23"/>
      <c r="BBY879" s="23"/>
      <c r="BBZ879" s="23"/>
      <c r="BCA879" s="23"/>
      <c r="BCB879" s="23"/>
      <c r="BCC879" s="23"/>
      <c r="BCD879" s="23"/>
      <c r="BCE879" s="23"/>
      <c r="BCF879" s="23"/>
      <c r="BCG879" s="23"/>
      <c r="BCH879" s="23"/>
      <c r="BCI879" s="23"/>
      <c r="BCJ879" s="23"/>
      <c r="BCK879" s="23"/>
      <c r="BCL879" s="23"/>
      <c r="BCM879" s="23"/>
      <c r="BCN879" s="23"/>
      <c r="BCO879" s="23"/>
      <c r="BCP879" s="23"/>
      <c r="BCQ879" s="23"/>
      <c r="BCR879" s="23"/>
      <c r="BCS879" s="23"/>
      <c r="BCT879" s="23"/>
      <c r="BCU879" s="23"/>
      <c r="BCV879" s="23"/>
      <c r="BCW879" s="23"/>
      <c r="BCX879" s="23"/>
      <c r="BCY879" s="23"/>
      <c r="BCZ879" s="23"/>
      <c r="BDA879" s="23"/>
      <c r="BDB879" s="23"/>
      <c r="BDC879" s="23"/>
      <c r="BDD879" s="23"/>
      <c r="BDE879" s="23"/>
      <c r="BDF879" s="23"/>
      <c r="BDG879" s="23"/>
      <c r="BDH879" s="23"/>
      <c r="BDI879" s="23"/>
      <c r="BDJ879" s="23"/>
      <c r="BDK879" s="23"/>
      <c r="BDL879" s="23"/>
      <c r="BDM879" s="23"/>
      <c r="BDN879" s="23"/>
      <c r="BDO879" s="23"/>
      <c r="BDP879" s="23"/>
      <c r="BDQ879" s="23"/>
      <c r="BDR879" s="23"/>
      <c r="BDS879" s="23"/>
      <c r="BDT879" s="23"/>
      <c r="BDU879" s="23"/>
      <c r="BDV879" s="23"/>
      <c r="BDW879" s="23"/>
      <c r="BDX879" s="23"/>
      <c r="BDY879" s="23"/>
      <c r="BDZ879" s="23"/>
      <c r="BEA879" s="23"/>
      <c r="BEB879" s="23"/>
      <c r="BEC879" s="23"/>
      <c r="BED879" s="23"/>
      <c r="BEE879" s="23"/>
      <c r="BEF879" s="23"/>
      <c r="BEG879" s="23"/>
      <c r="BEH879" s="23"/>
      <c r="BEI879" s="23"/>
      <c r="BEJ879" s="23"/>
      <c r="BEK879" s="23"/>
      <c r="BEL879" s="23"/>
      <c r="BEM879" s="23"/>
      <c r="BEN879" s="23"/>
      <c r="BEO879" s="23"/>
      <c r="BEP879" s="23"/>
      <c r="BEQ879" s="23"/>
      <c r="BER879" s="23"/>
      <c r="BES879" s="23"/>
      <c r="BET879" s="23"/>
      <c r="BEU879" s="23"/>
      <c r="BEV879" s="23"/>
      <c r="BEW879" s="23"/>
      <c r="BEX879" s="23"/>
      <c r="BEY879" s="23"/>
      <c r="BEZ879" s="23"/>
      <c r="BFA879" s="23"/>
      <c r="BFB879" s="23"/>
      <c r="BFC879" s="23"/>
      <c r="BFD879" s="23"/>
      <c r="BFE879" s="23"/>
      <c r="BFF879" s="23"/>
      <c r="BFG879" s="23"/>
      <c r="BFH879" s="23"/>
      <c r="BFI879" s="23"/>
      <c r="BFJ879" s="23"/>
      <c r="BFK879" s="23"/>
      <c r="BFL879" s="23"/>
      <c r="BFM879" s="23"/>
      <c r="BFN879" s="23"/>
      <c r="BFO879" s="23"/>
      <c r="BFP879" s="23"/>
      <c r="BFQ879" s="23"/>
      <c r="BFR879" s="23"/>
      <c r="BFS879" s="23"/>
      <c r="BFT879" s="23"/>
      <c r="BFU879" s="23"/>
      <c r="BFV879" s="23"/>
      <c r="BFW879" s="23"/>
      <c r="BFX879" s="23"/>
      <c r="BFY879" s="23"/>
      <c r="BFZ879" s="23"/>
      <c r="BGA879" s="23"/>
      <c r="BGB879" s="23"/>
      <c r="BGC879" s="23"/>
      <c r="BGD879" s="23"/>
      <c r="BGE879" s="23"/>
      <c r="BGF879" s="23"/>
      <c r="BGG879" s="23"/>
      <c r="BGH879" s="23"/>
      <c r="BGI879" s="23"/>
      <c r="BGJ879" s="23"/>
      <c r="BGK879" s="23"/>
      <c r="BGL879" s="23"/>
      <c r="BGM879" s="23"/>
      <c r="BGN879" s="23"/>
      <c r="BGO879" s="23"/>
      <c r="BGP879" s="23"/>
      <c r="BGQ879" s="23"/>
      <c r="BGR879" s="23"/>
      <c r="BGS879" s="23"/>
      <c r="BGT879" s="23"/>
      <c r="BGU879" s="23"/>
      <c r="BGV879" s="23"/>
      <c r="BGW879" s="23"/>
      <c r="BGX879" s="23"/>
      <c r="BGY879" s="23"/>
      <c r="BGZ879" s="23"/>
      <c r="BHA879" s="23"/>
      <c r="BHB879" s="23"/>
      <c r="BHC879" s="23"/>
      <c r="BHD879" s="23"/>
      <c r="BHE879" s="23"/>
      <c r="BHF879" s="23"/>
      <c r="BHG879" s="23"/>
      <c r="BHH879" s="23"/>
      <c r="BHI879" s="23"/>
      <c r="BHJ879" s="23"/>
      <c r="BHK879" s="23"/>
      <c r="BHL879" s="23"/>
      <c r="BHM879" s="23"/>
      <c r="BHN879" s="23"/>
      <c r="BHO879" s="23"/>
      <c r="BHP879" s="23"/>
      <c r="BHQ879" s="23"/>
      <c r="BHR879" s="23"/>
      <c r="BHS879" s="23"/>
      <c r="BHT879" s="23"/>
      <c r="BHU879" s="23"/>
      <c r="BHV879" s="23"/>
      <c r="BHW879" s="23"/>
      <c r="BHX879" s="23"/>
      <c r="BHY879" s="23"/>
      <c r="BHZ879" s="23"/>
      <c r="BIA879" s="23"/>
      <c r="BIB879" s="23"/>
      <c r="BIC879" s="23"/>
      <c r="BID879" s="23"/>
      <c r="BIE879" s="23"/>
      <c r="BIF879" s="23"/>
      <c r="BIG879" s="23"/>
      <c r="BIH879" s="23"/>
      <c r="BII879" s="23"/>
      <c r="BIJ879" s="23"/>
      <c r="BIK879" s="23"/>
      <c r="BIL879" s="23"/>
      <c r="BIM879" s="23"/>
      <c r="BIN879" s="23"/>
      <c r="BIO879" s="23"/>
      <c r="BIP879" s="23"/>
      <c r="BIQ879" s="23"/>
      <c r="BIR879" s="23"/>
      <c r="BIS879" s="23"/>
      <c r="BIT879" s="23"/>
      <c r="BIU879" s="23"/>
      <c r="BIV879" s="23"/>
      <c r="BIW879" s="23"/>
      <c r="BIX879" s="23"/>
      <c r="BIY879" s="23"/>
      <c r="BIZ879" s="23"/>
      <c r="BJA879" s="23"/>
      <c r="BJB879" s="23"/>
      <c r="BJC879" s="23"/>
      <c r="BJD879" s="23"/>
      <c r="BJE879" s="23"/>
      <c r="BJF879" s="23"/>
      <c r="BJG879" s="23"/>
      <c r="BJH879" s="23"/>
      <c r="BJI879" s="23"/>
      <c r="BJJ879" s="23"/>
      <c r="BJK879" s="23"/>
      <c r="BJL879" s="23"/>
      <c r="BJM879" s="23"/>
      <c r="BJN879" s="23"/>
      <c r="BJO879" s="23"/>
      <c r="BJP879" s="23"/>
      <c r="BJQ879" s="23"/>
      <c r="BJR879" s="23"/>
      <c r="BJS879" s="23"/>
      <c r="BJT879" s="23"/>
      <c r="BJU879" s="23"/>
      <c r="BJV879" s="23"/>
      <c r="BJW879" s="23"/>
      <c r="BJX879" s="23"/>
      <c r="BJY879" s="23"/>
      <c r="BJZ879" s="23"/>
      <c r="BKA879" s="23"/>
      <c r="BKB879" s="23"/>
      <c r="BKC879" s="23"/>
      <c r="BKD879" s="23"/>
      <c r="BKE879" s="23"/>
      <c r="BKF879" s="23"/>
      <c r="BKG879" s="23"/>
      <c r="BKH879" s="23"/>
      <c r="BKI879" s="23"/>
      <c r="BKJ879" s="23"/>
      <c r="BKK879" s="23"/>
      <c r="BKL879" s="23"/>
      <c r="BKM879" s="23"/>
      <c r="BKN879" s="23"/>
      <c r="BKO879" s="23"/>
      <c r="BKP879" s="23"/>
      <c r="BKQ879" s="23"/>
      <c r="BKR879" s="23"/>
      <c r="BKS879" s="23"/>
      <c r="BKT879" s="23"/>
      <c r="BKU879" s="23"/>
      <c r="BKV879" s="23"/>
      <c r="BKW879" s="23"/>
      <c r="BKX879" s="23"/>
      <c r="BKY879" s="23"/>
      <c r="BKZ879" s="23"/>
      <c r="BLA879" s="23"/>
      <c r="BLB879" s="23"/>
      <c r="BLC879" s="23"/>
      <c r="BLD879" s="23"/>
      <c r="BLE879" s="23"/>
      <c r="BLF879" s="23"/>
      <c r="BLG879" s="23"/>
      <c r="BLH879" s="23"/>
      <c r="BLI879" s="23"/>
      <c r="BLJ879" s="23"/>
      <c r="BLK879" s="23"/>
      <c r="BLL879" s="23"/>
      <c r="BLM879" s="23"/>
      <c r="BLN879" s="23"/>
      <c r="BLO879" s="23"/>
      <c r="BLP879" s="23"/>
      <c r="BLQ879" s="23"/>
      <c r="BLR879" s="23"/>
      <c r="BLS879" s="23"/>
      <c r="BLT879" s="23"/>
      <c r="BLU879" s="23"/>
      <c r="BLV879" s="23"/>
      <c r="BLW879" s="23"/>
      <c r="BLX879" s="23"/>
      <c r="BLY879" s="23"/>
      <c r="BLZ879" s="23"/>
      <c r="BMA879" s="23"/>
      <c r="BMB879" s="23"/>
      <c r="BMC879" s="23"/>
      <c r="BMD879" s="23"/>
      <c r="BME879" s="23"/>
      <c r="BMF879" s="23"/>
      <c r="BMG879" s="23"/>
      <c r="BMH879" s="23"/>
      <c r="BMI879" s="23"/>
      <c r="BMJ879" s="23"/>
      <c r="BMK879" s="23"/>
      <c r="BML879" s="23"/>
      <c r="BMM879" s="23"/>
      <c r="BMN879" s="23"/>
      <c r="BMO879" s="23"/>
      <c r="BMP879" s="23"/>
      <c r="BMQ879" s="23"/>
      <c r="BMR879" s="23"/>
      <c r="BMS879" s="23"/>
      <c r="BMT879" s="23"/>
      <c r="BMU879" s="23"/>
      <c r="BMV879" s="23"/>
      <c r="BMW879" s="23"/>
      <c r="BMX879" s="23"/>
      <c r="BMY879" s="23"/>
      <c r="BMZ879" s="23"/>
      <c r="BNA879" s="23"/>
      <c r="BNB879" s="23"/>
      <c r="BNC879" s="23"/>
      <c r="BND879" s="23"/>
      <c r="BNE879" s="23"/>
      <c r="BNF879" s="23"/>
      <c r="BNG879" s="23"/>
      <c r="BNH879" s="23"/>
      <c r="BNI879" s="23"/>
      <c r="BNJ879" s="23"/>
      <c r="BNK879" s="23"/>
      <c r="BNL879" s="23"/>
      <c r="BNM879" s="23"/>
      <c r="BNN879" s="23"/>
      <c r="BNO879" s="23"/>
      <c r="BNP879" s="23"/>
      <c r="BNQ879" s="23"/>
      <c r="BNR879" s="23"/>
      <c r="BNS879" s="23"/>
      <c r="BNT879" s="23"/>
      <c r="BNU879" s="23"/>
      <c r="BNV879" s="23"/>
      <c r="BNW879" s="23"/>
      <c r="BNX879" s="23"/>
      <c r="BNY879" s="23"/>
      <c r="BNZ879" s="23"/>
      <c r="BOA879" s="23"/>
      <c r="BOB879" s="23"/>
      <c r="BOC879" s="23"/>
      <c r="BOD879" s="23"/>
      <c r="BOE879" s="23"/>
      <c r="BOF879" s="23"/>
      <c r="BOG879" s="23"/>
      <c r="BOH879" s="23"/>
      <c r="BOI879" s="23"/>
      <c r="BOJ879" s="23"/>
      <c r="BOK879" s="23"/>
      <c r="BOL879" s="23"/>
      <c r="BOM879" s="23"/>
      <c r="BON879" s="23"/>
      <c r="BOO879" s="23"/>
      <c r="BOP879" s="23"/>
      <c r="BOQ879" s="23"/>
      <c r="BOR879" s="23"/>
      <c r="BOS879" s="23"/>
      <c r="BOT879" s="23"/>
      <c r="BOU879" s="23"/>
      <c r="BOV879" s="23"/>
      <c r="BOW879" s="23"/>
      <c r="BOX879" s="23"/>
      <c r="BOY879" s="23"/>
      <c r="BOZ879" s="23"/>
      <c r="BPA879" s="23"/>
      <c r="BPB879" s="23"/>
      <c r="BPC879" s="23"/>
      <c r="BPD879" s="23"/>
      <c r="BPE879" s="23"/>
      <c r="BPF879" s="23"/>
      <c r="BPG879" s="23"/>
      <c r="BPH879" s="23"/>
      <c r="BPI879" s="23"/>
      <c r="BPJ879" s="23"/>
      <c r="BPK879" s="23"/>
      <c r="BPL879" s="23"/>
      <c r="BPM879" s="23"/>
      <c r="BPN879" s="23"/>
      <c r="BPO879" s="23"/>
      <c r="BPP879" s="23"/>
      <c r="BPQ879" s="23"/>
      <c r="BPR879" s="23"/>
      <c r="BPS879" s="23"/>
      <c r="BPT879" s="23"/>
      <c r="BPU879" s="23"/>
      <c r="BPV879" s="23"/>
      <c r="BPW879" s="23"/>
      <c r="BPX879" s="23"/>
      <c r="BPY879" s="23"/>
      <c r="BPZ879" s="23"/>
      <c r="BQA879" s="23"/>
      <c r="BQB879" s="23"/>
      <c r="BQC879" s="23"/>
      <c r="BQD879" s="23"/>
      <c r="BQE879" s="23"/>
      <c r="BQF879" s="23"/>
      <c r="BQG879" s="23"/>
      <c r="BQH879" s="23"/>
      <c r="BQI879" s="23"/>
      <c r="BQJ879" s="23"/>
      <c r="BQK879" s="23"/>
      <c r="BQL879" s="23"/>
      <c r="BQM879" s="23"/>
      <c r="BQN879" s="23"/>
      <c r="BQO879" s="23"/>
      <c r="BQP879" s="23"/>
      <c r="BQQ879" s="23"/>
      <c r="BQR879" s="23"/>
      <c r="BQS879" s="23"/>
      <c r="BQT879" s="23"/>
      <c r="BQU879" s="23"/>
      <c r="BQV879" s="23"/>
      <c r="BQW879" s="23"/>
      <c r="BQX879" s="23"/>
      <c r="BQY879" s="23"/>
      <c r="BQZ879" s="23"/>
      <c r="BRA879" s="23"/>
      <c r="BRB879" s="23"/>
      <c r="BRC879" s="23"/>
      <c r="BRD879" s="23"/>
      <c r="BRE879" s="23"/>
      <c r="BRF879" s="23"/>
      <c r="BRG879" s="23"/>
      <c r="BRH879" s="23"/>
      <c r="BRI879" s="23"/>
      <c r="BRJ879" s="23"/>
      <c r="BRK879" s="23"/>
      <c r="BRL879" s="23"/>
      <c r="BRM879" s="23"/>
      <c r="BRN879" s="23"/>
      <c r="BRO879" s="23"/>
      <c r="BRP879" s="23"/>
      <c r="BRQ879" s="23"/>
      <c r="BRR879" s="23"/>
      <c r="BRS879" s="23"/>
      <c r="BRT879" s="23"/>
      <c r="BRU879" s="23"/>
      <c r="BRV879" s="23"/>
      <c r="BRW879" s="23"/>
      <c r="BRX879" s="23"/>
      <c r="BRY879" s="23"/>
      <c r="BRZ879" s="23"/>
      <c r="BSA879" s="23"/>
      <c r="BSB879" s="23"/>
      <c r="BSC879" s="23"/>
      <c r="BSD879" s="23"/>
      <c r="BSE879" s="23"/>
      <c r="BSF879" s="23"/>
      <c r="BSG879" s="23"/>
      <c r="BSH879" s="23"/>
      <c r="BSI879" s="23"/>
      <c r="BSJ879" s="23"/>
      <c r="BSK879" s="23"/>
      <c r="BSL879" s="23"/>
      <c r="BSM879" s="23"/>
      <c r="BSN879" s="23"/>
      <c r="BSO879" s="23"/>
      <c r="BSP879" s="23"/>
      <c r="BSQ879" s="23"/>
      <c r="BSR879" s="23"/>
      <c r="BSS879" s="23"/>
      <c r="BST879" s="23"/>
      <c r="BSU879" s="23"/>
      <c r="BSV879" s="23"/>
      <c r="BSW879" s="23"/>
      <c r="BSX879" s="23"/>
      <c r="BSY879" s="23"/>
      <c r="BSZ879" s="23"/>
      <c r="BTA879" s="23"/>
      <c r="BTB879" s="23"/>
      <c r="BTC879" s="23"/>
      <c r="BTD879" s="23"/>
      <c r="BTE879" s="23"/>
      <c r="BTF879" s="23"/>
      <c r="BTG879" s="23"/>
      <c r="BTH879" s="23"/>
      <c r="BTI879" s="23"/>
      <c r="BTJ879" s="23"/>
      <c r="BTK879" s="23"/>
      <c r="BTL879" s="23"/>
      <c r="BTM879" s="23"/>
      <c r="BTN879" s="23"/>
      <c r="BTO879" s="23"/>
      <c r="BTP879" s="23"/>
      <c r="BTQ879" s="23"/>
      <c r="BTR879" s="23"/>
      <c r="BTS879" s="23"/>
      <c r="BTT879" s="23"/>
      <c r="BTU879" s="23"/>
      <c r="BTV879" s="23"/>
      <c r="BTW879" s="23"/>
      <c r="BTX879" s="23"/>
      <c r="BTY879" s="23"/>
      <c r="BTZ879" s="23"/>
      <c r="BUA879" s="23"/>
      <c r="BUB879" s="23"/>
      <c r="BUC879" s="23"/>
      <c r="BUD879" s="23"/>
      <c r="BUE879" s="23"/>
      <c r="BUF879" s="23"/>
      <c r="BUG879" s="23"/>
      <c r="BUH879" s="23"/>
      <c r="BUI879" s="23"/>
      <c r="BUJ879" s="23"/>
      <c r="BUK879" s="23"/>
      <c r="BUL879" s="23"/>
      <c r="BUM879" s="23"/>
      <c r="BUN879" s="23"/>
      <c r="BUO879" s="23"/>
      <c r="BUP879" s="23"/>
      <c r="BUQ879" s="23"/>
      <c r="BUR879" s="23"/>
      <c r="BUS879" s="23"/>
      <c r="BUT879" s="23"/>
      <c r="BUU879" s="23"/>
      <c r="BUV879" s="23"/>
      <c r="BUW879" s="23"/>
      <c r="BUX879" s="23"/>
      <c r="BUY879" s="23"/>
      <c r="BUZ879" s="23"/>
      <c r="BVA879" s="23"/>
      <c r="BVB879" s="23"/>
      <c r="BVC879" s="23"/>
      <c r="BVD879" s="23"/>
      <c r="BVE879" s="23"/>
      <c r="BVF879" s="23"/>
      <c r="BVG879" s="23"/>
      <c r="BVH879" s="23"/>
      <c r="BVI879" s="23"/>
      <c r="BVJ879" s="23"/>
      <c r="BVK879" s="23"/>
      <c r="BVL879" s="23"/>
      <c r="BVM879" s="23"/>
      <c r="BVN879" s="23"/>
      <c r="BVO879" s="23"/>
      <c r="BVP879" s="23"/>
      <c r="BVQ879" s="23"/>
      <c r="BVR879" s="23"/>
      <c r="BVS879" s="23"/>
      <c r="BVT879" s="23"/>
      <c r="BVU879" s="23"/>
      <c r="BVV879" s="23"/>
      <c r="BVW879" s="23"/>
      <c r="BVX879" s="23"/>
      <c r="BVY879" s="23"/>
      <c r="BVZ879" s="23"/>
      <c r="BWA879" s="23"/>
      <c r="BWB879" s="23"/>
      <c r="BWC879" s="23"/>
      <c r="BWD879" s="23"/>
      <c r="BWE879" s="23"/>
      <c r="BWF879" s="23"/>
      <c r="BWG879" s="23"/>
      <c r="BWH879" s="23"/>
      <c r="BWI879" s="23"/>
      <c r="BWJ879" s="23"/>
      <c r="BWK879" s="23"/>
      <c r="BWL879" s="23"/>
      <c r="BWM879" s="23"/>
      <c r="BWN879" s="23"/>
      <c r="BWO879" s="23"/>
      <c r="BWP879" s="23"/>
      <c r="BWQ879" s="23"/>
      <c r="BWR879" s="23"/>
      <c r="BWS879" s="23"/>
      <c r="BWT879" s="23"/>
      <c r="BWU879" s="23"/>
      <c r="BWV879" s="23"/>
      <c r="BWW879" s="23"/>
      <c r="BWX879" s="23"/>
      <c r="BWY879" s="23"/>
      <c r="BWZ879" s="23"/>
      <c r="BXA879" s="23"/>
      <c r="BXB879" s="23"/>
      <c r="BXC879" s="23"/>
      <c r="BXD879" s="23"/>
      <c r="BXE879" s="23"/>
      <c r="BXF879" s="23"/>
      <c r="BXG879" s="23"/>
      <c r="BXH879" s="23"/>
      <c r="BXI879" s="23"/>
      <c r="BXJ879" s="23"/>
      <c r="BXK879" s="23"/>
      <c r="BXL879" s="23"/>
      <c r="BXM879" s="23"/>
      <c r="BXN879" s="23"/>
      <c r="BXO879" s="23"/>
      <c r="BXP879" s="23"/>
      <c r="BXQ879" s="23"/>
      <c r="BXR879" s="23"/>
      <c r="BXS879" s="23"/>
      <c r="BXT879" s="23"/>
      <c r="BXU879" s="23"/>
      <c r="BXV879" s="23"/>
      <c r="BXW879" s="23"/>
      <c r="BXX879" s="23"/>
      <c r="BXY879" s="23"/>
      <c r="BXZ879" s="23"/>
      <c r="BYA879" s="23"/>
      <c r="BYB879" s="23"/>
      <c r="BYC879" s="23"/>
      <c r="BYD879" s="23"/>
      <c r="BYE879" s="23"/>
      <c r="BYF879" s="23"/>
      <c r="BYG879" s="23"/>
      <c r="BYH879" s="23"/>
      <c r="BYI879" s="23"/>
      <c r="BYJ879" s="23"/>
      <c r="BYK879" s="23"/>
      <c r="BYL879" s="23"/>
      <c r="BYM879" s="23"/>
      <c r="BYN879" s="23"/>
      <c r="BYO879" s="23"/>
      <c r="BYP879" s="23"/>
      <c r="BYQ879" s="23"/>
      <c r="BYR879" s="23"/>
      <c r="BYS879" s="23"/>
      <c r="BYT879" s="23"/>
      <c r="BYU879" s="23"/>
      <c r="BYV879" s="23"/>
      <c r="BYW879" s="23"/>
      <c r="BYX879" s="23"/>
      <c r="BYY879" s="23"/>
      <c r="BYZ879" s="23"/>
      <c r="BZA879" s="23"/>
      <c r="BZB879" s="23"/>
      <c r="BZC879" s="23"/>
      <c r="BZD879" s="23"/>
      <c r="BZE879" s="23"/>
      <c r="BZF879" s="23"/>
      <c r="BZG879" s="23"/>
      <c r="BZH879" s="23"/>
      <c r="BZI879" s="23"/>
      <c r="BZJ879" s="23"/>
      <c r="BZK879" s="23"/>
      <c r="BZL879" s="23"/>
      <c r="BZM879" s="23"/>
      <c r="BZN879" s="23"/>
      <c r="BZO879" s="23"/>
      <c r="BZP879" s="23"/>
      <c r="BZQ879" s="23"/>
      <c r="BZR879" s="23"/>
      <c r="BZS879" s="23"/>
      <c r="BZT879" s="23"/>
      <c r="BZU879" s="23"/>
      <c r="BZV879" s="23"/>
      <c r="BZW879" s="23"/>
      <c r="BZX879" s="23"/>
      <c r="BZY879" s="23"/>
      <c r="BZZ879" s="23"/>
      <c r="CAA879" s="23"/>
      <c r="CAB879" s="23"/>
      <c r="CAC879" s="23"/>
      <c r="CAD879" s="23"/>
      <c r="CAE879" s="23"/>
      <c r="CAF879" s="23"/>
      <c r="CAG879" s="23"/>
      <c r="CAH879" s="23"/>
      <c r="CAI879" s="23"/>
      <c r="CAJ879" s="23"/>
      <c r="CAK879" s="23"/>
      <c r="CAL879" s="23"/>
      <c r="CAM879" s="23"/>
      <c r="CAN879" s="23"/>
      <c r="CAO879" s="23"/>
      <c r="CAP879" s="23"/>
      <c r="CAQ879" s="23"/>
      <c r="CAR879" s="23"/>
      <c r="CAS879" s="23"/>
      <c r="CAT879" s="23"/>
      <c r="CAU879" s="23"/>
      <c r="CAV879" s="23"/>
      <c r="CAW879" s="23"/>
      <c r="CAX879" s="23"/>
      <c r="CAY879" s="23"/>
      <c r="CAZ879" s="23"/>
      <c r="CBA879" s="23"/>
      <c r="CBB879" s="23"/>
      <c r="CBC879" s="23"/>
      <c r="CBD879" s="23"/>
      <c r="CBE879" s="23"/>
      <c r="CBF879" s="23"/>
      <c r="CBG879" s="23"/>
      <c r="CBH879" s="23"/>
      <c r="CBI879" s="23"/>
      <c r="CBJ879" s="23"/>
      <c r="CBK879" s="23"/>
      <c r="CBL879" s="23"/>
      <c r="CBM879" s="23"/>
      <c r="CBN879" s="23"/>
      <c r="CBO879" s="23"/>
      <c r="CBP879" s="23"/>
      <c r="CBQ879" s="23"/>
      <c r="CBR879" s="23"/>
      <c r="CBS879" s="23"/>
      <c r="CBT879" s="23"/>
      <c r="CBU879" s="23"/>
      <c r="CBV879" s="23"/>
      <c r="CBW879" s="23"/>
      <c r="CBX879" s="23"/>
      <c r="CBY879" s="23"/>
      <c r="CBZ879" s="23"/>
      <c r="CCA879" s="23"/>
      <c r="CCB879" s="23"/>
      <c r="CCC879" s="23"/>
      <c r="CCD879" s="23"/>
      <c r="CCE879" s="23"/>
      <c r="CCF879" s="23"/>
      <c r="CCG879" s="23"/>
      <c r="CCH879" s="23"/>
      <c r="CCI879" s="23"/>
      <c r="CCJ879" s="23"/>
      <c r="CCK879" s="23"/>
      <c r="CCL879" s="23"/>
      <c r="CCM879" s="23"/>
      <c r="CCN879" s="23"/>
      <c r="CCO879" s="23"/>
      <c r="CCP879" s="23"/>
      <c r="CCQ879" s="23"/>
      <c r="CCR879" s="23"/>
      <c r="CCS879" s="23"/>
      <c r="CCT879" s="23"/>
      <c r="CCU879" s="23"/>
      <c r="CCV879" s="23"/>
      <c r="CCW879" s="23"/>
      <c r="CCX879" s="23"/>
      <c r="CCY879" s="23"/>
      <c r="CCZ879" s="23"/>
      <c r="CDA879" s="23"/>
      <c r="CDB879" s="23"/>
      <c r="CDC879" s="23"/>
      <c r="CDD879" s="23"/>
      <c r="CDE879" s="23"/>
      <c r="CDF879" s="23"/>
      <c r="CDG879" s="23"/>
      <c r="CDH879" s="23"/>
      <c r="CDI879" s="23"/>
      <c r="CDJ879" s="23"/>
      <c r="CDK879" s="23"/>
      <c r="CDL879" s="23"/>
      <c r="CDM879" s="23"/>
      <c r="CDN879" s="23"/>
      <c r="CDO879" s="23"/>
      <c r="CDP879" s="23"/>
      <c r="CDQ879" s="23"/>
      <c r="CDR879" s="23"/>
      <c r="CDS879" s="23"/>
      <c r="CDT879" s="23"/>
      <c r="CDU879" s="23"/>
      <c r="CDV879" s="23"/>
      <c r="CDW879" s="23"/>
      <c r="CDX879" s="23"/>
      <c r="CDY879" s="23"/>
      <c r="CDZ879" s="23"/>
      <c r="CEA879" s="23"/>
      <c r="CEB879" s="23"/>
      <c r="CEC879" s="23"/>
      <c r="CED879" s="23"/>
      <c r="CEE879" s="23"/>
      <c r="CEF879" s="23"/>
      <c r="CEG879" s="23"/>
      <c r="CEH879" s="23"/>
      <c r="CEI879" s="23"/>
      <c r="CEJ879" s="23"/>
      <c r="CEK879" s="23"/>
      <c r="CEL879" s="23"/>
      <c r="CEM879" s="23"/>
      <c r="CEN879" s="23"/>
      <c r="CEO879" s="23"/>
      <c r="CEP879" s="23"/>
      <c r="CEQ879" s="23"/>
      <c r="CER879" s="23"/>
      <c r="CES879" s="23"/>
      <c r="CET879" s="23"/>
      <c r="CEU879" s="23"/>
      <c r="CEV879" s="23"/>
      <c r="CEW879" s="23"/>
      <c r="CEX879" s="23"/>
      <c r="CEY879" s="23"/>
      <c r="CEZ879" s="23"/>
      <c r="CFA879" s="23"/>
      <c r="CFB879" s="23"/>
      <c r="CFC879" s="23"/>
      <c r="CFD879" s="23"/>
      <c r="CFE879" s="23"/>
      <c r="CFF879" s="23"/>
      <c r="CFG879" s="23"/>
      <c r="CFH879" s="23"/>
      <c r="CFI879" s="23"/>
      <c r="CFJ879" s="23"/>
      <c r="CFK879" s="23"/>
      <c r="CFL879" s="23"/>
      <c r="CFM879" s="23"/>
      <c r="CFN879" s="23"/>
      <c r="CFO879" s="23"/>
      <c r="CFP879" s="23"/>
      <c r="CFQ879" s="23"/>
      <c r="CFR879" s="23"/>
      <c r="CFS879" s="23"/>
      <c r="CFT879" s="23"/>
      <c r="CFU879" s="23"/>
      <c r="CFV879" s="23"/>
      <c r="CFW879" s="23"/>
      <c r="CFX879" s="23"/>
      <c r="CFY879" s="23"/>
      <c r="CFZ879" s="23"/>
      <c r="CGA879" s="23"/>
      <c r="CGB879" s="23"/>
      <c r="CGC879" s="23"/>
      <c r="CGD879" s="23"/>
      <c r="CGE879" s="23"/>
      <c r="CGF879" s="23"/>
      <c r="CGG879" s="23"/>
      <c r="CGH879" s="23"/>
      <c r="CGI879" s="23"/>
      <c r="CGJ879" s="23"/>
      <c r="CGK879" s="23"/>
      <c r="CGL879" s="23"/>
      <c r="CGM879" s="23"/>
      <c r="CGN879" s="23"/>
      <c r="CGO879" s="23"/>
      <c r="CGP879" s="23"/>
      <c r="CGQ879" s="23"/>
      <c r="CGR879" s="23"/>
      <c r="CGS879" s="23"/>
      <c r="CGT879" s="23"/>
      <c r="CGU879" s="23"/>
      <c r="CGV879" s="23"/>
      <c r="CGW879" s="23"/>
      <c r="CGX879" s="23"/>
      <c r="CGY879" s="23"/>
      <c r="CGZ879" s="23"/>
      <c r="CHA879" s="23"/>
      <c r="CHB879" s="23"/>
      <c r="CHC879" s="23"/>
      <c r="CHD879" s="23"/>
      <c r="CHE879" s="23"/>
      <c r="CHF879" s="23"/>
      <c r="CHG879" s="23"/>
      <c r="CHH879" s="23"/>
      <c r="CHI879" s="23"/>
      <c r="CHJ879" s="23"/>
      <c r="CHK879" s="23"/>
      <c r="CHL879" s="23"/>
      <c r="CHM879" s="23"/>
      <c r="CHN879" s="23"/>
      <c r="CHO879" s="23"/>
      <c r="CHP879" s="23"/>
      <c r="CHQ879" s="23"/>
      <c r="CHR879" s="23"/>
      <c r="CHS879" s="23"/>
      <c r="CHT879" s="23"/>
      <c r="CHU879" s="23"/>
      <c r="CHV879" s="23"/>
      <c r="CHW879" s="23"/>
      <c r="CHX879" s="23"/>
      <c r="CHY879" s="23"/>
      <c r="CHZ879" s="23"/>
      <c r="CIA879" s="23"/>
      <c r="CIB879" s="23"/>
      <c r="CIC879" s="23"/>
      <c r="CID879" s="23"/>
      <c r="CIE879" s="23"/>
      <c r="CIF879" s="23"/>
      <c r="CIG879" s="23"/>
      <c r="CIH879" s="23"/>
      <c r="CII879" s="23"/>
      <c r="CIJ879" s="23"/>
      <c r="CIK879" s="23"/>
      <c r="CIL879" s="23"/>
      <c r="CIM879" s="23"/>
      <c r="CIN879" s="23"/>
      <c r="CIO879" s="23"/>
      <c r="CIP879" s="23"/>
      <c r="CIQ879" s="23"/>
      <c r="CIR879" s="23"/>
      <c r="CIS879" s="23"/>
      <c r="CIT879" s="23"/>
      <c r="CIU879" s="23"/>
      <c r="CIV879" s="23"/>
      <c r="CIW879" s="23"/>
      <c r="CIX879" s="23"/>
      <c r="CIY879" s="23"/>
      <c r="CIZ879" s="23"/>
      <c r="CJA879" s="23"/>
      <c r="CJB879" s="23"/>
      <c r="CJC879" s="23"/>
      <c r="CJD879" s="23"/>
      <c r="CJE879" s="23"/>
      <c r="CJF879" s="23"/>
      <c r="CJG879" s="23"/>
      <c r="CJH879" s="23"/>
      <c r="CJI879" s="23"/>
      <c r="CJJ879" s="23"/>
      <c r="CJK879" s="23"/>
      <c r="CJL879" s="23"/>
      <c r="CJM879" s="23"/>
      <c r="CJN879" s="23"/>
      <c r="CJO879" s="23"/>
      <c r="CJP879" s="23"/>
      <c r="CJQ879" s="23"/>
      <c r="CJR879" s="23"/>
      <c r="CJS879" s="23"/>
      <c r="CJT879" s="23"/>
      <c r="CJU879" s="23"/>
      <c r="CJV879" s="23"/>
      <c r="CJW879" s="23"/>
      <c r="CJX879" s="23"/>
      <c r="CJY879" s="23"/>
      <c r="CJZ879" s="23"/>
      <c r="CKA879" s="23"/>
      <c r="CKB879" s="23"/>
      <c r="CKC879" s="23"/>
      <c r="CKD879" s="23"/>
      <c r="CKE879" s="23"/>
      <c r="CKF879" s="23"/>
      <c r="CKG879" s="23"/>
      <c r="CKH879" s="23"/>
      <c r="CKI879" s="23"/>
      <c r="CKJ879" s="23"/>
      <c r="CKK879" s="23"/>
      <c r="CKL879" s="23"/>
      <c r="CKM879" s="23"/>
      <c r="CKN879" s="23"/>
      <c r="CKO879" s="23"/>
      <c r="CKP879" s="23"/>
      <c r="CKQ879" s="23"/>
      <c r="CKR879" s="23"/>
      <c r="CKS879" s="23"/>
      <c r="CKT879" s="23"/>
      <c r="CKU879" s="23"/>
      <c r="CKV879" s="23"/>
      <c r="CKW879" s="23"/>
      <c r="CKX879" s="23"/>
      <c r="CKY879" s="23"/>
      <c r="CKZ879" s="23"/>
      <c r="CLA879" s="23"/>
      <c r="CLB879" s="23"/>
      <c r="CLC879" s="23"/>
      <c r="CLD879" s="23"/>
      <c r="CLE879" s="23"/>
      <c r="CLF879" s="23"/>
      <c r="CLG879" s="23"/>
      <c r="CLH879" s="23"/>
      <c r="CLI879" s="23"/>
      <c r="CLJ879" s="23"/>
      <c r="CLK879" s="23"/>
      <c r="CLL879" s="23"/>
      <c r="CLM879" s="23"/>
      <c r="CLN879" s="23"/>
      <c r="CLO879" s="23"/>
      <c r="CLP879" s="23"/>
      <c r="CLQ879" s="23"/>
      <c r="CLR879" s="23"/>
      <c r="CLS879" s="23"/>
      <c r="CLT879" s="23"/>
      <c r="CLU879" s="23"/>
      <c r="CLV879" s="23"/>
      <c r="CLW879" s="23"/>
      <c r="CLX879" s="23"/>
      <c r="CLY879" s="23"/>
      <c r="CLZ879" s="23"/>
      <c r="CMA879" s="23"/>
      <c r="CMB879" s="23"/>
      <c r="CMC879" s="23"/>
      <c r="CMD879" s="23"/>
      <c r="CME879" s="23"/>
      <c r="CMF879" s="23"/>
      <c r="CMG879" s="23"/>
      <c r="CMH879" s="23"/>
      <c r="CMI879" s="23"/>
      <c r="CMJ879" s="23"/>
      <c r="CMK879" s="23"/>
      <c r="CML879" s="23"/>
      <c r="CMM879" s="23"/>
      <c r="CMN879" s="23"/>
      <c r="CMO879" s="23"/>
      <c r="CMP879" s="23"/>
      <c r="CMQ879" s="23"/>
      <c r="CMR879" s="23"/>
      <c r="CMS879" s="23"/>
      <c r="CMT879" s="23"/>
      <c r="CMU879" s="23"/>
      <c r="CMV879" s="23"/>
      <c r="CMW879" s="23"/>
      <c r="CMX879" s="23"/>
      <c r="CMY879" s="23"/>
      <c r="CMZ879" s="23"/>
      <c r="CNA879" s="23"/>
      <c r="CNB879" s="23"/>
      <c r="CNC879" s="23"/>
      <c r="CND879" s="23"/>
      <c r="CNE879" s="23"/>
      <c r="CNF879" s="23"/>
      <c r="CNG879" s="23"/>
      <c r="CNH879" s="23"/>
      <c r="CNI879" s="23"/>
      <c r="CNJ879" s="23"/>
      <c r="CNK879" s="23"/>
      <c r="CNL879" s="23"/>
      <c r="CNM879" s="23"/>
      <c r="CNN879" s="23"/>
      <c r="CNO879" s="23"/>
      <c r="CNP879" s="23"/>
      <c r="CNQ879" s="23"/>
      <c r="CNR879" s="23"/>
      <c r="CNS879" s="23"/>
      <c r="CNT879" s="23"/>
      <c r="CNU879" s="23"/>
      <c r="CNV879" s="23"/>
      <c r="CNW879" s="23"/>
      <c r="CNX879" s="23"/>
      <c r="CNY879" s="23"/>
      <c r="CNZ879" s="23"/>
      <c r="COA879" s="23"/>
      <c r="COB879" s="23"/>
      <c r="COC879" s="23"/>
      <c r="COD879" s="23"/>
      <c r="COE879" s="23"/>
      <c r="COF879" s="23"/>
      <c r="COG879" s="23"/>
      <c r="COH879" s="23"/>
      <c r="COI879" s="23"/>
      <c r="COJ879" s="23"/>
      <c r="COK879" s="23"/>
      <c r="COL879" s="23"/>
      <c r="COM879" s="23"/>
      <c r="CON879" s="23"/>
      <c r="COO879" s="23"/>
      <c r="COP879" s="23"/>
      <c r="COQ879" s="23"/>
      <c r="COR879" s="23"/>
      <c r="COS879" s="23"/>
      <c r="COT879" s="23"/>
      <c r="COU879" s="23"/>
      <c r="COV879" s="23"/>
      <c r="COW879" s="23"/>
      <c r="COX879" s="23"/>
      <c r="COY879" s="23"/>
      <c r="COZ879" s="23"/>
      <c r="CPA879" s="23"/>
      <c r="CPB879" s="23"/>
      <c r="CPC879" s="23"/>
      <c r="CPD879" s="23"/>
      <c r="CPE879" s="23"/>
      <c r="CPF879" s="23"/>
      <c r="CPG879" s="23"/>
      <c r="CPH879" s="23"/>
      <c r="CPI879" s="23"/>
      <c r="CPJ879" s="23"/>
      <c r="CPK879" s="23"/>
      <c r="CPL879" s="23"/>
      <c r="CPM879" s="23"/>
      <c r="CPN879" s="23"/>
      <c r="CPO879" s="23"/>
      <c r="CPP879" s="23"/>
      <c r="CPQ879" s="23"/>
      <c r="CPR879" s="23"/>
      <c r="CPS879" s="23"/>
      <c r="CPT879" s="23"/>
      <c r="CPU879" s="23"/>
      <c r="CPV879" s="23"/>
      <c r="CPW879" s="23"/>
      <c r="CPX879" s="23"/>
      <c r="CPY879" s="23"/>
      <c r="CPZ879" s="23"/>
      <c r="CQA879" s="23"/>
      <c r="CQB879" s="23"/>
      <c r="CQC879" s="23"/>
      <c r="CQD879" s="23"/>
      <c r="CQE879" s="23"/>
      <c r="CQF879" s="23"/>
      <c r="CQG879" s="23"/>
      <c r="CQH879" s="23"/>
      <c r="CQI879" s="23"/>
      <c r="CQJ879" s="23"/>
      <c r="CQK879" s="23"/>
      <c r="CQL879" s="23"/>
      <c r="CQM879" s="23"/>
      <c r="CQN879" s="23"/>
      <c r="CQO879" s="23"/>
      <c r="CQP879" s="23"/>
      <c r="CQQ879" s="23"/>
      <c r="CQR879" s="23"/>
      <c r="CQS879" s="23"/>
      <c r="CQT879" s="23"/>
      <c r="CQU879" s="23"/>
      <c r="CQV879" s="23"/>
      <c r="CQW879" s="23"/>
      <c r="CQX879" s="23"/>
      <c r="CQY879" s="23"/>
      <c r="CQZ879" s="23"/>
      <c r="CRA879" s="23"/>
      <c r="CRB879" s="23"/>
      <c r="CRC879" s="23"/>
      <c r="CRD879" s="23"/>
      <c r="CRE879" s="23"/>
      <c r="CRF879" s="23"/>
      <c r="CRG879" s="23"/>
      <c r="CRH879" s="23"/>
      <c r="CRI879" s="23"/>
      <c r="CRJ879" s="23"/>
      <c r="CRK879" s="23"/>
      <c r="CRL879" s="23"/>
      <c r="CRM879" s="23"/>
      <c r="CRN879" s="23"/>
      <c r="CRO879" s="23"/>
      <c r="CRP879" s="23"/>
      <c r="CRQ879" s="23"/>
      <c r="CRR879" s="23"/>
      <c r="CRS879" s="23"/>
      <c r="CRT879" s="23"/>
      <c r="CRU879" s="23"/>
      <c r="CRV879" s="23"/>
      <c r="CRW879" s="23"/>
      <c r="CRX879" s="23"/>
      <c r="CRY879" s="23"/>
      <c r="CRZ879" s="23"/>
      <c r="CSA879" s="23"/>
      <c r="CSB879" s="23"/>
      <c r="CSC879" s="23"/>
      <c r="CSD879" s="23"/>
      <c r="CSE879" s="23"/>
      <c r="CSF879" s="23"/>
      <c r="CSG879" s="23"/>
      <c r="CSH879" s="23"/>
      <c r="CSI879" s="23"/>
      <c r="CSJ879" s="23"/>
      <c r="CSK879" s="23"/>
      <c r="CSL879" s="23"/>
      <c r="CSM879" s="23"/>
      <c r="CSN879" s="23"/>
      <c r="CSO879" s="23"/>
      <c r="CSP879" s="23"/>
      <c r="CSQ879" s="23"/>
      <c r="CSR879" s="23"/>
      <c r="CSS879" s="23"/>
      <c r="CST879" s="23"/>
      <c r="CSU879" s="23"/>
      <c r="CSV879" s="23"/>
      <c r="CSW879" s="23"/>
      <c r="CSX879" s="23"/>
      <c r="CSY879" s="23"/>
      <c r="CSZ879" s="23"/>
      <c r="CTA879" s="23"/>
      <c r="CTB879" s="23"/>
      <c r="CTC879" s="23"/>
      <c r="CTD879" s="23"/>
      <c r="CTE879" s="23"/>
      <c r="CTF879" s="23"/>
      <c r="CTG879" s="23"/>
      <c r="CTH879" s="23"/>
      <c r="CTI879" s="23"/>
      <c r="CTJ879" s="23"/>
      <c r="CTK879" s="23"/>
      <c r="CTL879" s="23"/>
      <c r="CTM879" s="23"/>
      <c r="CTN879" s="23"/>
      <c r="CTO879" s="23"/>
      <c r="CTP879" s="23"/>
      <c r="CTQ879" s="23"/>
      <c r="CTR879" s="23"/>
      <c r="CTS879" s="23"/>
      <c r="CTT879" s="23"/>
      <c r="CTU879" s="23"/>
      <c r="CTV879" s="23"/>
      <c r="CTW879" s="23"/>
      <c r="CTX879" s="23"/>
      <c r="CTY879" s="23"/>
      <c r="CTZ879" s="23"/>
      <c r="CUA879" s="23"/>
      <c r="CUB879" s="23"/>
      <c r="CUC879" s="23"/>
      <c r="CUD879" s="23"/>
      <c r="CUE879" s="23"/>
      <c r="CUF879" s="23"/>
      <c r="CUG879" s="23"/>
      <c r="CUH879" s="23"/>
      <c r="CUI879" s="23"/>
      <c r="CUJ879" s="23"/>
      <c r="CUK879" s="23"/>
      <c r="CUL879" s="23"/>
      <c r="CUM879" s="23"/>
      <c r="CUN879" s="23"/>
      <c r="CUO879" s="23"/>
      <c r="CUP879" s="23"/>
      <c r="CUQ879" s="23"/>
      <c r="CUR879" s="23"/>
      <c r="CUS879" s="23"/>
      <c r="CUT879" s="23"/>
      <c r="CUU879" s="23"/>
      <c r="CUV879" s="23"/>
      <c r="CUW879" s="23"/>
      <c r="CUX879" s="23"/>
      <c r="CUY879" s="23"/>
      <c r="CUZ879" s="23"/>
      <c r="CVA879" s="23"/>
      <c r="CVB879" s="23"/>
      <c r="CVC879" s="23"/>
      <c r="CVD879" s="23"/>
      <c r="CVE879" s="23"/>
      <c r="CVF879" s="23"/>
      <c r="CVG879" s="23"/>
      <c r="CVH879" s="23"/>
      <c r="CVI879" s="23"/>
      <c r="CVJ879" s="23"/>
      <c r="CVK879" s="23"/>
      <c r="CVL879" s="23"/>
      <c r="CVM879" s="23"/>
      <c r="CVN879" s="23"/>
      <c r="CVO879" s="23"/>
      <c r="CVP879" s="23"/>
      <c r="CVQ879" s="23"/>
      <c r="CVR879" s="23"/>
      <c r="CVS879" s="23"/>
      <c r="CVT879" s="23"/>
      <c r="CVU879" s="23"/>
      <c r="CVV879" s="23"/>
      <c r="CVW879" s="23"/>
      <c r="CVX879" s="23"/>
      <c r="CVY879" s="23"/>
      <c r="CVZ879" s="23"/>
      <c r="CWA879" s="23"/>
      <c r="CWB879" s="23"/>
      <c r="CWC879" s="23"/>
      <c r="CWD879" s="23"/>
      <c r="CWE879" s="23"/>
      <c r="CWF879" s="23"/>
      <c r="CWG879" s="23"/>
      <c r="CWH879" s="23"/>
      <c r="CWI879" s="23"/>
      <c r="CWJ879" s="23"/>
      <c r="CWK879" s="23"/>
      <c r="CWL879" s="23"/>
      <c r="CWM879" s="23"/>
      <c r="CWN879" s="23"/>
      <c r="CWO879" s="23"/>
      <c r="CWP879" s="23"/>
      <c r="CWQ879" s="23"/>
      <c r="CWR879" s="23"/>
      <c r="CWS879" s="23"/>
      <c r="CWT879" s="23"/>
      <c r="CWU879" s="23"/>
      <c r="CWV879" s="23"/>
      <c r="CWW879" s="23"/>
      <c r="CWX879" s="23"/>
      <c r="CWY879" s="23"/>
      <c r="CWZ879" s="23"/>
      <c r="CXA879" s="23"/>
      <c r="CXB879" s="23"/>
      <c r="CXC879" s="23"/>
      <c r="CXD879" s="23"/>
      <c r="CXE879" s="23"/>
      <c r="CXF879" s="23"/>
      <c r="CXG879" s="23"/>
      <c r="CXH879" s="23"/>
      <c r="CXI879" s="23"/>
      <c r="CXJ879" s="23"/>
      <c r="CXK879" s="23"/>
      <c r="CXL879" s="23"/>
      <c r="CXM879" s="23"/>
      <c r="CXN879" s="23"/>
      <c r="CXO879" s="23"/>
      <c r="CXP879" s="23"/>
      <c r="CXQ879" s="23"/>
      <c r="CXR879" s="23"/>
      <c r="CXS879" s="23"/>
      <c r="CXT879" s="23"/>
      <c r="CXU879" s="23"/>
      <c r="CXV879" s="23"/>
      <c r="CXW879" s="23"/>
      <c r="CXX879" s="23"/>
      <c r="CXY879" s="23"/>
      <c r="CXZ879" s="23"/>
      <c r="CYA879" s="23"/>
      <c r="CYB879" s="23"/>
      <c r="CYC879" s="23"/>
      <c r="CYD879" s="23"/>
      <c r="CYE879" s="23"/>
      <c r="CYF879" s="23"/>
      <c r="CYG879" s="23"/>
      <c r="CYH879" s="23"/>
      <c r="CYI879" s="23"/>
      <c r="CYJ879" s="23"/>
      <c r="CYK879" s="23"/>
      <c r="CYL879" s="23"/>
      <c r="CYM879" s="23"/>
      <c r="CYN879" s="23"/>
      <c r="CYO879" s="23"/>
      <c r="CYP879" s="23"/>
      <c r="CYQ879" s="23"/>
      <c r="CYR879" s="23"/>
      <c r="CYS879" s="23"/>
      <c r="CYT879" s="23"/>
      <c r="CYU879" s="23"/>
      <c r="CYV879" s="23"/>
      <c r="CYW879" s="23"/>
      <c r="CYX879" s="23"/>
      <c r="CYY879" s="23"/>
      <c r="CYZ879" s="23"/>
      <c r="CZA879" s="23"/>
      <c r="CZB879" s="23"/>
      <c r="CZC879" s="23"/>
      <c r="CZD879" s="23"/>
      <c r="CZE879" s="23"/>
      <c r="CZF879" s="23"/>
      <c r="CZG879" s="23"/>
      <c r="CZH879" s="23"/>
      <c r="CZI879" s="23"/>
      <c r="CZJ879" s="23"/>
      <c r="CZK879" s="23"/>
      <c r="CZL879" s="23"/>
      <c r="CZM879" s="23"/>
      <c r="CZN879" s="23"/>
      <c r="CZO879" s="23"/>
      <c r="CZP879" s="23"/>
      <c r="CZQ879" s="23"/>
      <c r="CZR879" s="23"/>
      <c r="CZS879" s="23"/>
      <c r="CZT879" s="23"/>
      <c r="CZU879" s="23"/>
      <c r="CZV879" s="23"/>
      <c r="CZW879" s="23"/>
      <c r="CZX879" s="23"/>
      <c r="CZY879" s="23"/>
      <c r="CZZ879" s="23"/>
      <c r="DAA879" s="23"/>
      <c r="DAB879" s="23"/>
      <c r="DAC879" s="23"/>
      <c r="DAD879" s="23"/>
      <c r="DAE879" s="23"/>
      <c r="DAF879" s="23"/>
      <c r="DAG879" s="23"/>
      <c r="DAH879" s="23"/>
      <c r="DAI879" s="23"/>
      <c r="DAJ879" s="23"/>
      <c r="DAK879" s="23"/>
      <c r="DAL879" s="23"/>
      <c r="DAM879" s="23"/>
      <c r="DAN879" s="23"/>
      <c r="DAO879" s="23"/>
      <c r="DAP879" s="23"/>
      <c r="DAQ879" s="23"/>
      <c r="DAR879" s="23"/>
      <c r="DAS879" s="23"/>
      <c r="DAT879" s="23"/>
      <c r="DAU879" s="23"/>
      <c r="DAV879" s="23"/>
      <c r="DAW879" s="23"/>
      <c r="DAX879" s="23"/>
      <c r="DAY879" s="23"/>
      <c r="DAZ879" s="23"/>
      <c r="DBA879" s="23"/>
      <c r="DBB879" s="23"/>
      <c r="DBC879" s="23"/>
      <c r="DBD879" s="23"/>
      <c r="DBE879" s="23"/>
      <c r="DBF879" s="23"/>
      <c r="DBG879" s="23"/>
      <c r="DBH879" s="23"/>
      <c r="DBI879" s="23"/>
      <c r="DBJ879" s="23"/>
      <c r="DBK879" s="23"/>
      <c r="DBL879" s="23"/>
      <c r="DBM879" s="23"/>
      <c r="DBN879" s="23"/>
      <c r="DBO879" s="23"/>
      <c r="DBP879" s="23"/>
      <c r="DBQ879" s="23"/>
      <c r="DBR879" s="23"/>
      <c r="DBS879" s="23"/>
      <c r="DBT879" s="23"/>
      <c r="DBU879" s="23"/>
      <c r="DBV879" s="23"/>
      <c r="DBW879" s="23"/>
      <c r="DBX879" s="23"/>
      <c r="DBY879" s="23"/>
      <c r="DBZ879" s="23"/>
      <c r="DCA879" s="23"/>
      <c r="DCB879" s="23"/>
      <c r="DCC879" s="23"/>
      <c r="DCD879" s="23"/>
      <c r="DCE879" s="23"/>
      <c r="DCF879" s="23"/>
      <c r="DCG879" s="23"/>
      <c r="DCH879" s="23"/>
      <c r="DCI879" s="23"/>
      <c r="DCJ879" s="23"/>
      <c r="DCK879" s="23"/>
      <c r="DCL879" s="23"/>
      <c r="DCM879" s="23"/>
      <c r="DCN879" s="23"/>
      <c r="DCO879" s="23"/>
      <c r="DCP879" s="23"/>
      <c r="DCQ879" s="23"/>
      <c r="DCR879" s="23"/>
      <c r="DCS879" s="23"/>
      <c r="DCT879" s="23"/>
      <c r="DCU879" s="23"/>
      <c r="DCV879" s="23"/>
      <c r="DCW879" s="23"/>
      <c r="DCX879" s="23"/>
      <c r="DCY879" s="23"/>
      <c r="DCZ879" s="23"/>
      <c r="DDA879" s="23"/>
      <c r="DDB879" s="23"/>
      <c r="DDC879" s="23"/>
      <c r="DDD879" s="23"/>
      <c r="DDE879" s="23"/>
      <c r="DDF879" s="23"/>
      <c r="DDG879" s="23"/>
      <c r="DDH879" s="23"/>
      <c r="DDI879" s="23"/>
      <c r="DDJ879" s="23"/>
      <c r="DDK879" s="23"/>
      <c r="DDL879" s="23"/>
      <c r="DDM879" s="23"/>
      <c r="DDN879" s="23"/>
      <c r="DDO879" s="23"/>
      <c r="DDP879" s="23"/>
      <c r="DDQ879" s="23"/>
      <c r="DDR879" s="23"/>
      <c r="DDS879" s="23"/>
      <c r="DDT879" s="23"/>
      <c r="DDU879" s="23"/>
      <c r="DDV879" s="23"/>
      <c r="DDW879" s="23"/>
      <c r="DDX879" s="23"/>
      <c r="DDY879" s="23"/>
      <c r="DDZ879" s="23"/>
      <c r="DEA879" s="23"/>
      <c r="DEB879" s="23"/>
      <c r="DEC879" s="23"/>
      <c r="DED879" s="23"/>
      <c r="DEE879" s="23"/>
      <c r="DEF879" s="23"/>
      <c r="DEG879" s="23"/>
      <c r="DEH879" s="23"/>
      <c r="DEI879" s="23"/>
      <c r="DEJ879" s="23"/>
      <c r="DEK879" s="23"/>
      <c r="DEL879" s="23"/>
      <c r="DEM879" s="23"/>
      <c r="DEN879" s="23"/>
      <c r="DEO879" s="23"/>
      <c r="DEP879" s="23"/>
      <c r="DEQ879" s="23"/>
      <c r="DER879" s="23"/>
      <c r="DES879" s="23"/>
      <c r="DET879" s="23"/>
      <c r="DEU879" s="23"/>
      <c r="DEV879" s="23"/>
      <c r="DEW879" s="23"/>
      <c r="DEX879" s="23"/>
      <c r="DEY879" s="23"/>
      <c r="DEZ879" s="23"/>
      <c r="DFA879" s="23"/>
      <c r="DFB879" s="23"/>
      <c r="DFC879" s="23"/>
      <c r="DFD879" s="23"/>
      <c r="DFE879" s="23"/>
      <c r="DFF879" s="23"/>
      <c r="DFG879" s="23"/>
      <c r="DFH879" s="23"/>
      <c r="DFI879" s="23"/>
      <c r="DFJ879" s="23"/>
      <c r="DFK879" s="23"/>
      <c r="DFL879" s="23"/>
      <c r="DFM879" s="23"/>
      <c r="DFN879" s="23"/>
      <c r="DFO879" s="23"/>
      <c r="DFP879" s="23"/>
      <c r="DFQ879" s="23"/>
      <c r="DFR879" s="23"/>
      <c r="DFS879" s="23"/>
      <c r="DFT879" s="23"/>
      <c r="DFU879" s="23"/>
      <c r="DFV879" s="23"/>
      <c r="DFW879" s="23"/>
      <c r="DFX879" s="23"/>
      <c r="DFY879" s="23"/>
      <c r="DFZ879" s="23"/>
      <c r="DGA879" s="23"/>
      <c r="DGB879" s="23"/>
      <c r="DGC879" s="23"/>
      <c r="DGD879" s="23"/>
      <c r="DGE879" s="23"/>
      <c r="DGF879" s="23"/>
      <c r="DGG879" s="23"/>
      <c r="DGH879" s="23"/>
      <c r="DGI879" s="23"/>
      <c r="DGJ879" s="23"/>
      <c r="DGK879" s="23"/>
      <c r="DGL879" s="23"/>
      <c r="DGM879" s="23"/>
      <c r="DGN879" s="23"/>
      <c r="DGO879" s="23"/>
      <c r="DGP879" s="23"/>
      <c r="DGQ879" s="23"/>
      <c r="DGR879" s="23"/>
      <c r="DGS879" s="23"/>
      <c r="DGT879" s="23"/>
      <c r="DGU879" s="23"/>
      <c r="DGV879" s="23"/>
      <c r="DGW879" s="23"/>
      <c r="DGX879" s="23"/>
      <c r="DGY879" s="23"/>
      <c r="DGZ879" s="23"/>
      <c r="DHA879" s="23"/>
      <c r="DHB879" s="23"/>
      <c r="DHC879" s="23"/>
      <c r="DHD879" s="23"/>
      <c r="DHE879" s="23"/>
      <c r="DHF879" s="23"/>
      <c r="DHG879" s="23"/>
      <c r="DHH879" s="23"/>
      <c r="DHI879" s="23"/>
      <c r="DHJ879" s="23"/>
      <c r="DHK879" s="23"/>
      <c r="DHL879" s="23"/>
      <c r="DHM879" s="23"/>
      <c r="DHN879" s="23"/>
      <c r="DHO879" s="23"/>
      <c r="DHP879" s="23"/>
      <c r="DHQ879" s="23"/>
      <c r="DHR879" s="23"/>
      <c r="DHS879" s="23"/>
      <c r="DHT879" s="23"/>
      <c r="DHU879" s="23"/>
      <c r="DHV879" s="23"/>
      <c r="DHW879" s="23"/>
      <c r="DHX879" s="23"/>
      <c r="DHY879" s="23"/>
      <c r="DHZ879" s="23"/>
      <c r="DIA879" s="23"/>
      <c r="DIB879" s="23"/>
      <c r="DIC879" s="23"/>
      <c r="DID879" s="23"/>
      <c r="DIE879" s="23"/>
      <c r="DIF879" s="23"/>
      <c r="DIG879" s="23"/>
      <c r="DIH879" s="23"/>
      <c r="DII879" s="23"/>
      <c r="DIJ879" s="23"/>
      <c r="DIK879" s="23"/>
      <c r="DIL879" s="23"/>
      <c r="DIM879" s="23"/>
      <c r="DIN879" s="23"/>
      <c r="DIO879" s="23"/>
      <c r="DIP879" s="23"/>
      <c r="DIQ879" s="23"/>
      <c r="DIR879" s="23"/>
      <c r="DIS879" s="23"/>
      <c r="DIT879" s="23"/>
      <c r="DIU879" s="23"/>
      <c r="DIV879" s="23"/>
      <c r="DIW879" s="23"/>
      <c r="DIX879" s="23"/>
      <c r="DIY879" s="23"/>
      <c r="DIZ879" s="23"/>
      <c r="DJA879" s="23"/>
      <c r="DJB879" s="23"/>
      <c r="DJC879" s="23"/>
      <c r="DJD879" s="23"/>
      <c r="DJE879" s="23"/>
      <c r="DJF879" s="23"/>
      <c r="DJG879" s="23"/>
      <c r="DJH879" s="23"/>
      <c r="DJI879" s="23"/>
      <c r="DJJ879" s="23"/>
      <c r="DJK879" s="23"/>
      <c r="DJL879" s="23"/>
      <c r="DJM879" s="23"/>
      <c r="DJN879" s="23"/>
      <c r="DJO879" s="23"/>
      <c r="DJP879" s="23"/>
      <c r="DJQ879" s="23"/>
      <c r="DJR879" s="23"/>
      <c r="DJS879" s="23"/>
      <c r="DJT879" s="23"/>
      <c r="DJU879" s="23"/>
      <c r="DJV879" s="23"/>
      <c r="DJW879" s="23"/>
      <c r="DJX879" s="23"/>
      <c r="DJY879" s="23"/>
      <c r="DJZ879" s="23"/>
      <c r="DKA879" s="23"/>
      <c r="DKB879" s="23"/>
      <c r="DKC879" s="23"/>
      <c r="DKD879" s="23"/>
      <c r="DKE879" s="23"/>
      <c r="DKF879" s="23"/>
      <c r="DKG879" s="23"/>
      <c r="DKH879" s="23"/>
      <c r="DKI879" s="23"/>
      <c r="DKJ879" s="23"/>
      <c r="DKK879" s="23"/>
      <c r="DKL879" s="23"/>
      <c r="DKM879" s="23"/>
      <c r="DKN879" s="23"/>
      <c r="DKO879" s="23"/>
      <c r="DKP879" s="23"/>
      <c r="DKQ879" s="23"/>
      <c r="DKR879" s="23"/>
      <c r="DKS879" s="23"/>
      <c r="DKT879" s="23"/>
      <c r="DKU879" s="23"/>
      <c r="DKV879" s="23"/>
      <c r="DKW879" s="23"/>
      <c r="DKX879" s="23"/>
      <c r="DKY879" s="23"/>
      <c r="DKZ879" s="23"/>
      <c r="DLA879" s="23"/>
      <c r="DLB879" s="23"/>
      <c r="DLC879" s="23"/>
      <c r="DLD879" s="23"/>
      <c r="DLE879" s="23"/>
      <c r="DLF879" s="23"/>
      <c r="DLG879" s="23"/>
      <c r="DLH879" s="23"/>
      <c r="DLI879" s="23"/>
      <c r="DLJ879" s="23"/>
      <c r="DLK879" s="23"/>
      <c r="DLL879" s="23"/>
      <c r="DLM879" s="23"/>
      <c r="DLN879" s="23"/>
      <c r="DLO879" s="23"/>
      <c r="DLP879" s="23"/>
      <c r="DLQ879" s="23"/>
      <c r="DLR879" s="23"/>
      <c r="DLS879" s="23"/>
      <c r="DLT879" s="23"/>
      <c r="DLU879" s="23"/>
      <c r="DLV879" s="23"/>
      <c r="DLW879" s="23"/>
      <c r="DLX879" s="23"/>
      <c r="DLY879" s="23"/>
      <c r="DLZ879" s="23"/>
      <c r="DMA879" s="23"/>
      <c r="DMB879" s="23"/>
      <c r="DMC879" s="23"/>
      <c r="DMD879" s="23"/>
      <c r="DME879" s="23"/>
      <c r="DMF879" s="23"/>
      <c r="DMG879" s="23"/>
      <c r="DMH879" s="23"/>
      <c r="DMI879" s="23"/>
      <c r="DMJ879" s="23"/>
      <c r="DMK879" s="23"/>
      <c r="DML879" s="23"/>
      <c r="DMM879" s="23"/>
      <c r="DMN879" s="23"/>
      <c r="DMO879" s="23"/>
      <c r="DMP879" s="23"/>
      <c r="DMQ879" s="23"/>
      <c r="DMR879" s="23"/>
      <c r="DMS879" s="23"/>
      <c r="DMT879" s="23"/>
      <c r="DMU879" s="23"/>
      <c r="DMV879" s="23"/>
      <c r="DMW879" s="23"/>
      <c r="DMX879" s="23"/>
      <c r="DMY879" s="23"/>
      <c r="DMZ879" s="23"/>
      <c r="DNA879" s="23"/>
      <c r="DNB879" s="23"/>
      <c r="DNC879" s="23"/>
      <c r="DND879" s="23"/>
      <c r="DNE879" s="23"/>
      <c r="DNF879" s="23"/>
      <c r="DNG879" s="23"/>
      <c r="DNH879" s="23"/>
      <c r="DNI879" s="23"/>
      <c r="DNJ879" s="23"/>
      <c r="DNK879" s="23"/>
      <c r="DNL879" s="23"/>
      <c r="DNM879" s="23"/>
      <c r="DNN879" s="23"/>
      <c r="DNO879" s="23"/>
      <c r="DNP879" s="23"/>
      <c r="DNQ879" s="23"/>
      <c r="DNR879" s="23"/>
      <c r="DNS879" s="23"/>
      <c r="DNT879" s="23"/>
      <c r="DNU879" s="23"/>
      <c r="DNV879" s="23"/>
      <c r="DNW879" s="23"/>
      <c r="DNX879" s="23"/>
      <c r="DNY879" s="23"/>
      <c r="DNZ879" s="23"/>
      <c r="DOA879" s="23"/>
      <c r="DOB879" s="23"/>
      <c r="DOC879" s="23"/>
      <c r="DOD879" s="23"/>
      <c r="DOE879" s="23"/>
      <c r="DOF879" s="23"/>
      <c r="DOG879" s="23"/>
      <c r="DOH879" s="23"/>
      <c r="DOI879" s="23"/>
      <c r="DOJ879" s="23"/>
      <c r="DOK879" s="23"/>
      <c r="DOL879" s="23"/>
      <c r="DOM879" s="23"/>
      <c r="DON879" s="23"/>
      <c r="DOO879" s="23"/>
      <c r="DOP879" s="23"/>
      <c r="DOQ879" s="23"/>
      <c r="DOR879" s="23"/>
      <c r="DOS879" s="23"/>
      <c r="DOT879" s="23"/>
      <c r="DOU879" s="23"/>
      <c r="DOV879" s="23"/>
      <c r="DOW879" s="23"/>
      <c r="DOX879" s="23"/>
      <c r="DOY879" s="23"/>
      <c r="DOZ879" s="23"/>
      <c r="DPA879" s="23"/>
      <c r="DPB879" s="23"/>
      <c r="DPC879" s="23"/>
      <c r="DPD879" s="23"/>
      <c r="DPE879" s="23"/>
      <c r="DPF879" s="23"/>
      <c r="DPG879" s="23"/>
      <c r="DPH879" s="23"/>
      <c r="DPI879" s="23"/>
      <c r="DPJ879" s="23"/>
      <c r="DPK879" s="23"/>
      <c r="DPL879" s="23"/>
      <c r="DPM879" s="23"/>
      <c r="DPN879" s="23"/>
      <c r="DPO879" s="23"/>
      <c r="DPP879" s="23"/>
      <c r="DPQ879" s="23"/>
      <c r="DPR879" s="23"/>
      <c r="DPS879" s="23"/>
      <c r="DPT879" s="23"/>
      <c r="DPU879" s="23"/>
      <c r="DPV879" s="23"/>
      <c r="DPW879" s="23"/>
      <c r="DPX879" s="23"/>
      <c r="DPY879" s="23"/>
      <c r="DPZ879" s="23"/>
      <c r="DQA879" s="23"/>
      <c r="DQB879" s="23"/>
      <c r="DQC879" s="23"/>
      <c r="DQD879" s="23"/>
      <c r="DQE879" s="23"/>
      <c r="DQF879" s="23"/>
      <c r="DQG879" s="23"/>
      <c r="DQH879" s="23"/>
      <c r="DQI879" s="23"/>
      <c r="DQJ879" s="23"/>
      <c r="DQK879" s="23"/>
      <c r="DQL879" s="23"/>
      <c r="DQM879" s="23"/>
      <c r="DQN879" s="23"/>
      <c r="DQO879" s="23"/>
      <c r="DQP879" s="23"/>
      <c r="DQQ879" s="23"/>
      <c r="DQR879" s="23"/>
      <c r="DQS879" s="23"/>
      <c r="DQT879" s="23"/>
      <c r="DQU879" s="23"/>
      <c r="DQV879" s="23"/>
      <c r="DQW879" s="23"/>
      <c r="DQX879" s="23"/>
      <c r="DQY879" s="23"/>
      <c r="DQZ879" s="23"/>
      <c r="DRA879" s="23"/>
      <c r="DRB879" s="23"/>
      <c r="DRC879" s="23"/>
      <c r="DRD879" s="23"/>
      <c r="DRE879" s="23"/>
      <c r="DRF879" s="23"/>
      <c r="DRG879" s="23"/>
      <c r="DRH879" s="23"/>
      <c r="DRI879" s="23"/>
      <c r="DRJ879" s="23"/>
      <c r="DRK879" s="23"/>
      <c r="DRL879" s="23"/>
      <c r="DRM879" s="23"/>
      <c r="DRN879" s="23"/>
      <c r="DRO879" s="23"/>
      <c r="DRP879" s="23"/>
      <c r="DRQ879" s="23"/>
      <c r="DRR879" s="23"/>
      <c r="DRS879" s="23"/>
      <c r="DRT879" s="23"/>
      <c r="DRU879" s="23"/>
      <c r="DRV879" s="23"/>
      <c r="DRW879" s="23"/>
      <c r="DRX879" s="23"/>
      <c r="DRY879" s="23"/>
      <c r="DRZ879" s="23"/>
      <c r="DSA879" s="23"/>
      <c r="DSB879" s="23"/>
      <c r="DSC879" s="23"/>
      <c r="DSD879" s="23"/>
      <c r="DSE879" s="23"/>
      <c r="DSF879" s="23"/>
      <c r="DSG879" s="23"/>
      <c r="DSH879" s="23"/>
      <c r="DSI879" s="23"/>
      <c r="DSJ879" s="23"/>
      <c r="DSK879" s="23"/>
      <c r="DSL879" s="23"/>
      <c r="DSM879" s="23"/>
      <c r="DSN879" s="23"/>
      <c r="DSO879" s="23"/>
      <c r="DSP879" s="23"/>
      <c r="DSQ879" s="23"/>
      <c r="DSR879" s="23"/>
      <c r="DSS879" s="23"/>
      <c r="DST879" s="23"/>
      <c r="DSU879" s="23"/>
      <c r="DSV879" s="23"/>
      <c r="DSW879" s="23"/>
      <c r="DSX879" s="23"/>
      <c r="DSY879" s="23"/>
      <c r="DSZ879" s="23"/>
      <c r="DTA879" s="23"/>
      <c r="DTB879" s="23"/>
      <c r="DTC879" s="23"/>
      <c r="DTD879" s="23"/>
      <c r="DTE879" s="23"/>
      <c r="DTF879" s="23"/>
      <c r="DTG879" s="23"/>
      <c r="DTH879" s="23"/>
      <c r="DTI879" s="23"/>
      <c r="DTJ879" s="23"/>
      <c r="DTK879" s="23"/>
      <c r="DTL879" s="23"/>
      <c r="DTM879" s="23"/>
      <c r="DTN879" s="23"/>
      <c r="DTO879" s="23"/>
      <c r="DTP879" s="23"/>
      <c r="DTQ879" s="23"/>
      <c r="DTR879" s="23"/>
      <c r="DTS879" s="23"/>
      <c r="DTT879" s="23"/>
      <c r="DTU879" s="23"/>
      <c r="DTV879" s="23"/>
      <c r="DTW879" s="23"/>
      <c r="DTX879" s="23"/>
      <c r="DTY879" s="23"/>
      <c r="DTZ879" s="23"/>
      <c r="DUA879" s="23"/>
      <c r="DUB879" s="23"/>
      <c r="DUC879" s="23"/>
      <c r="DUD879" s="23"/>
      <c r="DUE879" s="23"/>
      <c r="DUF879" s="23"/>
      <c r="DUG879" s="23"/>
      <c r="DUH879" s="23"/>
      <c r="DUI879" s="23"/>
      <c r="DUJ879" s="23"/>
      <c r="DUK879" s="23"/>
      <c r="DUL879" s="23"/>
      <c r="DUM879" s="23"/>
      <c r="DUN879" s="23"/>
      <c r="DUO879" s="23"/>
      <c r="DUP879" s="23"/>
      <c r="DUQ879" s="23"/>
      <c r="DUR879" s="23"/>
      <c r="DUS879" s="23"/>
      <c r="DUT879" s="23"/>
      <c r="DUU879" s="23"/>
      <c r="DUV879" s="23"/>
      <c r="DUW879" s="23"/>
      <c r="DUX879" s="23"/>
      <c r="DUY879" s="23"/>
      <c r="DUZ879" s="23"/>
      <c r="DVA879" s="23"/>
      <c r="DVB879" s="23"/>
      <c r="DVC879" s="23"/>
      <c r="DVD879" s="23"/>
      <c r="DVE879" s="23"/>
      <c r="DVF879" s="23"/>
      <c r="DVG879" s="23"/>
      <c r="DVH879" s="23"/>
      <c r="DVI879" s="23"/>
      <c r="DVJ879" s="23"/>
      <c r="DVK879" s="23"/>
      <c r="DVL879" s="23"/>
      <c r="DVM879" s="23"/>
      <c r="DVN879" s="23"/>
      <c r="DVO879" s="23"/>
      <c r="DVP879" s="23"/>
      <c r="DVQ879" s="23"/>
      <c r="DVR879" s="23"/>
      <c r="DVS879" s="23"/>
      <c r="DVT879" s="23"/>
      <c r="DVU879" s="23"/>
      <c r="DVV879" s="23"/>
      <c r="DVW879" s="23"/>
      <c r="DVX879" s="23"/>
      <c r="DVY879" s="23"/>
      <c r="DVZ879" s="23"/>
      <c r="DWA879" s="23"/>
      <c r="DWB879" s="23"/>
      <c r="DWC879" s="23"/>
      <c r="DWD879" s="23"/>
      <c r="DWE879" s="23"/>
      <c r="DWF879" s="23"/>
      <c r="DWG879" s="23"/>
      <c r="DWH879" s="23"/>
      <c r="DWI879" s="23"/>
      <c r="DWJ879" s="23"/>
      <c r="DWK879" s="23"/>
      <c r="DWL879" s="23"/>
      <c r="DWM879" s="23"/>
      <c r="DWN879" s="23"/>
      <c r="DWO879" s="23"/>
      <c r="DWP879" s="23"/>
      <c r="DWQ879" s="23"/>
      <c r="DWR879" s="23"/>
      <c r="DWS879" s="23"/>
      <c r="DWT879" s="23"/>
      <c r="DWU879" s="23"/>
      <c r="DWV879" s="23"/>
      <c r="DWW879" s="23"/>
      <c r="DWX879" s="23"/>
      <c r="DWY879" s="23"/>
      <c r="DWZ879" s="23"/>
      <c r="DXA879" s="23"/>
      <c r="DXB879" s="23"/>
      <c r="DXC879" s="23"/>
      <c r="DXD879" s="23"/>
      <c r="DXE879" s="23"/>
      <c r="DXF879" s="23"/>
      <c r="DXG879" s="23"/>
      <c r="DXH879" s="23"/>
      <c r="DXI879" s="23"/>
      <c r="DXJ879" s="23"/>
      <c r="DXK879" s="23"/>
      <c r="DXL879" s="23"/>
      <c r="DXM879" s="23"/>
      <c r="DXN879" s="23"/>
      <c r="DXO879" s="23"/>
      <c r="DXP879" s="23"/>
      <c r="DXQ879" s="23"/>
      <c r="DXR879" s="23"/>
      <c r="DXS879" s="23"/>
      <c r="DXT879" s="23"/>
      <c r="DXU879" s="23"/>
      <c r="DXV879" s="23"/>
      <c r="DXW879" s="23"/>
      <c r="DXX879" s="23"/>
      <c r="DXY879" s="23"/>
      <c r="DXZ879" s="23"/>
      <c r="DYA879" s="23"/>
      <c r="DYB879" s="23"/>
      <c r="DYC879" s="23"/>
      <c r="DYD879" s="23"/>
      <c r="DYE879" s="23"/>
      <c r="DYF879" s="23"/>
      <c r="DYG879" s="23"/>
      <c r="DYH879" s="23"/>
      <c r="DYI879" s="23"/>
      <c r="DYJ879" s="23"/>
      <c r="DYK879" s="23"/>
      <c r="DYL879" s="23"/>
      <c r="DYM879" s="23"/>
      <c r="DYN879" s="23"/>
      <c r="DYO879" s="23"/>
      <c r="DYP879" s="23"/>
      <c r="DYQ879" s="23"/>
      <c r="DYR879" s="23"/>
      <c r="DYS879" s="23"/>
      <c r="DYT879" s="23"/>
      <c r="DYU879" s="23"/>
      <c r="DYV879" s="23"/>
      <c r="DYW879" s="23"/>
      <c r="DYX879" s="23"/>
      <c r="DYY879" s="23"/>
      <c r="DYZ879" s="23"/>
      <c r="DZA879" s="23"/>
      <c r="DZB879" s="23"/>
      <c r="DZC879" s="23"/>
      <c r="DZD879" s="23"/>
      <c r="DZE879" s="23"/>
      <c r="DZF879" s="23"/>
      <c r="DZG879" s="23"/>
      <c r="DZH879" s="23"/>
      <c r="DZI879" s="23"/>
      <c r="DZJ879" s="23"/>
      <c r="DZK879" s="23"/>
      <c r="DZL879" s="23"/>
      <c r="DZM879" s="23"/>
      <c r="DZN879" s="23"/>
      <c r="DZO879" s="23"/>
      <c r="DZP879" s="23"/>
      <c r="DZQ879" s="23"/>
      <c r="DZR879" s="23"/>
      <c r="DZS879" s="23"/>
      <c r="DZT879" s="23"/>
      <c r="DZU879" s="23"/>
      <c r="DZV879" s="23"/>
      <c r="DZW879" s="23"/>
      <c r="DZX879" s="23"/>
      <c r="DZY879" s="23"/>
      <c r="DZZ879" s="23"/>
      <c r="EAA879" s="23"/>
      <c r="EAB879" s="23"/>
      <c r="EAC879" s="23"/>
      <c r="EAD879" s="23"/>
      <c r="EAE879" s="23"/>
      <c r="EAF879" s="23"/>
      <c r="EAG879" s="23"/>
      <c r="EAH879" s="23"/>
      <c r="EAI879" s="23"/>
      <c r="EAJ879" s="23"/>
      <c r="EAK879" s="23"/>
      <c r="EAL879" s="23"/>
      <c r="EAM879" s="23"/>
      <c r="EAN879" s="23"/>
      <c r="EAO879" s="23"/>
      <c r="EAP879" s="23"/>
      <c r="EAQ879" s="23"/>
      <c r="EAR879" s="23"/>
      <c r="EAS879" s="23"/>
      <c r="EAT879" s="23"/>
      <c r="EAU879" s="23"/>
      <c r="EAV879" s="23"/>
      <c r="EAW879" s="23"/>
      <c r="EAX879" s="23"/>
      <c r="EAY879" s="23"/>
      <c r="EAZ879" s="23"/>
      <c r="EBA879" s="23"/>
      <c r="EBB879" s="23"/>
      <c r="EBC879" s="23"/>
      <c r="EBD879" s="23"/>
      <c r="EBE879" s="23"/>
      <c r="EBF879" s="23"/>
      <c r="EBG879" s="23"/>
      <c r="EBH879" s="23"/>
      <c r="EBI879" s="23"/>
      <c r="EBJ879" s="23"/>
      <c r="EBK879" s="23"/>
      <c r="EBL879" s="23"/>
      <c r="EBM879" s="23"/>
      <c r="EBN879" s="23"/>
      <c r="EBO879" s="23"/>
      <c r="EBP879" s="23"/>
      <c r="EBQ879" s="23"/>
      <c r="EBR879" s="23"/>
      <c r="EBS879" s="23"/>
      <c r="EBT879" s="23"/>
      <c r="EBU879" s="23"/>
      <c r="EBV879" s="23"/>
      <c r="EBW879" s="23"/>
      <c r="EBX879" s="23"/>
      <c r="EBY879" s="23"/>
      <c r="EBZ879" s="23"/>
      <c r="ECA879" s="23"/>
      <c r="ECB879" s="23"/>
      <c r="ECC879" s="23"/>
      <c r="ECD879" s="23"/>
      <c r="ECE879" s="23"/>
      <c r="ECF879" s="23"/>
      <c r="ECG879" s="23"/>
      <c r="ECH879" s="23"/>
      <c r="ECI879" s="23"/>
      <c r="ECJ879" s="23"/>
      <c r="ECK879" s="23"/>
      <c r="ECL879" s="23"/>
      <c r="ECM879" s="23"/>
      <c r="ECN879" s="23"/>
      <c r="ECO879" s="23"/>
      <c r="ECP879" s="23"/>
      <c r="ECQ879" s="23"/>
      <c r="ECR879" s="23"/>
      <c r="ECS879" s="23"/>
      <c r="ECT879" s="23"/>
      <c r="ECU879" s="23"/>
      <c r="ECV879" s="23"/>
      <c r="ECW879" s="23"/>
      <c r="ECX879" s="23"/>
      <c r="ECY879" s="23"/>
      <c r="ECZ879" s="23"/>
      <c r="EDA879" s="23"/>
      <c r="EDB879" s="23"/>
      <c r="EDC879" s="23"/>
      <c r="EDD879" s="23"/>
      <c r="EDE879" s="23"/>
      <c r="EDF879" s="23"/>
      <c r="EDG879" s="23"/>
      <c r="EDH879" s="23"/>
      <c r="EDI879" s="23"/>
      <c r="EDJ879" s="23"/>
      <c r="EDK879" s="23"/>
      <c r="EDL879" s="23"/>
      <c r="EDM879" s="23"/>
      <c r="EDN879" s="23"/>
      <c r="EDO879" s="23"/>
      <c r="EDP879" s="23"/>
      <c r="EDQ879" s="23"/>
      <c r="EDR879" s="23"/>
      <c r="EDS879" s="23"/>
      <c r="EDT879" s="23"/>
      <c r="EDU879" s="23"/>
      <c r="EDV879" s="23"/>
      <c r="EDW879" s="23"/>
      <c r="EDX879" s="23"/>
      <c r="EDY879" s="23"/>
      <c r="EDZ879" s="23"/>
      <c r="EEA879" s="23"/>
      <c r="EEB879" s="23"/>
      <c r="EEC879" s="23"/>
      <c r="EED879" s="23"/>
      <c r="EEE879" s="23"/>
      <c r="EEF879" s="23"/>
      <c r="EEG879" s="23"/>
      <c r="EEH879" s="23"/>
      <c r="EEI879" s="23"/>
      <c r="EEJ879" s="23"/>
      <c r="EEK879" s="23"/>
      <c r="EEL879" s="23"/>
      <c r="EEM879" s="23"/>
      <c r="EEN879" s="23"/>
      <c r="EEO879" s="23"/>
      <c r="EEP879" s="23"/>
      <c r="EEQ879" s="23"/>
      <c r="EER879" s="23"/>
      <c r="EES879" s="23"/>
      <c r="EET879" s="23"/>
      <c r="EEU879" s="23"/>
      <c r="EEV879" s="23"/>
      <c r="EEW879" s="23"/>
      <c r="EEX879" s="23"/>
      <c r="EEY879" s="23"/>
      <c r="EEZ879" s="23"/>
      <c r="EFA879" s="23"/>
      <c r="EFB879" s="23"/>
      <c r="EFC879" s="23"/>
      <c r="EFD879" s="23"/>
      <c r="EFE879" s="23"/>
      <c r="EFF879" s="23"/>
      <c r="EFG879" s="23"/>
      <c r="EFH879" s="23"/>
      <c r="EFI879" s="23"/>
      <c r="EFJ879" s="23"/>
      <c r="EFK879" s="23"/>
      <c r="EFL879" s="23"/>
      <c r="EFM879" s="23"/>
      <c r="EFN879" s="23"/>
      <c r="EFO879" s="23"/>
      <c r="EFP879" s="23"/>
      <c r="EFQ879" s="23"/>
      <c r="EFR879" s="23"/>
      <c r="EFS879" s="23"/>
      <c r="EFT879" s="23"/>
      <c r="EFU879" s="23"/>
      <c r="EFV879" s="23"/>
      <c r="EFW879" s="23"/>
      <c r="EFX879" s="23"/>
      <c r="EFY879" s="23"/>
      <c r="EFZ879" s="23"/>
      <c r="EGA879" s="23"/>
      <c r="EGB879" s="23"/>
      <c r="EGC879" s="23"/>
      <c r="EGD879" s="23"/>
      <c r="EGE879" s="23"/>
      <c r="EGF879" s="23"/>
      <c r="EGG879" s="23"/>
      <c r="EGH879" s="23"/>
      <c r="EGI879" s="23"/>
      <c r="EGJ879" s="23"/>
      <c r="EGK879" s="23"/>
      <c r="EGL879" s="23"/>
      <c r="EGM879" s="23"/>
      <c r="EGN879" s="23"/>
      <c r="EGO879" s="23"/>
      <c r="EGP879" s="23"/>
      <c r="EGQ879" s="23"/>
      <c r="EGR879" s="23"/>
      <c r="EGS879" s="23"/>
      <c r="EGT879" s="23"/>
      <c r="EGU879" s="23"/>
      <c r="EGV879" s="23"/>
      <c r="EGW879" s="23"/>
      <c r="EGX879" s="23"/>
      <c r="EGY879" s="23"/>
      <c r="EGZ879" s="23"/>
      <c r="EHA879" s="23"/>
      <c r="EHB879" s="23"/>
      <c r="EHC879" s="23"/>
      <c r="EHD879" s="23"/>
      <c r="EHE879" s="23"/>
      <c r="EHF879" s="23"/>
      <c r="EHG879" s="23"/>
      <c r="EHH879" s="23"/>
      <c r="EHI879" s="23"/>
      <c r="EHJ879" s="23"/>
      <c r="EHK879" s="23"/>
      <c r="EHL879" s="23"/>
      <c r="EHM879" s="23"/>
      <c r="EHN879" s="23"/>
      <c r="EHO879" s="23"/>
      <c r="EHP879" s="23"/>
      <c r="EHQ879" s="23"/>
      <c r="EHR879" s="23"/>
      <c r="EHS879" s="23"/>
      <c r="EHT879" s="23"/>
      <c r="EHU879" s="23"/>
      <c r="EHV879" s="23"/>
      <c r="EHW879" s="23"/>
      <c r="EHX879" s="23"/>
      <c r="EHY879" s="23"/>
      <c r="EHZ879" s="23"/>
      <c r="EIA879" s="23"/>
      <c r="EIB879" s="23"/>
      <c r="EIC879" s="23"/>
      <c r="EID879" s="23"/>
      <c r="EIE879" s="23"/>
      <c r="EIF879" s="23"/>
      <c r="EIG879" s="23"/>
      <c r="EIH879" s="23"/>
      <c r="EII879" s="23"/>
      <c r="EIJ879" s="23"/>
      <c r="EIK879" s="23"/>
      <c r="EIL879" s="23"/>
      <c r="EIM879" s="23"/>
      <c r="EIN879" s="23"/>
      <c r="EIO879" s="23"/>
      <c r="EIP879" s="23"/>
      <c r="EIQ879" s="23"/>
      <c r="EIR879" s="23"/>
      <c r="EIS879" s="23"/>
      <c r="EIT879" s="23"/>
      <c r="EIU879" s="23"/>
      <c r="EIV879" s="23"/>
      <c r="EIW879" s="23"/>
      <c r="EIX879" s="23"/>
      <c r="EIY879" s="23"/>
      <c r="EIZ879" s="23"/>
      <c r="EJA879" s="23"/>
      <c r="EJB879" s="23"/>
      <c r="EJC879" s="23"/>
      <c r="EJD879" s="23"/>
      <c r="EJE879" s="23"/>
      <c r="EJF879" s="23"/>
      <c r="EJG879" s="23"/>
      <c r="EJH879" s="23"/>
      <c r="EJI879" s="23"/>
      <c r="EJJ879" s="23"/>
      <c r="EJK879" s="23"/>
      <c r="EJL879" s="23"/>
      <c r="EJM879" s="23"/>
      <c r="EJN879" s="23"/>
      <c r="EJO879" s="23"/>
      <c r="EJP879" s="23"/>
      <c r="EJQ879" s="23"/>
      <c r="EJR879" s="23"/>
      <c r="EJS879" s="23"/>
      <c r="EJT879" s="23"/>
      <c r="EJU879" s="23"/>
      <c r="EJV879" s="23"/>
      <c r="EJW879" s="23"/>
      <c r="EJX879" s="23"/>
      <c r="EJY879" s="23"/>
      <c r="EJZ879" s="23"/>
      <c r="EKA879" s="23"/>
      <c r="EKB879" s="23"/>
      <c r="EKC879" s="23"/>
      <c r="EKD879" s="23"/>
      <c r="EKE879" s="23"/>
      <c r="EKF879" s="23"/>
      <c r="EKG879" s="23"/>
      <c r="EKH879" s="23"/>
      <c r="EKI879" s="23"/>
      <c r="EKJ879" s="23"/>
      <c r="EKK879" s="23"/>
      <c r="EKL879" s="23"/>
      <c r="EKM879" s="23"/>
      <c r="EKN879" s="23"/>
      <c r="EKO879" s="23"/>
      <c r="EKP879" s="23"/>
      <c r="EKQ879" s="23"/>
      <c r="EKR879" s="23"/>
      <c r="EKS879" s="23"/>
      <c r="EKT879" s="23"/>
      <c r="EKU879" s="23"/>
      <c r="EKV879" s="23"/>
      <c r="EKW879" s="23"/>
      <c r="EKX879" s="23"/>
      <c r="EKY879" s="23"/>
      <c r="EKZ879" s="23"/>
      <c r="ELA879" s="23"/>
      <c r="ELB879" s="23"/>
      <c r="ELC879" s="23"/>
      <c r="ELD879" s="23"/>
      <c r="ELE879" s="23"/>
      <c r="ELF879" s="23"/>
      <c r="ELG879" s="23"/>
      <c r="ELH879" s="23"/>
      <c r="ELI879" s="23"/>
      <c r="ELJ879" s="23"/>
      <c r="ELK879" s="23"/>
      <c r="ELL879" s="23"/>
      <c r="ELM879" s="23"/>
      <c r="ELN879" s="23"/>
      <c r="ELO879" s="23"/>
      <c r="ELP879" s="23"/>
      <c r="ELQ879" s="23"/>
      <c r="ELR879" s="23"/>
      <c r="ELS879" s="23"/>
      <c r="ELT879" s="23"/>
      <c r="ELU879" s="23"/>
      <c r="ELV879" s="23"/>
      <c r="ELW879" s="23"/>
      <c r="ELX879" s="23"/>
      <c r="ELY879" s="23"/>
      <c r="ELZ879" s="23"/>
      <c r="EMA879" s="23"/>
      <c r="EMB879" s="23"/>
      <c r="EMC879" s="23"/>
      <c r="EMD879" s="23"/>
      <c r="EME879" s="23"/>
      <c r="EMF879" s="23"/>
      <c r="EMG879" s="23"/>
      <c r="EMH879" s="23"/>
      <c r="EMI879" s="23"/>
      <c r="EMJ879" s="23"/>
      <c r="EMK879" s="23"/>
      <c r="EML879" s="23"/>
      <c r="EMM879" s="23"/>
      <c r="EMN879" s="23"/>
      <c r="EMO879" s="23"/>
      <c r="EMP879" s="23"/>
      <c r="EMQ879" s="23"/>
      <c r="EMR879" s="23"/>
      <c r="EMS879" s="23"/>
      <c r="EMT879" s="23"/>
      <c r="EMU879" s="23"/>
      <c r="EMV879" s="23"/>
      <c r="EMW879" s="23"/>
      <c r="EMX879" s="23"/>
      <c r="EMY879" s="23"/>
      <c r="EMZ879" s="23"/>
      <c r="ENA879" s="23"/>
      <c r="ENB879" s="23"/>
      <c r="ENC879" s="23"/>
      <c r="END879" s="23"/>
      <c r="ENE879" s="23"/>
      <c r="ENF879" s="23"/>
      <c r="ENG879" s="23"/>
      <c r="ENH879" s="23"/>
      <c r="ENI879" s="23"/>
      <c r="ENJ879" s="23"/>
      <c r="ENK879" s="23"/>
      <c r="ENL879" s="23"/>
      <c r="ENM879" s="23"/>
      <c r="ENN879" s="23"/>
      <c r="ENO879" s="23"/>
      <c r="ENP879" s="23"/>
      <c r="ENQ879" s="23"/>
      <c r="ENR879" s="23"/>
      <c r="ENS879" s="23"/>
      <c r="ENT879" s="23"/>
      <c r="ENU879" s="23"/>
      <c r="ENV879" s="23"/>
      <c r="ENW879" s="23"/>
      <c r="ENX879" s="23"/>
      <c r="ENY879" s="23"/>
      <c r="ENZ879" s="23"/>
      <c r="EOA879" s="23"/>
      <c r="EOB879" s="23"/>
      <c r="EOC879" s="23"/>
      <c r="EOD879" s="23"/>
      <c r="EOE879" s="23"/>
      <c r="EOF879" s="23"/>
      <c r="EOG879" s="23"/>
      <c r="EOH879" s="23"/>
      <c r="EOI879" s="23"/>
      <c r="EOJ879" s="23"/>
      <c r="EOK879" s="23"/>
      <c r="EOL879" s="23"/>
      <c r="EOM879" s="23"/>
      <c r="EON879" s="23"/>
      <c r="EOO879" s="23"/>
      <c r="EOP879" s="23"/>
      <c r="EOQ879" s="23"/>
      <c r="EOR879" s="23"/>
      <c r="EOS879" s="23"/>
      <c r="EOT879" s="23"/>
      <c r="EOU879" s="23"/>
      <c r="EOV879" s="23"/>
      <c r="EOW879" s="23"/>
      <c r="EOX879" s="23"/>
      <c r="EOY879" s="23"/>
      <c r="EOZ879" s="23"/>
      <c r="EPA879" s="23"/>
      <c r="EPB879" s="23"/>
      <c r="EPC879" s="23"/>
      <c r="EPD879" s="23"/>
      <c r="EPE879" s="23"/>
      <c r="EPF879" s="23"/>
      <c r="EPG879" s="23"/>
      <c r="EPH879" s="23"/>
      <c r="EPI879" s="23"/>
      <c r="EPJ879" s="23"/>
      <c r="EPK879" s="23"/>
      <c r="EPL879" s="23"/>
      <c r="EPM879" s="23"/>
      <c r="EPN879" s="23"/>
      <c r="EPO879" s="23"/>
      <c r="EPP879" s="23"/>
      <c r="EPQ879" s="23"/>
      <c r="EPR879" s="23"/>
      <c r="EPS879" s="23"/>
      <c r="EPT879" s="23"/>
      <c r="EPU879" s="23"/>
      <c r="EPV879" s="23"/>
      <c r="EPW879" s="23"/>
      <c r="EPX879" s="23"/>
      <c r="EPY879" s="23"/>
      <c r="EPZ879" s="23"/>
      <c r="EQA879" s="23"/>
      <c r="EQB879" s="23"/>
      <c r="EQC879" s="23"/>
      <c r="EQD879" s="23"/>
      <c r="EQE879" s="23"/>
      <c r="EQF879" s="23"/>
      <c r="EQG879" s="23"/>
      <c r="EQH879" s="23"/>
      <c r="EQI879" s="23"/>
      <c r="EQJ879" s="23"/>
      <c r="EQK879" s="23"/>
      <c r="EQL879" s="23"/>
      <c r="EQM879" s="23"/>
      <c r="EQN879" s="23"/>
      <c r="EQO879" s="23"/>
      <c r="EQP879" s="23"/>
      <c r="EQQ879" s="23"/>
      <c r="EQR879" s="23"/>
      <c r="EQS879" s="23"/>
      <c r="EQT879" s="23"/>
      <c r="EQU879" s="23"/>
      <c r="EQV879" s="23"/>
      <c r="EQW879" s="23"/>
      <c r="EQX879" s="23"/>
      <c r="EQY879" s="23"/>
      <c r="EQZ879" s="23"/>
      <c r="ERA879" s="23"/>
      <c r="ERB879" s="23"/>
      <c r="ERC879" s="23"/>
      <c r="ERD879" s="23"/>
      <c r="ERE879" s="23"/>
      <c r="ERF879" s="23"/>
      <c r="ERG879" s="23"/>
      <c r="ERH879" s="23"/>
      <c r="ERI879" s="23"/>
      <c r="ERJ879" s="23"/>
      <c r="ERK879" s="23"/>
      <c r="ERL879" s="23"/>
      <c r="ERM879" s="23"/>
      <c r="ERN879" s="23"/>
      <c r="ERO879" s="23"/>
      <c r="ERP879" s="23"/>
      <c r="ERQ879" s="23"/>
      <c r="ERR879" s="23"/>
      <c r="ERS879" s="23"/>
      <c r="ERT879" s="23"/>
      <c r="ERU879" s="23"/>
      <c r="ERV879" s="23"/>
      <c r="ERW879" s="23"/>
      <c r="ERX879" s="23"/>
      <c r="ERY879" s="23"/>
      <c r="ERZ879" s="23"/>
      <c r="ESA879" s="23"/>
      <c r="ESB879" s="23"/>
      <c r="ESC879" s="23"/>
      <c r="ESD879" s="23"/>
      <c r="ESE879" s="23"/>
      <c r="ESF879" s="23"/>
      <c r="ESG879" s="23"/>
      <c r="ESH879" s="23"/>
      <c r="ESI879" s="23"/>
      <c r="ESJ879" s="23"/>
      <c r="ESK879" s="23"/>
      <c r="ESL879" s="23"/>
      <c r="ESM879" s="23"/>
      <c r="ESN879" s="23"/>
      <c r="ESO879" s="23"/>
      <c r="ESP879" s="23"/>
      <c r="ESQ879" s="23"/>
      <c r="ESR879" s="23"/>
      <c r="ESS879" s="23"/>
      <c r="EST879" s="23"/>
      <c r="ESU879" s="23"/>
      <c r="ESV879" s="23"/>
      <c r="ESW879" s="23"/>
      <c r="ESX879" s="23"/>
      <c r="ESY879" s="23"/>
      <c r="ESZ879" s="23"/>
      <c r="ETA879" s="23"/>
      <c r="ETB879" s="23"/>
      <c r="ETC879" s="23"/>
      <c r="ETD879" s="23"/>
      <c r="ETE879" s="23"/>
      <c r="ETF879" s="23"/>
      <c r="ETG879" s="23"/>
      <c r="ETH879" s="23"/>
      <c r="ETI879" s="23"/>
      <c r="ETJ879" s="23"/>
      <c r="ETK879" s="23"/>
      <c r="ETL879" s="23"/>
      <c r="ETM879" s="23"/>
      <c r="ETN879" s="23"/>
      <c r="ETO879" s="23"/>
      <c r="ETP879" s="23"/>
      <c r="ETQ879" s="23"/>
      <c r="ETR879" s="23"/>
      <c r="ETS879" s="23"/>
      <c r="ETT879" s="23"/>
      <c r="ETU879" s="23"/>
      <c r="ETV879" s="23"/>
      <c r="ETW879" s="23"/>
      <c r="ETX879" s="23"/>
      <c r="ETY879" s="23"/>
      <c r="ETZ879" s="23"/>
      <c r="EUA879" s="23"/>
      <c r="EUB879" s="23"/>
      <c r="EUC879" s="23"/>
      <c r="EUD879" s="23"/>
      <c r="EUE879" s="23"/>
      <c r="EUF879" s="23"/>
      <c r="EUG879" s="23"/>
      <c r="EUH879" s="23"/>
      <c r="EUI879" s="23"/>
      <c r="EUJ879" s="23"/>
      <c r="EUK879" s="23"/>
      <c r="EUL879" s="23"/>
      <c r="EUM879" s="23"/>
      <c r="EUN879" s="23"/>
      <c r="EUO879" s="23"/>
      <c r="EUP879" s="23"/>
      <c r="EUQ879" s="23"/>
      <c r="EUR879" s="23"/>
      <c r="EUS879" s="23"/>
      <c r="EUT879" s="23"/>
      <c r="EUU879" s="23"/>
      <c r="EUV879" s="23"/>
      <c r="EUW879" s="23"/>
      <c r="EUX879" s="23"/>
      <c r="EUY879" s="23"/>
      <c r="EUZ879" s="23"/>
      <c r="EVA879" s="23"/>
      <c r="EVB879" s="23"/>
      <c r="EVC879" s="23"/>
      <c r="EVD879" s="23"/>
      <c r="EVE879" s="23"/>
      <c r="EVF879" s="23"/>
      <c r="EVG879" s="23"/>
      <c r="EVH879" s="23"/>
      <c r="EVI879" s="23"/>
      <c r="EVJ879" s="23"/>
      <c r="EVK879" s="23"/>
      <c r="EVL879" s="23"/>
      <c r="EVM879" s="23"/>
      <c r="EVN879" s="23"/>
      <c r="EVO879" s="23"/>
      <c r="EVP879" s="23"/>
      <c r="EVQ879" s="23"/>
      <c r="EVR879" s="23"/>
      <c r="EVS879" s="23"/>
      <c r="EVT879" s="23"/>
      <c r="EVU879" s="23"/>
      <c r="EVV879" s="23"/>
      <c r="EVW879" s="23"/>
      <c r="EVX879" s="23"/>
      <c r="EVY879" s="23"/>
      <c r="EVZ879" s="23"/>
      <c r="EWA879" s="23"/>
      <c r="EWB879" s="23"/>
      <c r="EWC879" s="23"/>
      <c r="EWD879" s="23"/>
      <c r="EWE879" s="23"/>
      <c r="EWF879" s="23"/>
      <c r="EWG879" s="23"/>
      <c r="EWH879" s="23"/>
      <c r="EWI879" s="23"/>
      <c r="EWJ879" s="23"/>
      <c r="EWK879" s="23"/>
      <c r="EWL879" s="23"/>
      <c r="EWM879" s="23"/>
      <c r="EWN879" s="23"/>
      <c r="EWO879" s="23"/>
      <c r="EWP879" s="23"/>
      <c r="EWQ879" s="23"/>
      <c r="EWR879" s="23"/>
      <c r="EWS879" s="23"/>
      <c r="EWT879" s="23"/>
      <c r="EWU879" s="23"/>
      <c r="EWV879" s="23"/>
      <c r="EWW879" s="23"/>
      <c r="EWX879" s="23"/>
      <c r="EWY879" s="23"/>
      <c r="EWZ879" s="23"/>
      <c r="EXA879" s="23"/>
      <c r="EXB879" s="23"/>
      <c r="EXC879" s="23"/>
      <c r="EXD879" s="23"/>
      <c r="EXE879" s="23"/>
      <c r="EXF879" s="23"/>
      <c r="EXG879" s="23"/>
      <c r="EXH879" s="23"/>
      <c r="EXI879" s="23"/>
      <c r="EXJ879" s="23"/>
      <c r="EXK879" s="23"/>
      <c r="EXL879" s="23"/>
      <c r="EXM879" s="23"/>
      <c r="EXN879" s="23"/>
      <c r="EXO879" s="23"/>
      <c r="EXP879" s="23"/>
      <c r="EXQ879" s="23"/>
      <c r="EXR879" s="23"/>
      <c r="EXS879" s="23"/>
      <c r="EXT879" s="23"/>
      <c r="EXU879" s="23"/>
      <c r="EXV879" s="23"/>
      <c r="EXW879" s="23"/>
      <c r="EXX879" s="23"/>
      <c r="EXY879" s="23"/>
      <c r="EXZ879" s="23"/>
      <c r="EYA879" s="23"/>
      <c r="EYB879" s="23"/>
      <c r="EYC879" s="23"/>
      <c r="EYD879" s="23"/>
      <c r="EYE879" s="23"/>
      <c r="EYF879" s="23"/>
      <c r="EYG879" s="23"/>
      <c r="EYH879" s="23"/>
      <c r="EYI879" s="23"/>
      <c r="EYJ879" s="23"/>
      <c r="EYK879" s="23"/>
      <c r="EYL879" s="23"/>
      <c r="EYM879" s="23"/>
      <c r="EYN879" s="23"/>
      <c r="EYO879" s="23"/>
      <c r="EYP879" s="23"/>
      <c r="EYQ879" s="23"/>
      <c r="EYR879" s="23"/>
      <c r="EYS879" s="23"/>
      <c r="EYT879" s="23"/>
      <c r="EYU879" s="23"/>
      <c r="EYV879" s="23"/>
      <c r="EYW879" s="23"/>
      <c r="EYX879" s="23"/>
      <c r="EYY879" s="23"/>
      <c r="EYZ879" s="23"/>
      <c r="EZA879" s="23"/>
      <c r="EZB879" s="23"/>
      <c r="EZC879" s="23"/>
      <c r="EZD879" s="23"/>
      <c r="EZE879" s="23"/>
      <c r="EZF879" s="23"/>
      <c r="EZG879" s="23"/>
      <c r="EZH879" s="23"/>
      <c r="EZI879" s="23"/>
      <c r="EZJ879" s="23"/>
      <c r="EZK879" s="23"/>
      <c r="EZL879" s="23"/>
      <c r="EZM879" s="23"/>
      <c r="EZN879" s="23"/>
      <c r="EZO879" s="23"/>
      <c r="EZP879" s="23"/>
      <c r="EZQ879" s="23"/>
      <c r="EZR879" s="23"/>
      <c r="EZS879" s="23"/>
      <c r="EZT879" s="23"/>
      <c r="EZU879" s="23"/>
      <c r="EZV879" s="23"/>
      <c r="EZW879" s="23"/>
      <c r="EZX879" s="23"/>
      <c r="EZY879" s="23"/>
      <c r="EZZ879" s="23"/>
      <c r="FAA879" s="23"/>
      <c r="FAB879" s="23"/>
      <c r="FAC879" s="23"/>
      <c r="FAD879" s="23"/>
      <c r="FAE879" s="23"/>
      <c r="FAF879" s="23"/>
      <c r="FAG879" s="23"/>
      <c r="FAH879" s="23"/>
      <c r="FAI879" s="23"/>
      <c r="FAJ879" s="23"/>
      <c r="FAK879" s="23"/>
      <c r="FAL879" s="23"/>
      <c r="FAM879" s="23"/>
      <c r="FAN879" s="23"/>
      <c r="FAO879" s="23"/>
      <c r="FAP879" s="23"/>
      <c r="FAQ879" s="23"/>
      <c r="FAR879" s="23"/>
      <c r="FAS879" s="23"/>
      <c r="FAT879" s="23"/>
      <c r="FAU879" s="23"/>
      <c r="FAV879" s="23"/>
      <c r="FAW879" s="23"/>
      <c r="FAX879" s="23"/>
      <c r="FAY879" s="23"/>
      <c r="FAZ879" s="23"/>
      <c r="FBA879" s="23"/>
      <c r="FBB879" s="23"/>
      <c r="FBC879" s="23"/>
      <c r="FBD879" s="23"/>
      <c r="FBE879" s="23"/>
      <c r="FBF879" s="23"/>
      <c r="FBG879" s="23"/>
      <c r="FBH879" s="23"/>
      <c r="FBI879" s="23"/>
      <c r="FBJ879" s="23"/>
      <c r="FBK879" s="23"/>
      <c r="FBL879" s="23"/>
      <c r="FBM879" s="23"/>
      <c r="FBN879" s="23"/>
      <c r="FBO879" s="23"/>
      <c r="FBP879" s="23"/>
      <c r="FBQ879" s="23"/>
      <c r="FBR879" s="23"/>
      <c r="FBS879" s="23"/>
      <c r="FBT879" s="23"/>
      <c r="FBU879" s="23"/>
      <c r="FBV879" s="23"/>
      <c r="FBW879" s="23"/>
      <c r="FBX879" s="23"/>
      <c r="FBY879" s="23"/>
      <c r="FBZ879" s="23"/>
      <c r="FCA879" s="23"/>
      <c r="FCB879" s="23"/>
      <c r="FCC879" s="23"/>
      <c r="FCD879" s="23"/>
      <c r="FCE879" s="23"/>
      <c r="FCF879" s="23"/>
      <c r="FCG879" s="23"/>
      <c r="FCH879" s="23"/>
      <c r="FCI879" s="23"/>
      <c r="FCJ879" s="23"/>
      <c r="FCK879" s="23"/>
      <c r="FCL879" s="23"/>
      <c r="FCM879" s="23"/>
      <c r="FCN879" s="23"/>
      <c r="FCO879" s="23"/>
      <c r="FCP879" s="23"/>
      <c r="FCQ879" s="23"/>
      <c r="FCR879" s="23"/>
      <c r="FCS879" s="23"/>
      <c r="FCT879" s="23"/>
      <c r="FCU879" s="23"/>
      <c r="FCV879" s="23"/>
      <c r="FCW879" s="23"/>
      <c r="FCX879" s="23"/>
      <c r="FCY879" s="23"/>
      <c r="FCZ879" s="23"/>
      <c r="FDA879" s="23"/>
      <c r="FDB879" s="23"/>
      <c r="FDC879" s="23"/>
      <c r="FDD879" s="23"/>
      <c r="FDE879" s="23"/>
      <c r="FDF879" s="23"/>
      <c r="FDG879" s="23"/>
      <c r="FDH879" s="23"/>
      <c r="FDI879" s="23"/>
      <c r="FDJ879" s="23"/>
      <c r="FDK879" s="23"/>
      <c r="FDL879" s="23"/>
      <c r="FDM879" s="23"/>
      <c r="FDN879" s="23"/>
      <c r="FDO879" s="23"/>
      <c r="FDP879" s="23"/>
      <c r="FDQ879" s="23"/>
      <c r="FDR879" s="23"/>
      <c r="FDS879" s="23"/>
      <c r="FDT879" s="23"/>
      <c r="FDU879" s="23"/>
      <c r="FDV879" s="23"/>
      <c r="FDW879" s="23"/>
      <c r="FDX879" s="23"/>
      <c r="FDY879" s="23"/>
      <c r="FDZ879" s="23"/>
      <c r="FEA879" s="23"/>
      <c r="FEB879" s="23"/>
      <c r="FEC879" s="23"/>
      <c r="FED879" s="23"/>
      <c r="FEE879" s="23"/>
      <c r="FEF879" s="23"/>
      <c r="FEG879" s="23"/>
      <c r="FEH879" s="23"/>
      <c r="FEI879" s="23"/>
      <c r="FEJ879" s="23"/>
      <c r="FEK879" s="23"/>
      <c r="FEL879" s="23"/>
      <c r="FEM879" s="23"/>
      <c r="FEN879" s="23"/>
      <c r="FEO879" s="23"/>
      <c r="FEP879" s="23"/>
      <c r="FEQ879" s="23"/>
      <c r="FER879" s="23"/>
      <c r="FES879" s="23"/>
      <c r="FET879" s="23"/>
      <c r="FEU879" s="23"/>
      <c r="FEV879" s="23"/>
      <c r="FEW879" s="23"/>
      <c r="FEX879" s="23"/>
      <c r="FEY879" s="23"/>
      <c r="FEZ879" s="23"/>
      <c r="FFA879" s="23"/>
      <c r="FFB879" s="23"/>
      <c r="FFC879" s="23"/>
      <c r="FFD879" s="23"/>
      <c r="FFE879" s="23"/>
      <c r="FFF879" s="23"/>
      <c r="FFG879" s="23"/>
      <c r="FFH879" s="23"/>
      <c r="FFI879" s="23"/>
      <c r="FFJ879" s="23"/>
      <c r="FFK879" s="23"/>
      <c r="FFL879" s="23"/>
      <c r="FFM879" s="23"/>
      <c r="FFN879" s="23"/>
      <c r="FFO879" s="23"/>
      <c r="FFP879" s="23"/>
      <c r="FFQ879" s="23"/>
      <c r="FFR879" s="23"/>
      <c r="FFS879" s="23"/>
      <c r="FFT879" s="23"/>
      <c r="FFU879" s="23"/>
      <c r="FFV879" s="23"/>
      <c r="FFW879" s="23"/>
      <c r="FFX879" s="23"/>
      <c r="FFY879" s="23"/>
      <c r="FFZ879" s="23"/>
      <c r="FGA879" s="23"/>
      <c r="FGB879" s="23"/>
      <c r="FGC879" s="23"/>
      <c r="FGD879" s="23"/>
      <c r="FGE879" s="23"/>
      <c r="FGF879" s="23"/>
      <c r="FGG879" s="23"/>
      <c r="FGH879" s="23"/>
      <c r="FGI879" s="23"/>
      <c r="FGJ879" s="23"/>
      <c r="FGK879" s="23"/>
      <c r="FGL879" s="23"/>
      <c r="FGM879" s="23"/>
      <c r="FGN879" s="23"/>
      <c r="FGO879" s="23"/>
      <c r="FGP879" s="23"/>
      <c r="FGQ879" s="23"/>
      <c r="FGR879" s="23"/>
      <c r="FGS879" s="23"/>
      <c r="FGT879" s="23"/>
      <c r="FGU879" s="23"/>
      <c r="FGV879" s="23"/>
      <c r="FGW879" s="23"/>
      <c r="FGX879" s="23"/>
      <c r="FGY879" s="23"/>
      <c r="FGZ879" s="23"/>
      <c r="FHA879" s="23"/>
      <c r="FHB879" s="23"/>
      <c r="FHC879" s="23"/>
      <c r="FHD879" s="23"/>
      <c r="FHE879" s="23"/>
      <c r="FHF879" s="23"/>
      <c r="FHG879" s="23"/>
      <c r="FHH879" s="23"/>
      <c r="FHI879" s="23"/>
      <c r="FHJ879" s="23"/>
      <c r="FHK879" s="23"/>
      <c r="FHL879" s="23"/>
      <c r="FHM879" s="23"/>
      <c r="FHN879" s="23"/>
      <c r="FHO879" s="23"/>
      <c r="FHP879" s="23"/>
      <c r="FHQ879" s="23"/>
      <c r="FHR879" s="23"/>
      <c r="FHS879" s="23"/>
      <c r="FHT879" s="23"/>
      <c r="FHU879" s="23"/>
      <c r="FHV879" s="23"/>
      <c r="FHW879" s="23"/>
      <c r="FHX879" s="23"/>
      <c r="FHY879" s="23"/>
      <c r="FHZ879" s="23"/>
      <c r="FIA879" s="23"/>
      <c r="FIB879" s="23"/>
      <c r="FIC879" s="23"/>
      <c r="FID879" s="23"/>
      <c r="FIE879" s="23"/>
      <c r="FIF879" s="23"/>
      <c r="FIG879" s="23"/>
      <c r="FIH879" s="23"/>
      <c r="FII879" s="23"/>
      <c r="FIJ879" s="23"/>
      <c r="FIK879" s="23"/>
      <c r="FIL879" s="23"/>
      <c r="FIM879" s="23"/>
      <c r="FIN879" s="23"/>
      <c r="FIO879" s="23"/>
      <c r="FIP879" s="23"/>
      <c r="FIQ879" s="23"/>
      <c r="FIR879" s="23"/>
      <c r="FIS879" s="23"/>
      <c r="FIT879" s="23"/>
      <c r="FIU879" s="23"/>
      <c r="FIV879" s="23"/>
      <c r="FIW879" s="23"/>
      <c r="FIX879" s="23"/>
      <c r="FIY879" s="23"/>
      <c r="FIZ879" s="23"/>
      <c r="FJA879" s="23"/>
      <c r="FJB879" s="23"/>
      <c r="FJC879" s="23"/>
      <c r="FJD879" s="23"/>
      <c r="FJE879" s="23"/>
      <c r="FJF879" s="23"/>
      <c r="FJG879" s="23"/>
      <c r="FJH879" s="23"/>
      <c r="FJI879" s="23"/>
      <c r="FJJ879" s="23"/>
      <c r="FJK879" s="23"/>
      <c r="FJL879" s="23"/>
      <c r="FJM879" s="23"/>
      <c r="FJN879" s="23"/>
      <c r="FJO879" s="23"/>
      <c r="FJP879" s="23"/>
      <c r="FJQ879" s="23"/>
      <c r="FJR879" s="23"/>
      <c r="FJS879" s="23"/>
      <c r="FJT879" s="23"/>
      <c r="FJU879" s="23"/>
      <c r="FJV879" s="23"/>
      <c r="FJW879" s="23"/>
      <c r="FJX879" s="23"/>
      <c r="FJY879" s="23"/>
      <c r="FJZ879" s="23"/>
      <c r="FKA879" s="23"/>
      <c r="FKB879" s="23"/>
      <c r="FKC879" s="23"/>
      <c r="FKD879" s="23"/>
      <c r="FKE879" s="23"/>
      <c r="FKF879" s="23"/>
      <c r="FKG879" s="23"/>
      <c r="FKH879" s="23"/>
      <c r="FKI879" s="23"/>
      <c r="FKJ879" s="23"/>
      <c r="FKK879" s="23"/>
      <c r="FKL879" s="23"/>
      <c r="FKM879" s="23"/>
      <c r="FKN879" s="23"/>
      <c r="FKO879" s="23"/>
      <c r="FKP879" s="23"/>
      <c r="FKQ879" s="23"/>
      <c r="FKR879" s="23"/>
      <c r="FKS879" s="23"/>
      <c r="FKT879" s="23"/>
      <c r="FKU879" s="23"/>
      <c r="FKV879" s="23"/>
      <c r="FKW879" s="23"/>
      <c r="FKX879" s="23"/>
      <c r="FKY879" s="23"/>
      <c r="FKZ879" s="23"/>
      <c r="FLA879" s="23"/>
      <c r="FLB879" s="23"/>
      <c r="FLC879" s="23"/>
      <c r="FLD879" s="23"/>
      <c r="FLE879" s="23"/>
      <c r="FLF879" s="23"/>
      <c r="FLG879" s="23"/>
      <c r="FLH879" s="23"/>
      <c r="FLI879" s="23"/>
      <c r="FLJ879" s="23"/>
      <c r="FLK879" s="23"/>
      <c r="FLL879" s="23"/>
      <c r="FLM879" s="23"/>
      <c r="FLN879" s="23"/>
      <c r="FLO879" s="23"/>
      <c r="FLP879" s="23"/>
      <c r="FLQ879" s="23"/>
      <c r="FLR879" s="23"/>
      <c r="FLS879" s="23"/>
      <c r="FLT879" s="23"/>
      <c r="FLU879" s="23"/>
      <c r="FLV879" s="23"/>
      <c r="FLW879" s="23"/>
      <c r="FLX879" s="23"/>
      <c r="FLY879" s="23"/>
      <c r="FLZ879" s="23"/>
      <c r="FMA879" s="23"/>
      <c r="FMB879" s="23"/>
      <c r="FMC879" s="23"/>
      <c r="FMD879" s="23"/>
      <c r="FME879" s="23"/>
      <c r="FMF879" s="23"/>
      <c r="FMG879" s="23"/>
      <c r="FMH879" s="23"/>
      <c r="FMI879" s="23"/>
      <c r="FMJ879" s="23"/>
      <c r="FMK879" s="23"/>
      <c r="FML879" s="23"/>
      <c r="FMM879" s="23"/>
      <c r="FMN879" s="23"/>
      <c r="FMO879" s="23"/>
      <c r="FMP879" s="23"/>
      <c r="FMQ879" s="23"/>
      <c r="FMR879" s="23"/>
      <c r="FMS879" s="23"/>
      <c r="FMT879" s="23"/>
      <c r="FMU879" s="23"/>
      <c r="FMV879" s="23"/>
      <c r="FMW879" s="23"/>
      <c r="FMX879" s="23"/>
      <c r="FMY879" s="23"/>
      <c r="FMZ879" s="23"/>
      <c r="FNA879" s="23"/>
      <c r="FNB879" s="23"/>
      <c r="FNC879" s="23"/>
      <c r="FND879" s="23"/>
      <c r="FNE879" s="23"/>
      <c r="FNF879" s="23"/>
      <c r="FNG879" s="23"/>
      <c r="FNH879" s="23"/>
      <c r="FNI879" s="23"/>
      <c r="FNJ879" s="23"/>
      <c r="FNK879" s="23"/>
      <c r="FNL879" s="23"/>
      <c r="FNM879" s="23"/>
      <c r="FNN879" s="23"/>
      <c r="FNO879" s="23"/>
      <c r="FNP879" s="23"/>
      <c r="FNQ879" s="23"/>
      <c r="FNR879" s="23"/>
      <c r="FNS879" s="23"/>
      <c r="FNT879" s="23"/>
      <c r="FNU879" s="23"/>
      <c r="FNV879" s="23"/>
      <c r="FNW879" s="23"/>
      <c r="FNX879" s="23"/>
      <c r="FNY879" s="23"/>
      <c r="FNZ879" s="23"/>
      <c r="FOA879" s="23"/>
      <c r="FOB879" s="23"/>
      <c r="FOC879" s="23"/>
      <c r="FOD879" s="23"/>
      <c r="FOE879" s="23"/>
      <c r="FOF879" s="23"/>
      <c r="FOG879" s="23"/>
      <c r="FOH879" s="23"/>
      <c r="FOI879" s="23"/>
      <c r="FOJ879" s="23"/>
      <c r="FOK879" s="23"/>
      <c r="FOL879" s="23"/>
      <c r="FOM879" s="23"/>
      <c r="FON879" s="23"/>
      <c r="FOO879" s="23"/>
      <c r="FOP879" s="23"/>
      <c r="FOQ879" s="23"/>
      <c r="FOR879" s="23"/>
      <c r="FOS879" s="23"/>
      <c r="FOT879" s="23"/>
      <c r="FOU879" s="23"/>
      <c r="FOV879" s="23"/>
      <c r="FOW879" s="23"/>
      <c r="FOX879" s="23"/>
      <c r="FOY879" s="23"/>
      <c r="FOZ879" s="23"/>
      <c r="FPA879" s="23"/>
      <c r="FPB879" s="23"/>
      <c r="FPC879" s="23"/>
      <c r="FPD879" s="23"/>
      <c r="FPE879" s="23"/>
      <c r="FPF879" s="23"/>
      <c r="FPG879" s="23"/>
      <c r="FPH879" s="23"/>
      <c r="FPI879" s="23"/>
      <c r="FPJ879" s="23"/>
      <c r="FPK879" s="23"/>
      <c r="FPL879" s="23"/>
      <c r="FPM879" s="23"/>
      <c r="FPN879" s="23"/>
      <c r="FPO879" s="23"/>
      <c r="FPP879" s="23"/>
      <c r="FPQ879" s="23"/>
      <c r="FPR879" s="23"/>
      <c r="FPS879" s="23"/>
      <c r="FPT879" s="23"/>
      <c r="FPU879" s="23"/>
      <c r="FPV879" s="23"/>
      <c r="FPW879" s="23"/>
      <c r="FPX879" s="23"/>
      <c r="FPY879" s="23"/>
      <c r="FPZ879" s="23"/>
      <c r="FQA879" s="23"/>
      <c r="FQB879" s="23"/>
      <c r="FQC879" s="23"/>
      <c r="FQD879" s="23"/>
      <c r="FQE879" s="23"/>
      <c r="FQF879" s="23"/>
      <c r="FQG879" s="23"/>
      <c r="FQH879" s="23"/>
      <c r="FQI879" s="23"/>
      <c r="FQJ879" s="23"/>
      <c r="FQK879" s="23"/>
      <c r="FQL879" s="23"/>
      <c r="FQM879" s="23"/>
      <c r="FQN879" s="23"/>
      <c r="FQO879" s="23"/>
      <c r="FQP879" s="23"/>
      <c r="FQQ879" s="23"/>
      <c r="FQR879" s="23"/>
      <c r="FQS879" s="23"/>
      <c r="FQT879" s="23"/>
      <c r="FQU879" s="23"/>
      <c r="FQV879" s="23"/>
      <c r="FQW879" s="23"/>
      <c r="FQX879" s="23"/>
      <c r="FQY879" s="23"/>
      <c r="FQZ879" s="23"/>
      <c r="FRA879" s="23"/>
      <c r="FRB879" s="23"/>
      <c r="FRC879" s="23"/>
      <c r="FRD879" s="23"/>
      <c r="FRE879" s="23"/>
      <c r="FRF879" s="23"/>
      <c r="FRG879" s="23"/>
      <c r="FRH879" s="23"/>
      <c r="FRI879" s="23"/>
      <c r="FRJ879" s="23"/>
      <c r="FRK879" s="23"/>
      <c r="FRL879" s="23"/>
      <c r="FRM879" s="23"/>
      <c r="FRN879" s="23"/>
      <c r="FRO879" s="23"/>
      <c r="FRP879" s="23"/>
      <c r="FRQ879" s="23"/>
      <c r="FRR879" s="23"/>
      <c r="FRS879" s="23"/>
      <c r="FRT879" s="23"/>
      <c r="FRU879" s="23"/>
      <c r="FRV879" s="23"/>
      <c r="FRW879" s="23"/>
      <c r="FRX879" s="23"/>
      <c r="FRY879" s="23"/>
      <c r="FRZ879" s="23"/>
      <c r="FSA879" s="23"/>
      <c r="FSB879" s="23"/>
      <c r="FSC879" s="23"/>
      <c r="FSD879" s="23"/>
      <c r="FSE879" s="23"/>
      <c r="FSF879" s="23"/>
      <c r="FSG879" s="23"/>
      <c r="FSH879" s="23"/>
      <c r="FSI879" s="23"/>
      <c r="FSJ879" s="23"/>
      <c r="FSK879" s="23"/>
      <c r="FSL879" s="23"/>
      <c r="FSM879" s="23"/>
      <c r="FSN879" s="23"/>
      <c r="FSO879" s="23"/>
      <c r="FSP879" s="23"/>
      <c r="FSQ879" s="23"/>
      <c r="FSR879" s="23"/>
      <c r="FSS879" s="23"/>
      <c r="FST879" s="23"/>
      <c r="FSU879" s="23"/>
      <c r="FSV879" s="23"/>
      <c r="FSW879" s="23"/>
      <c r="FSX879" s="23"/>
      <c r="FSY879" s="23"/>
      <c r="FSZ879" s="23"/>
      <c r="FTA879" s="23"/>
      <c r="FTB879" s="23"/>
      <c r="FTC879" s="23"/>
      <c r="FTD879" s="23"/>
      <c r="FTE879" s="23"/>
      <c r="FTF879" s="23"/>
      <c r="FTG879" s="23"/>
      <c r="FTH879" s="23"/>
      <c r="FTI879" s="23"/>
      <c r="FTJ879" s="23"/>
      <c r="FTK879" s="23"/>
      <c r="FTL879" s="23"/>
      <c r="FTM879" s="23"/>
      <c r="FTN879" s="23"/>
      <c r="FTO879" s="23"/>
      <c r="FTP879" s="23"/>
      <c r="FTQ879" s="23"/>
      <c r="FTR879" s="23"/>
      <c r="FTS879" s="23"/>
      <c r="FTT879" s="23"/>
      <c r="FTU879" s="23"/>
      <c r="FTV879" s="23"/>
      <c r="FTW879" s="23"/>
      <c r="FTX879" s="23"/>
      <c r="FTY879" s="23"/>
      <c r="FTZ879" s="23"/>
      <c r="FUA879" s="23"/>
      <c r="FUB879" s="23"/>
      <c r="FUC879" s="23"/>
      <c r="FUD879" s="23"/>
      <c r="FUE879" s="23"/>
      <c r="FUF879" s="23"/>
      <c r="FUG879" s="23"/>
      <c r="FUH879" s="23"/>
      <c r="FUI879" s="23"/>
      <c r="FUJ879" s="23"/>
      <c r="FUK879" s="23"/>
      <c r="FUL879" s="23"/>
      <c r="FUM879" s="23"/>
      <c r="FUN879" s="23"/>
      <c r="FUO879" s="23"/>
      <c r="FUP879" s="23"/>
      <c r="FUQ879" s="23"/>
      <c r="FUR879" s="23"/>
      <c r="FUS879" s="23"/>
      <c r="FUT879" s="23"/>
      <c r="FUU879" s="23"/>
      <c r="FUV879" s="23"/>
      <c r="FUW879" s="23"/>
      <c r="FUX879" s="23"/>
      <c r="FUY879" s="23"/>
      <c r="FUZ879" s="23"/>
      <c r="FVA879" s="23"/>
      <c r="FVB879" s="23"/>
      <c r="FVC879" s="23"/>
      <c r="FVD879" s="23"/>
      <c r="FVE879" s="23"/>
      <c r="FVF879" s="23"/>
      <c r="FVG879" s="23"/>
      <c r="FVH879" s="23"/>
      <c r="FVI879" s="23"/>
      <c r="FVJ879" s="23"/>
      <c r="FVK879" s="23"/>
      <c r="FVL879" s="23"/>
      <c r="FVM879" s="23"/>
      <c r="FVN879" s="23"/>
      <c r="FVO879" s="23"/>
      <c r="FVP879" s="23"/>
      <c r="FVQ879" s="23"/>
      <c r="FVR879" s="23"/>
      <c r="FVS879" s="23"/>
      <c r="FVT879" s="23"/>
      <c r="FVU879" s="23"/>
      <c r="FVV879" s="23"/>
      <c r="FVW879" s="23"/>
      <c r="FVX879" s="23"/>
      <c r="FVY879" s="23"/>
      <c r="FVZ879" s="23"/>
      <c r="FWA879" s="23"/>
      <c r="FWB879" s="23"/>
      <c r="FWC879" s="23"/>
      <c r="FWD879" s="23"/>
      <c r="FWE879" s="23"/>
      <c r="FWF879" s="23"/>
      <c r="FWG879" s="23"/>
      <c r="FWH879" s="23"/>
      <c r="FWI879" s="23"/>
      <c r="FWJ879" s="23"/>
      <c r="FWK879" s="23"/>
      <c r="FWL879" s="23"/>
      <c r="FWM879" s="23"/>
      <c r="FWN879" s="23"/>
      <c r="FWO879" s="23"/>
      <c r="FWP879" s="23"/>
      <c r="FWQ879" s="23"/>
      <c r="FWR879" s="23"/>
      <c r="FWS879" s="23"/>
      <c r="FWT879" s="23"/>
      <c r="FWU879" s="23"/>
      <c r="FWV879" s="23"/>
      <c r="FWW879" s="23"/>
      <c r="FWX879" s="23"/>
      <c r="FWY879" s="23"/>
      <c r="FWZ879" s="23"/>
      <c r="FXA879" s="23"/>
      <c r="FXB879" s="23"/>
      <c r="FXC879" s="23"/>
      <c r="FXD879" s="23"/>
      <c r="FXE879" s="23"/>
      <c r="FXF879" s="23"/>
      <c r="FXG879" s="23"/>
      <c r="FXH879" s="23"/>
      <c r="FXI879" s="23"/>
      <c r="FXJ879" s="23"/>
      <c r="FXK879" s="23"/>
      <c r="FXL879" s="23"/>
      <c r="FXM879" s="23"/>
      <c r="FXN879" s="23"/>
      <c r="FXO879" s="23"/>
      <c r="FXP879" s="23"/>
      <c r="FXQ879" s="23"/>
      <c r="FXR879" s="23"/>
      <c r="FXS879" s="23"/>
      <c r="FXT879" s="23"/>
      <c r="FXU879" s="23"/>
      <c r="FXV879" s="23"/>
      <c r="FXW879" s="23"/>
      <c r="FXX879" s="23"/>
      <c r="FXY879" s="23"/>
      <c r="FXZ879" s="23"/>
      <c r="FYA879" s="23"/>
      <c r="FYB879" s="23"/>
      <c r="FYC879" s="23"/>
      <c r="FYD879" s="23"/>
      <c r="FYE879" s="23"/>
      <c r="FYF879" s="23"/>
      <c r="FYG879" s="23"/>
      <c r="FYH879" s="23"/>
      <c r="FYI879" s="23"/>
      <c r="FYJ879" s="23"/>
      <c r="FYK879" s="23"/>
      <c r="FYL879" s="23"/>
      <c r="FYM879" s="23"/>
      <c r="FYN879" s="23"/>
      <c r="FYO879" s="23"/>
      <c r="FYP879" s="23"/>
      <c r="FYQ879" s="23"/>
      <c r="FYR879" s="23"/>
      <c r="FYS879" s="23"/>
      <c r="FYT879" s="23"/>
      <c r="FYU879" s="23"/>
      <c r="FYV879" s="23"/>
      <c r="FYW879" s="23"/>
      <c r="FYX879" s="23"/>
      <c r="FYY879" s="23"/>
      <c r="FYZ879" s="23"/>
      <c r="FZA879" s="23"/>
      <c r="FZB879" s="23"/>
      <c r="FZC879" s="23"/>
      <c r="FZD879" s="23"/>
      <c r="FZE879" s="23"/>
      <c r="FZF879" s="23"/>
      <c r="FZG879" s="23"/>
      <c r="FZH879" s="23"/>
      <c r="FZI879" s="23"/>
      <c r="FZJ879" s="23"/>
      <c r="FZK879" s="23"/>
      <c r="FZL879" s="23"/>
      <c r="FZM879" s="23"/>
      <c r="FZN879" s="23"/>
      <c r="FZO879" s="23"/>
      <c r="FZP879" s="23"/>
      <c r="FZQ879" s="23"/>
      <c r="FZR879" s="23"/>
      <c r="FZS879" s="23"/>
      <c r="FZT879" s="23"/>
      <c r="FZU879" s="23"/>
      <c r="FZV879" s="23"/>
      <c r="FZW879" s="23"/>
      <c r="FZX879" s="23"/>
      <c r="FZY879" s="23"/>
      <c r="FZZ879" s="23"/>
      <c r="GAA879" s="23"/>
      <c r="GAB879" s="23"/>
      <c r="GAC879" s="23"/>
      <c r="GAD879" s="23"/>
      <c r="GAE879" s="23"/>
      <c r="GAF879" s="23"/>
      <c r="GAG879" s="23"/>
      <c r="GAH879" s="23"/>
      <c r="GAI879" s="23"/>
      <c r="GAJ879" s="23"/>
      <c r="GAK879" s="23"/>
      <c r="GAL879" s="23"/>
      <c r="GAM879" s="23"/>
      <c r="GAN879" s="23"/>
      <c r="GAO879" s="23"/>
      <c r="GAP879" s="23"/>
      <c r="GAQ879" s="23"/>
      <c r="GAR879" s="23"/>
      <c r="GAS879" s="23"/>
      <c r="GAT879" s="23"/>
      <c r="GAU879" s="23"/>
      <c r="GAV879" s="23"/>
      <c r="GAW879" s="23"/>
      <c r="GAX879" s="23"/>
      <c r="GAY879" s="23"/>
      <c r="GAZ879" s="23"/>
      <c r="GBA879" s="23"/>
      <c r="GBB879" s="23"/>
      <c r="GBC879" s="23"/>
      <c r="GBD879" s="23"/>
      <c r="GBE879" s="23"/>
      <c r="GBF879" s="23"/>
      <c r="GBG879" s="23"/>
      <c r="GBH879" s="23"/>
      <c r="GBI879" s="23"/>
      <c r="GBJ879" s="23"/>
      <c r="GBK879" s="23"/>
      <c r="GBL879" s="23"/>
      <c r="GBM879" s="23"/>
      <c r="GBN879" s="23"/>
      <c r="GBO879" s="23"/>
      <c r="GBP879" s="23"/>
      <c r="GBQ879" s="23"/>
      <c r="GBR879" s="23"/>
      <c r="GBS879" s="23"/>
      <c r="GBT879" s="23"/>
      <c r="GBU879" s="23"/>
      <c r="GBV879" s="23"/>
      <c r="GBW879" s="23"/>
      <c r="GBX879" s="23"/>
      <c r="GBY879" s="23"/>
      <c r="GBZ879" s="23"/>
      <c r="GCA879" s="23"/>
      <c r="GCB879" s="23"/>
      <c r="GCC879" s="23"/>
      <c r="GCD879" s="23"/>
      <c r="GCE879" s="23"/>
      <c r="GCF879" s="23"/>
      <c r="GCG879" s="23"/>
      <c r="GCH879" s="23"/>
      <c r="GCI879" s="23"/>
      <c r="GCJ879" s="23"/>
      <c r="GCK879" s="23"/>
      <c r="GCL879" s="23"/>
      <c r="GCM879" s="23"/>
      <c r="GCN879" s="23"/>
      <c r="GCO879" s="23"/>
      <c r="GCP879" s="23"/>
      <c r="GCQ879" s="23"/>
      <c r="GCR879" s="23"/>
      <c r="GCS879" s="23"/>
      <c r="GCT879" s="23"/>
      <c r="GCU879" s="23"/>
      <c r="GCV879" s="23"/>
      <c r="GCW879" s="23"/>
      <c r="GCX879" s="23"/>
      <c r="GCY879" s="23"/>
      <c r="GCZ879" s="23"/>
      <c r="GDA879" s="23"/>
      <c r="GDB879" s="23"/>
      <c r="GDC879" s="23"/>
      <c r="GDD879" s="23"/>
      <c r="GDE879" s="23"/>
      <c r="GDF879" s="23"/>
      <c r="GDG879" s="23"/>
      <c r="GDH879" s="23"/>
      <c r="GDI879" s="23"/>
      <c r="GDJ879" s="23"/>
      <c r="GDK879" s="23"/>
      <c r="GDL879" s="23"/>
      <c r="GDM879" s="23"/>
      <c r="GDN879" s="23"/>
      <c r="GDO879" s="23"/>
      <c r="GDP879" s="23"/>
      <c r="GDQ879" s="23"/>
      <c r="GDR879" s="23"/>
      <c r="GDS879" s="23"/>
      <c r="GDT879" s="23"/>
      <c r="GDU879" s="23"/>
      <c r="GDV879" s="23"/>
      <c r="GDW879" s="23"/>
      <c r="GDX879" s="23"/>
      <c r="GDY879" s="23"/>
      <c r="GDZ879" s="23"/>
      <c r="GEA879" s="23"/>
      <c r="GEB879" s="23"/>
      <c r="GEC879" s="23"/>
      <c r="GED879" s="23"/>
      <c r="GEE879" s="23"/>
      <c r="GEF879" s="23"/>
      <c r="GEG879" s="23"/>
      <c r="GEH879" s="23"/>
      <c r="GEI879" s="23"/>
      <c r="GEJ879" s="23"/>
      <c r="GEK879" s="23"/>
      <c r="GEL879" s="23"/>
      <c r="GEM879" s="23"/>
      <c r="GEN879" s="23"/>
      <c r="GEO879" s="23"/>
      <c r="GEP879" s="23"/>
      <c r="GEQ879" s="23"/>
      <c r="GER879" s="23"/>
      <c r="GES879" s="23"/>
      <c r="GET879" s="23"/>
      <c r="GEU879" s="23"/>
      <c r="GEV879" s="23"/>
      <c r="GEW879" s="23"/>
      <c r="GEX879" s="23"/>
      <c r="GEY879" s="23"/>
      <c r="GEZ879" s="23"/>
      <c r="GFA879" s="23"/>
      <c r="GFB879" s="23"/>
      <c r="GFC879" s="23"/>
      <c r="GFD879" s="23"/>
      <c r="GFE879" s="23"/>
      <c r="GFF879" s="23"/>
      <c r="GFG879" s="23"/>
      <c r="GFH879" s="23"/>
      <c r="GFI879" s="23"/>
      <c r="GFJ879" s="23"/>
      <c r="GFK879" s="23"/>
      <c r="GFL879" s="23"/>
      <c r="GFM879" s="23"/>
      <c r="GFN879" s="23"/>
      <c r="GFO879" s="23"/>
      <c r="GFP879" s="23"/>
      <c r="GFQ879" s="23"/>
      <c r="GFR879" s="23"/>
      <c r="GFS879" s="23"/>
      <c r="GFT879" s="23"/>
      <c r="GFU879" s="23"/>
      <c r="GFV879" s="23"/>
      <c r="GFW879" s="23"/>
      <c r="GFX879" s="23"/>
      <c r="GFY879" s="23"/>
      <c r="GFZ879" s="23"/>
      <c r="GGA879" s="23"/>
      <c r="GGB879" s="23"/>
      <c r="GGC879" s="23"/>
      <c r="GGD879" s="23"/>
      <c r="GGE879" s="23"/>
      <c r="GGF879" s="23"/>
      <c r="GGG879" s="23"/>
      <c r="GGH879" s="23"/>
      <c r="GGI879" s="23"/>
      <c r="GGJ879" s="23"/>
      <c r="GGK879" s="23"/>
      <c r="GGL879" s="23"/>
      <c r="GGM879" s="23"/>
      <c r="GGN879" s="23"/>
      <c r="GGO879" s="23"/>
      <c r="GGP879" s="23"/>
      <c r="GGQ879" s="23"/>
      <c r="GGR879" s="23"/>
      <c r="GGS879" s="23"/>
      <c r="GGT879" s="23"/>
      <c r="GGU879" s="23"/>
      <c r="GGV879" s="23"/>
      <c r="GGW879" s="23"/>
      <c r="GGX879" s="23"/>
      <c r="GGY879" s="23"/>
      <c r="GGZ879" s="23"/>
      <c r="GHA879" s="23"/>
      <c r="GHB879" s="23"/>
      <c r="GHC879" s="23"/>
      <c r="GHD879" s="23"/>
      <c r="GHE879" s="23"/>
      <c r="GHF879" s="23"/>
      <c r="GHG879" s="23"/>
      <c r="GHH879" s="23"/>
      <c r="GHI879" s="23"/>
      <c r="GHJ879" s="23"/>
      <c r="GHK879" s="23"/>
      <c r="GHL879" s="23"/>
      <c r="GHM879" s="23"/>
      <c r="GHN879" s="23"/>
      <c r="GHO879" s="23"/>
      <c r="GHP879" s="23"/>
      <c r="GHQ879" s="23"/>
      <c r="GHR879" s="23"/>
      <c r="GHS879" s="23"/>
      <c r="GHT879" s="23"/>
      <c r="GHU879" s="23"/>
      <c r="GHV879" s="23"/>
      <c r="GHW879" s="23"/>
      <c r="GHX879" s="23"/>
      <c r="GHY879" s="23"/>
      <c r="GHZ879" s="23"/>
      <c r="GIA879" s="23"/>
      <c r="GIB879" s="23"/>
      <c r="GIC879" s="23"/>
      <c r="GID879" s="23"/>
      <c r="GIE879" s="23"/>
      <c r="GIF879" s="23"/>
      <c r="GIG879" s="23"/>
      <c r="GIH879" s="23"/>
      <c r="GII879" s="23"/>
      <c r="GIJ879" s="23"/>
      <c r="GIK879" s="23"/>
      <c r="GIL879" s="23"/>
      <c r="GIM879" s="23"/>
      <c r="GIN879" s="23"/>
      <c r="GIO879" s="23"/>
      <c r="GIP879" s="23"/>
      <c r="GIQ879" s="23"/>
      <c r="GIR879" s="23"/>
      <c r="GIS879" s="23"/>
      <c r="GIT879" s="23"/>
      <c r="GIU879" s="23"/>
      <c r="GIV879" s="23"/>
      <c r="GIW879" s="23"/>
      <c r="GIX879" s="23"/>
      <c r="GIY879" s="23"/>
      <c r="GIZ879" s="23"/>
      <c r="GJA879" s="23"/>
      <c r="GJB879" s="23"/>
      <c r="GJC879" s="23"/>
      <c r="GJD879" s="23"/>
      <c r="GJE879" s="23"/>
      <c r="GJF879" s="23"/>
      <c r="GJG879" s="23"/>
      <c r="GJH879" s="23"/>
      <c r="GJI879" s="23"/>
      <c r="GJJ879" s="23"/>
      <c r="GJK879" s="23"/>
      <c r="GJL879" s="23"/>
      <c r="GJM879" s="23"/>
      <c r="GJN879" s="23"/>
      <c r="GJO879" s="23"/>
      <c r="GJP879" s="23"/>
      <c r="GJQ879" s="23"/>
      <c r="GJR879" s="23"/>
      <c r="GJS879" s="23"/>
      <c r="GJT879" s="23"/>
      <c r="GJU879" s="23"/>
      <c r="GJV879" s="23"/>
      <c r="GJW879" s="23"/>
      <c r="GJX879" s="23"/>
      <c r="GJY879" s="23"/>
      <c r="GJZ879" s="23"/>
      <c r="GKA879" s="23"/>
      <c r="GKB879" s="23"/>
      <c r="GKC879" s="23"/>
      <c r="GKD879" s="23"/>
      <c r="GKE879" s="23"/>
      <c r="GKF879" s="23"/>
      <c r="GKG879" s="23"/>
      <c r="GKH879" s="23"/>
      <c r="GKI879" s="23"/>
      <c r="GKJ879" s="23"/>
      <c r="GKK879" s="23"/>
      <c r="GKL879" s="23"/>
      <c r="GKM879" s="23"/>
      <c r="GKN879" s="23"/>
      <c r="GKO879" s="23"/>
      <c r="GKP879" s="23"/>
      <c r="GKQ879" s="23"/>
      <c r="GKR879" s="23"/>
      <c r="GKS879" s="23"/>
      <c r="GKT879" s="23"/>
      <c r="GKU879" s="23"/>
      <c r="GKV879" s="23"/>
      <c r="GKW879" s="23"/>
      <c r="GKX879" s="23"/>
      <c r="GKY879" s="23"/>
      <c r="GKZ879" s="23"/>
      <c r="GLA879" s="23"/>
      <c r="GLB879" s="23"/>
      <c r="GLC879" s="23"/>
      <c r="GLD879" s="23"/>
      <c r="GLE879" s="23"/>
      <c r="GLF879" s="23"/>
      <c r="GLG879" s="23"/>
      <c r="GLH879" s="23"/>
      <c r="GLI879" s="23"/>
      <c r="GLJ879" s="23"/>
      <c r="GLK879" s="23"/>
      <c r="GLL879" s="23"/>
      <c r="GLM879" s="23"/>
      <c r="GLN879" s="23"/>
      <c r="GLO879" s="23"/>
      <c r="GLP879" s="23"/>
      <c r="GLQ879" s="23"/>
      <c r="GLR879" s="23"/>
      <c r="GLS879" s="23"/>
      <c r="GLT879" s="23"/>
      <c r="GLU879" s="23"/>
      <c r="GLV879" s="23"/>
      <c r="GLW879" s="23"/>
      <c r="GLX879" s="23"/>
      <c r="GLY879" s="23"/>
      <c r="GLZ879" s="23"/>
      <c r="GMA879" s="23"/>
      <c r="GMB879" s="23"/>
      <c r="GMC879" s="23"/>
      <c r="GMD879" s="23"/>
      <c r="GME879" s="23"/>
      <c r="GMF879" s="23"/>
      <c r="GMG879" s="23"/>
      <c r="GMH879" s="23"/>
      <c r="GMI879" s="23"/>
      <c r="GMJ879" s="23"/>
      <c r="GMK879" s="23"/>
      <c r="GML879" s="23"/>
      <c r="GMM879" s="23"/>
      <c r="GMN879" s="23"/>
      <c r="GMO879" s="23"/>
      <c r="GMP879" s="23"/>
      <c r="GMQ879" s="23"/>
      <c r="GMR879" s="23"/>
      <c r="GMS879" s="23"/>
      <c r="GMT879" s="23"/>
      <c r="GMU879" s="23"/>
      <c r="GMV879" s="23"/>
      <c r="GMW879" s="23"/>
      <c r="GMX879" s="23"/>
      <c r="GMY879" s="23"/>
      <c r="GMZ879" s="23"/>
      <c r="GNA879" s="23"/>
      <c r="GNB879" s="23"/>
      <c r="GNC879" s="23"/>
      <c r="GND879" s="23"/>
      <c r="GNE879" s="23"/>
      <c r="GNF879" s="23"/>
      <c r="GNG879" s="23"/>
      <c r="GNH879" s="23"/>
      <c r="GNI879" s="23"/>
      <c r="GNJ879" s="23"/>
      <c r="GNK879" s="23"/>
      <c r="GNL879" s="23"/>
      <c r="GNM879" s="23"/>
      <c r="GNN879" s="23"/>
      <c r="GNO879" s="23"/>
      <c r="GNP879" s="23"/>
      <c r="GNQ879" s="23"/>
      <c r="GNR879" s="23"/>
      <c r="GNS879" s="23"/>
      <c r="GNT879" s="23"/>
      <c r="GNU879" s="23"/>
      <c r="GNV879" s="23"/>
      <c r="GNW879" s="23"/>
      <c r="GNX879" s="23"/>
      <c r="GNY879" s="23"/>
      <c r="GNZ879" s="23"/>
      <c r="GOA879" s="23"/>
      <c r="GOB879" s="23"/>
      <c r="GOC879" s="23"/>
      <c r="GOD879" s="23"/>
      <c r="GOE879" s="23"/>
      <c r="GOF879" s="23"/>
      <c r="GOG879" s="23"/>
      <c r="GOH879" s="23"/>
      <c r="GOI879" s="23"/>
      <c r="GOJ879" s="23"/>
      <c r="GOK879" s="23"/>
      <c r="GOL879" s="23"/>
      <c r="GOM879" s="23"/>
      <c r="GON879" s="23"/>
      <c r="GOO879" s="23"/>
      <c r="GOP879" s="23"/>
      <c r="GOQ879" s="23"/>
      <c r="GOR879" s="23"/>
      <c r="GOS879" s="23"/>
      <c r="GOT879" s="23"/>
      <c r="GOU879" s="23"/>
      <c r="GOV879" s="23"/>
      <c r="GOW879" s="23"/>
      <c r="GOX879" s="23"/>
      <c r="GOY879" s="23"/>
      <c r="GOZ879" s="23"/>
      <c r="GPA879" s="23"/>
      <c r="GPB879" s="23"/>
      <c r="GPC879" s="23"/>
      <c r="GPD879" s="23"/>
      <c r="GPE879" s="23"/>
      <c r="GPF879" s="23"/>
      <c r="GPG879" s="23"/>
      <c r="GPH879" s="23"/>
      <c r="GPI879" s="23"/>
      <c r="GPJ879" s="23"/>
      <c r="GPK879" s="23"/>
      <c r="GPL879" s="23"/>
      <c r="GPM879" s="23"/>
      <c r="GPN879" s="23"/>
      <c r="GPO879" s="23"/>
      <c r="GPP879" s="23"/>
      <c r="GPQ879" s="23"/>
      <c r="GPR879" s="23"/>
      <c r="GPS879" s="23"/>
      <c r="GPT879" s="23"/>
      <c r="GPU879" s="23"/>
      <c r="GPV879" s="23"/>
      <c r="GPW879" s="23"/>
      <c r="GPX879" s="23"/>
      <c r="GPY879" s="23"/>
      <c r="GPZ879" s="23"/>
      <c r="GQA879" s="23"/>
      <c r="GQB879" s="23"/>
      <c r="GQC879" s="23"/>
      <c r="GQD879" s="23"/>
      <c r="GQE879" s="23"/>
      <c r="GQF879" s="23"/>
      <c r="GQG879" s="23"/>
      <c r="GQH879" s="23"/>
      <c r="GQI879" s="23"/>
      <c r="GQJ879" s="23"/>
      <c r="GQK879" s="23"/>
      <c r="GQL879" s="23"/>
      <c r="GQM879" s="23"/>
      <c r="GQN879" s="23"/>
      <c r="GQO879" s="23"/>
      <c r="GQP879" s="23"/>
      <c r="GQQ879" s="23"/>
      <c r="GQR879" s="23"/>
      <c r="GQS879" s="23"/>
      <c r="GQT879" s="23"/>
      <c r="GQU879" s="23"/>
      <c r="GQV879" s="23"/>
      <c r="GQW879" s="23"/>
      <c r="GQX879" s="23"/>
      <c r="GQY879" s="23"/>
      <c r="GQZ879" s="23"/>
      <c r="GRA879" s="23"/>
      <c r="GRB879" s="23"/>
      <c r="GRC879" s="23"/>
      <c r="GRD879" s="23"/>
      <c r="GRE879" s="23"/>
      <c r="GRF879" s="23"/>
      <c r="GRG879" s="23"/>
      <c r="GRH879" s="23"/>
      <c r="GRI879" s="23"/>
      <c r="GRJ879" s="23"/>
      <c r="GRK879" s="23"/>
      <c r="GRL879" s="23"/>
      <c r="GRM879" s="23"/>
      <c r="GRN879" s="23"/>
      <c r="GRO879" s="23"/>
      <c r="GRP879" s="23"/>
      <c r="GRQ879" s="23"/>
      <c r="GRR879" s="23"/>
      <c r="GRS879" s="23"/>
      <c r="GRT879" s="23"/>
      <c r="GRU879" s="23"/>
      <c r="GRV879" s="23"/>
      <c r="GRW879" s="23"/>
      <c r="GRX879" s="23"/>
      <c r="GRY879" s="23"/>
      <c r="GRZ879" s="23"/>
      <c r="GSA879" s="23"/>
      <c r="GSB879" s="23"/>
      <c r="GSC879" s="23"/>
      <c r="GSD879" s="23"/>
      <c r="GSE879" s="23"/>
      <c r="GSF879" s="23"/>
      <c r="GSG879" s="23"/>
      <c r="GSH879" s="23"/>
      <c r="GSI879" s="23"/>
      <c r="GSJ879" s="23"/>
      <c r="GSK879" s="23"/>
      <c r="GSL879" s="23"/>
      <c r="GSM879" s="23"/>
      <c r="GSN879" s="23"/>
      <c r="GSO879" s="23"/>
      <c r="GSP879" s="23"/>
      <c r="GSQ879" s="23"/>
      <c r="GSR879" s="23"/>
      <c r="GSS879" s="23"/>
      <c r="GST879" s="23"/>
      <c r="GSU879" s="23"/>
      <c r="GSV879" s="23"/>
      <c r="GSW879" s="23"/>
      <c r="GSX879" s="23"/>
      <c r="GSY879" s="23"/>
      <c r="GSZ879" s="23"/>
      <c r="GTA879" s="23"/>
      <c r="GTB879" s="23"/>
      <c r="GTC879" s="23"/>
      <c r="GTD879" s="23"/>
      <c r="GTE879" s="23"/>
      <c r="GTF879" s="23"/>
      <c r="GTG879" s="23"/>
      <c r="GTH879" s="23"/>
      <c r="GTI879" s="23"/>
      <c r="GTJ879" s="23"/>
      <c r="GTK879" s="23"/>
      <c r="GTL879" s="23"/>
      <c r="GTM879" s="23"/>
      <c r="GTN879" s="23"/>
      <c r="GTO879" s="23"/>
      <c r="GTP879" s="23"/>
      <c r="GTQ879" s="23"/>
      <c r="GTR879" s="23"/>
      <c r="GTS879" s="23"/>
      <c r="GTT879" s="23"/>
      <c r="GTU879" s="23"/>
      <c r="GTV879" s="23"/>
      <c r="GTW879" s="23"/>
      <c r="GTX879" s="23"/>
      <c r="GTY879" s="23"/>
      <c r="GTZ879" s="23"/>
      <c r="GUA879" s="23"/>
      <c r="GUB879" s="23"/>
      <c r="GUC879" s="23"/>
      <c r="GUD879" s="23"/>
      <c r="GUE879" s="23"/>
      <c r="GUF879" s="23"/>
      <c r="GUG879" s="23"/>
      <c r="GUH879" s="23"/>
      <c r="GUI879" s="23"/>
      <c r="GUJ879" s="23"/>
      <c r="GUK879" s="23"/>
      <c r="GUL879" s="23"/>
      <c r="GUM879" s="23"/>
      <c r="GUN879" s="23"/>
      <c r="GUO879" s="23"/>
      <c r="GUP879" s="23"/>
      <c r="GUQ879" s="23"/>
      <c r="GUR879" s="23"/>
      <c r="GUS879" s="23"/>
      <c r="GUT879" s="23"/>
      <c r="GUU879" s="23"/>
      <c r="GUV879" s="23"/>
      <c r="GUW879" s="23"/>
      <c r="GUX879" s="23"/>
      <c r="GUY879" s="23"/>
      <c r="GUZ879" s="23"/>
      <c r="GVA879" s="23"/>
      <c r="GVB879" s="23"/>
      <c r="GVC879" s="23"/>
      <c r="GVD879" s="23"/>
      <c r="GVE879" s="23"/>
      <c r="GVF879" s="23"/>
      <c r="GVG879" s="23"/>
      <c r="GVH879" s="23"/>
      <c r="GVI879" s="23"/>
      <c r="GVJ879" s="23"/>
      <c r="GVK879" s="23"/>
      <c r="GVL879" s="23"/>
      <c r="GVM879" s="23"/>
      <c r="GVN879" s="23"/>
      <c r="GVO879" s="23"/>
      <c r="GVP879" s="23"/>
      <c r="GVQ879" s="23"/>
      <c r="GVR879" s="23"/>
      <c r="GVS879" s="23"/>
      <c r="GVT879" s="23"/>
      <c r="GVU879" s="23"/>
      <c r="GVV879" s="23"/>
      <c r="GVW879" s="23"/>
      <c r="GVX879" s="23"/>
      <c r="GVY879" s="23"/>
      <c r="GVZ879" s="23"/>
      <c r="GWA879" s="23"/>
      <c r="GWB879" s="23"/>
      <c r="GWC879" s="23"/>
      <c r="GWD879" s="23"/>
      <c r="GWE879" s="23"/>
      <c r="GWF879" s="23"/>
      <c r="GWG879" s="23"/>
      <c r="GWH879" s="23"/>
      <c r="GWI879" s="23"/>
      <c r="GWJ879" s="23"/>
      <c r="GWK879" s="23"/>
      <c r="GWL879" s="23"/>
      <c r="GWM879" s="23"/>
      <c r="GWN879" s="23"/>
      <c r="GWO879" s="23"/>
      <c r="GWP879" s="23"/>
      <c r="GWQ879" s="23"/>
      <c r="GWR879" s="23"/>
      <c r="GWS879" s="23"/>
      <c r="GWT879" s="23"/>
      <c r="GWU879" s="23"/>
      <c r="GWV879" s="23"/>
      <c r="GWW879" s="23"/>
      <c r="GWX879" s="23"/>
      <c r="GWY879" s="23"/>
      <c r="GWZ879" s="23"/>
      <c r="GXA879" s="23"/>
      <c r="GXB879" s="23"/>
      <c r="GXC879" s="23"/>
      <c r="GXD879" s="23"/>
      <c r="GXE879" s="23"/>
      <c r="GXF879" s="23"/>
      <c r="GXG879" s="23"/>
      <c r="GXH879" s="23"/>
      <c r="GXI879" s="23"/>
      <c r="GXJ879" s="23"/>
      <c r="GXK879" s="23"/>
      <c r="GXL879" s="23"/>
      <c r="GXM879" s="23"/>
      <c r="GXN879" s="23"/>
      <c r="GXO879" s="23"/>
      <c r="GXP879" s="23"/>
      <c r="GXQ879" s="23"/>
      <c r="GXR879" s="23"/>
      <c r="GXS879" s="23"/>
      <c r="GXT879" s="23"/>
      <c r="GXU879" s="23"/>
      <c r="GXV879" s="23"/>
      <c r="GXW879" s="23"/>
      <c r="GXX879" s="23"/>
      <c r="GXY879" s="23"/>
      <c r="GXZ879" s="23"/>
      <c r="GYA879" s="23"/>
      <c r="GYB879" s="23"/>
      <c r="GYC879" s="23"/>
      <c r="GYD879" s="23"/>
      <c r="GYE879" s="23"/>
      <c r="GYF879" s="23"/>
      <c r="GYG879" s="23"/>
      <c r="GYH879" s="23"/>
      <c r="GYI879" s="23"/>
      <c r="GYJ879" s="23"/>
      <c r="GYK879" s="23"/>
      <c r="GYL879" s="23"/>
      <c r="GYM879" s="23"/>
      <c r="GYN879" s="23"/>
      <c r="GYO879" s="23"/>
      <c r="GYP879" s="23"/>
      <c r="GYQ879" s="23"/>
      <c r="GYR879" s="23"/>
      <c r="GYS879" s="23"/>
      <c r="GYT879" s="23"/>
      <c r="GYU879" s="23"/>
      <c r="GYV879" s="23"/>
      <c r="GYW879" s="23"/>
      <c r="GYX879" s="23"/>
      <c r="GYY879" s="23"/>
      <c r="GYZ879" s="23"/>
      <c r="GZA879" s="23"/>
      <c r="GZB879" s="23"/>
      <c r="GZC879" s="23"/>
      <c r="GZD879" s="23"/>
      <c r="GZE879" s="23"/>
      <c r="GZF879" s="23"/>
      <c r="GZG879" s="23"/>
      <c r="GZH879" s="23"/>
      <c r="GZI879" s="23"/>
      <c r="GZJ879" s="23"/>
      <c r="GZK879" s="23"/>
      <c r="GZL879" s="23"/>
      <c r="GZM879" s="23"/>
      <c r="GZN879" s="23"/>
      <c r="GZO879" s="23"/>
      <c r="GZP879" s="23"/>
      <c r="GZQ879" s="23"/>
      <c r="GZR879" s="23"/>
      <c r="GZS879" s="23"/>
      <c r="GZT879" s="23"/>
      <c r="GZU879" s="23"/>
      <c r="GZV879" s="23"/>
      <c r="GZW879" s="23"/>
      <c r="GZX879" s="23"/>
      <c r="GZY879" s="23"/>
      <c r="GZZ879" s="23"/>
      <c r="HAA879" s="23"/>
      <c r="HAB879" s="23"/>
      <c r="HAC879" s="23"/>
      <c r="HAD879" s="23"/>
      <c r="HAE879" s="23"/>
      <c r="HAF879" s="23"/>
      <c r="HAG879" s="23"/>
      <c r="HAH879" s="23"/>
      <c r="HAI879" s="23"/>
      <c r="HAJ879" s="23"/>
      <c r="HAK879" s="23"/>
      <c r="HAL879" s="23"/>
      <c r="HAM879" s="23"/>
      <c r="HAN879" s="23"/>
      <c r="HAO879" s="23"/>
      <c r="HAP879" s="23"/>
      <c r="HAQ879" s="23"/>
      <c r="HAR879" s="23"/>
      <c r="HAS879" s="23"/>
      <c r="HAT879" s="23"/>
      <c r="HAU879" s="23"/>
      <c r="HAV879" s="23"/>
      <c r="HAW879" s="23"/>
      <c r="HAX879" s="23"/>
      <c r="HAY879" s="23"/>
      <c r="HAZ879" s="23"/>
      <c r="HBA879" s="23"/>
      <c r="HBB879" s="23"/>
      <c r="HBC879" s="23"/>
      <c r="HBD879" s="23"/>
      <c r="HBE879" s="23"/>
      <c r="HBF879" s="23"/>
      <c r="HBG879" s="23"/>
      <c r="HBH879" s="23"/>
      <c r="HBI879" s="23"/>
      <c r="HBJ879" s="23"/>
      <c r="HBK879" s="23"/>
      <c r="HBL879" s="23"/>
      <c r="HBM879" s="23"/>
      <c r="HBN879" s="23"/>
      <c r="HBO879" s="23"/>
      <c r="HBP879" s="23"/>
      <c r="HBQ879" s="23"/>
      <c r="HBR879" s="23"/>
      <c r="HBS879" s="23"/>
      <c r="HBT879" s="23"/>
      <c r="HBU879" s="23"/>
      <c r="HBV879" s="23"/>
      <c r="HBW879" s="23"/>
      <c r="HBX879" s="23"/>
      <c r="HBY879" s="23"/>
      <c r="HBZ879" s="23"/>
      <c r="HCA879" s="23"/>
      <c r="HCB879" s="23"/>
      <c r="HCC879" s="23"/>
      <c r="HCD879" s="23"/>
      <c r="HCE879" s="23"/>
      <c r="HCF879" s="23"/>
      <c r="HCG879" s="23"/>
      <c r="HCH879" s="23"/>
      <c r="HCI879" s="23"/>
      <c r="HCJ879" s="23"/>
      <c r="HCK879" s="23"/>
      <c r="HCL879" s="23"/>
      <c r="HCM879" s="23"/>
      <c r="HCN879" s="23"/>
      <c r="HCO879" s="23"/>
      <c r="HCP879" s="23"/>
      <c r="HCQ879" s="23"/>
      <c r="HCR879" s="23"/>
      <c r="HCS879" s="23"/>
      <c r="HCT879" s="23"/>
      <c r="HCU879" s="23"/>
      <c r="HCV879" s="23"/>
      <c r="HCW879" s="23"/>
      <c r="HCX879" s="23"/>
      <c r="HCY879" s="23"/>
      <c r="HCZ879" s="23"/>
      <c r="HDA879" s="23"/>
      <c r="HDB879" s="23"/>
      <c r="HDC879" s="23"/>
      <c r="HDD879" s="23"/>
      <c r="HDE879" s="23"/>
      <c r="HDF879" s="23"/>
      <c r="HDG879" s="23"/>
      <c r="HDH879" s="23"/>
      <c r="HDI879" s="23"/>
      <c r="HDJ879" s="23"/>
      <c r="HDK879" s="23"/>
      <c r="HDL879" s="23"/>
      <c r="HDM879" s="23"/>
      <c r="HDN879" s="23"/>
      <c r="HDO879" s="23"/>
      <c r="HDP879" s="23"/>
      <c r="HDQ879" s="23"/>
      <c r="HDR879" s="23"/>
      <c r="HDS879" s="23"/>
      <c r="HDT879" s="23"/>
      <c r="HDU879" s="23"/>
      <c r="HDV879" s="23"/>
      <c r="HDW879" s="23"/>
      <c r="HDX879" s="23"/>
      <c r="HDY879" s="23"/>
      <c r="HDZ879" s="23"/>
      <c r="HEA879" s="23"/>
      <c r="HEB879" s="23"/>
      <c r="HEC879" s="23"/>
      <c r="HED879" s="23"/>
      <c r="HEE879" s="23"/>
      <c r="HEF879" s="23"/>
      <c r="HEG879" s="23"/>
      <c r="HEH879" s="23"/>
      <c r="HEI879" s="23"/>
      <c r="HEJ879" s="23"/>
      <c r="HEK879" s="23"/>
      <c r="HEL879" s="23"/>
      <c r="HEM879" s="23"/>
      <c r="HEN879" s="23"/>
      <c r="HEO879" s="23"/>
      <c r="HEP879" s="23"/>
      <c r="HEQ879" s="23"/>
      <c r="HER879" s="23"/>
      <c r="HES879" s="23"/>
      <c r="HET879" s="23"/>
      <c r="HEU879" s="23"/>
      <c r="HEV879" s="23"/>
      <c r="HEW879" s="23"/>
      <c r="HEX879" s="23"/>
      <c r="HEY879" s="23"/>
      <c r="HEZ879" s="23"/>
      <c r="HFA879" s="23"/>
      <c r="HFB879" s="23"/>
      <c r="HFC879" s="23"/>
      <c r="HFD879" s="23"/>
      <c r="HFE879" s="23"/>
      <c r="HFF879" s="23"/>
      <c r="HFG879" s="23"/>
      <c r="HFH879" s="23"/>
      <c r="HFI879" s="23"/>
      <c r="HFJ879" s="23"/>
      <c r="HFK879" s="23"/>
      <c r="HFL879" s="23"/>
      <c r="HFM879" s="23"/>
      <c r="HFN879" s="23"/>
      <c r="HFO879" s="23"/>
      <c r="HFP879" s="23"/>
      <c r="HFQ879" s="23"/>
      <c r="HFR879" s="23"/>
      <c r="HFS879" s="23"/>
      <c r="HFT879" s="23"/>
      <c r="HFU879" s="23"/>
      <c r="HFV879" s="23"/>
      <c r="HFW879" s="23"/>
      <c r="HFX879" s="23"/>
      <c r="HFY879" s="23"/>
      <c r="HFZ879" s="23"/>
      <c r="HGA879" s="23"/>
      <c r="HGB879" s="23"/>
      <c r="HGC879" s="23"/>
      <c r="HGD879" s="23"/>
      <c r="HGE879" s="23"/>
      <c r="HGF879" s="23"/>
      <c r="HGG879" s="23"/>
      <c r="HGH879" s="23"/>
      <c r="HGI879" s="23"/>
      <c r="HGJ879" s="23"/>
      <c r="HGK879" s="23"/>
      <c r="HGL879" s="23"/>
      <c r="HGM879" s="23"/>
      <c r="HGN879" s="23"/>
      <c r="HGO879" s="23"/>
      <c r="HGP879" s="23"/>
      <c r="HGQ879" s="23"/>
      <c r="HGR879" s="23"/>
      <c r="HGS879" s="23"/>
      <c r="HGT879" s="23"/>
      <c r="HGU879" s="23"/>
      <c r="HGV879" s="23"/>
      <c r="HGW879" s="23"/>
      <c r="HGX879" s="23"/>
      <c r="HGY879" s="23"/>
      <c r="HGZ879" s="23"/>
      <c r="HHA879" s="23"/>
      <c r="HHB879" s="23"/>
      <c r="HHC879" s="23"/>
      <c r="HHD879" s="23"/>
      <c r="HHE879" s="23"/>
      <c r="HHF879" s="23"/>
      <c r="HHG879" s="23"/>
      <c r="HHH879" s="23"/>
      <c r="HHI879" s="23"/>
      <c r="HHJ879" s="23"/>
      <c r="HHK879" s="23"/>
      <c r="HHL879" s="23"/>
      <c r="HHM879" s="23"/>
      <c r="HHN879" s="23"/>
      <c r="HHO879" s="23"/>
      <c r="HHP879" s="23"/>
      <c r="HHQ879" s="23"/>
      <c r="HHR879" s="23"/>
      <c r="HHS879" s="23"/>
      <c r="HHT879" s="23"/>
      <c r="HHU879" s="23"/>
      <c r="HHV879" s="23"/>
      <c r="HHW879" s="23"/>
      <c r="HHX879" s="23"/>
      <c r="HHY879" s="23"/>
      <c r="HHZ879" s="23"/>
      <c r="HIA879" s="23"/>
      <c r="HIB879" s="23"/>
      <c r="HIC879" s="23"/>
      <c r="HID879" s="23"/>
      <c r="HIE879" s="23"/>
      <c r="HIF879" s="23"/>
      <c r="HIG879" s="23"/>
      <c r="HIH879" s="23"/>
      <c r="HII879" s="23"/>
      <c r="HIJ879" s="23"/>
      <c r="HIK879" s="23"/>
      <c r="HIL879" s="23"/>
      <c r="HIM879" s="23"/>
      <c r="HIN879" s="23"/>
      <c r="HIO879" s="23"/>
      <c r="HIP879" s="23"/>
      <c r="HIQ879" s="23"/>
      <c r="HIR879" s="23"/>
      <c r="HIS879" s="23"/>
      <c r="HIT879" s="23"/>
      <c r="HIU879" s="23"/>
      <c r="HIV879" s="23"/>
      <c r="HIW879" s="23"/>
      <c r="HIX879" s="23"/>
      <c r="HIY879" s="23"/>
      <c r="HIZ879" s="23"/>
      <c r="HJA879" s="23"/>
      <c r="HJB879" s="23"/>
      <c r="HJC879" s="23"/>
      <c r="HJD879" s="23"/>
      <c r="HJE879" s="23"/>
      <c r="HJF879" s="23"/>
      <c r="HJG879" s="23"/>
      <c r="HJH879" s="23"/>
      <c r="HJI879" s="23"/>
      <c r="HJJ879" s="23"/>
      <c r="HJK879" s="23"/>
      <c r="HJL879" s="23"/>
      <c r="HJM879" s="23"/>
      <c r="HJN879" s="23"/>
      <c r="HJO879" s="23"/>
      <c r="HJP879" s="23"/>
      <c r="HJQ879" s="23"/>
      <c r="HJR879" s="23"/>
      <c r="HJS879" s="23"/>
      <c r="HJT879" s="23"/>
      <c r="HJU879" s="23"/>
      <c r="HJV879" s="23"/>
      <c r="HJW879" s="23"/>
      <c r="HJX879" s="23"/>
      <c r="HJY879" s="23"/>
      <c r="HJZ879" s="23"/>
      <c r="HKA879" s="23"/>
      <c r="HKB879" s="23"/>
      <c r="HKC879" s="23"/>
      <c r="HKD879" s="23"/>
      <c r="HKE879" s="23"/>
      <c r="HKF879" s="23"/>
      <c r="HKG879" s="23"/>
      <c r="HKH879" s="23"/>
      <c r="HKI879" s="23"/>
      <c r="HKJ879" s="23"/>
      <c r="HKK879" s="23"/>
      <c r="HKL879" s="23"/>
      <c r="HKM879" s="23"/>
      <c r="HKN879" s="23"/>
      <c r="HKO879" s="23"/>
      <c r="HKP879" s="23"/>
      <c r="HKQ879" s="23"/>
      <c r="HKR879" s="23"/>
      <c r="HKS879" s="23"/>
      <c r="HKT879" s="23"/>
      <c r="HKU879" s="23"/>
      <c r="HKV879" s="23"/>
      <c r="HKW879" s="23"/>
      <c r="HKX879" s="23"/>
      <c r="HKY879" s="23"/>
      <c r="HKZ879" s="23"/>
      <c r="HLA879" s="23"/>
      <c r="HLB879" s="23"/>
      <c r="HLC879" s="23"/>
      <c r="HLD879" s="23"/>
      <c r="HLE879" s="23"/>
      <c r="HLF879" s="23"/>
      <c r="HLG879" s="23"/>
      <c r="HLH879" s="23"/>
      <c r="HLI879" s="23"/>
      <c r="HLJ879" s="23"/>
      <c r="HLK879" s="23"/>
      <c r="HLL879" s="23"/>
      <c r="HLM879" s="23"/>
      <c r="HLN879" s="23"/>
      <c r="HLO879" s="23"/>
      <c r="HLP879" s="23"/>
      <c r="HLQ879" s="23"/>
      <c r="HLR879" s="23"/>
      <c r="HLS879" s="23"/>
      <c r="HLT879" s="23"/>
      <c r="HLU879" s="23"/>
      <c r="HLV879" s="23"/>
      <c r="HLW879" s="23"/>
      <c r="HLX879" s="23"/>
      <c r="HLY879" s="23"/>
      <c r="HLZ879" s="23"/>
      <c r="HMA879" s="23"/>
      <c r="HMB879" s="23"/>
      <c r="HMC879" s="23"/>
      <c r="HMD879" s="23"/>
      <c r="HME879" s="23"/>
      <c r="HMF879" s="23"/>
      <c r="HMG879" s="23"/>
      <c r="HMH879" s="23"/>
      <c r="HMI879" s="23"/>
      <c r="HMJ879" s="23"/>
      <c r="HMK879" s="23"/>
      <c r="HML879" s="23"/>
      <c r="HMM879" s="23"/>
      <c r="HMN879" s="23"/>
      <c r="HMO879" s="23"/>
      <c r="HMP879" s="23"/>
      <c r="HMQ879" s="23"/>
      <c r="HMR879" s="23"/>
      <c r="HMS879" s="23"/>
      <c r="HMT879" s="23"/>
      <c r="HMU879" s="23"/>
      <c r="HMV879" s="23"/>
      <c r="HMW879" s="23"/>
      <c r="HMX879" s="23"/>
      <c r="HMY879" s="23"/>
      <c r="HMZ879" s="23"/>
      <c r="HNA879" s="23"/>
      <c r="HNB879" s="23"/>
      <c r="HNC879" s="23"/>
      <c r="HND879" s="23"/>
      <c r="HNE879" s="23"/>
      <c r="HNF879" s="23"/>
      <c r="HNG879" s="23"/>
      <c r="HNH879" s="23"/>
      <c r="HNI879" s="23"/>
      <c r="HNJ879" s="23"/>
      <c r="HNK879" s="23"/>
      <c r="HNL879" s="23"/>
      <c r="HNM879" s="23"/>
      <c r="HNN879" s="23"/>
      <c r="HNO879" s="23"/>
      <c r="HNP879" s="23"/>
      <c r="HNQ879" s="23"/>
      <c r="HNR879" s="23"/>
      <c r="HNS879" s="23"/>
      <c r="HNT879" s="23"/>
      <c r="HNU879" s="23"/>
      <c r="HNV879" s="23"/>
      <c r="HNW879" s="23"/>
      <c r="HNX879" s="23"/>
      <c r="HNY879" s="23"/>
      <c r="HNZ879" s="23"/>
      <c r="HOA879" s="23"/>
      <c r="HOB879" s="23"/>
      <c r="HOC879" s="23"/>
      <c r="HOD879" s="23"/>
      <c r="HOE879" s="23"/>
      <c r="HOF879" s="23"/>
      <c r="HOG879" s="23"/>
      <c r="HOH879" s="23"/>
      <c r="HOI879" s="23"/>
      <c r="HOJ879" s="23"/>
      <c r="HOK879" s="23"/>
      <c r="HOL879" s="23"/>
      <c r="HOM879" s="23"/>
      <c r="HON879" s="23"/>
      <c r="HOO879" s="23"/>
      <c r="HOP879" s="23"/>
      <c r="HOQ879" s="23"/>
      <c r="HOR879" s="23"/>
      <c r="HOS879" s="23"/>
      <c r="HOT879" s="23"/>
      <c r="HOU879" s="23"/>
      <c r="HOV879" s="23"/>
      <c r="HOW879" s="23"/>
      <c r="HOX879" s="23"/>
      <c r="HOY879" s="23"/>
      <c r="HOZ879" s="23"/>
      <c r="HPA879" s="23"/>
      <c r="HPB879" s="23"/>
      <c r="HPC879" s="23"/>
      <c r="HPD879" s="23"/>
      <c r="HPE879" s="23"/>
      <c r="HPF879" s="23"/>
      <c r="HPG879" s="23"/>
      <c r="HPH879" s="23"/>
      <c r="HPI879" s="23"/>
      <c r="HPJ879" s="23"/>
      <c r="HPK879" s="23"/>
      <c r="HPL879" s="23"/>
      <c r="HPM879" s="23"/>
      <c r="HPN879" s="23"/>
      <c r="HPO879" s="23"/>
      <c r="HPP879" s="23"/>
      <c r="HPQ879" s="23"/>
      <c r="HPR879" s="23"/>
      <c r="HPS879" s="23"/>
      <c r="HPT879" s="23"/>
      <c r="HPU879" s="23"/>
      <c r="HPV879" s="23"/>
      <c r="HPW879" s="23"/>
      <c r="HPX879" s="23"/>
      <c r="HPY879" s="23"/>
      <c r="HPZ879" s="23"/>
      <c r="HQA879" s="23"/>
      <c r="HQB879" s="23"/>
      <c r="HQC879" s="23"/>
      <c r="HQD879" s="23"/>
      <c r="HQE879" s="23"/>
      <c r="HQF879" s="23"/>
      <c r="HQG879" s="23"/>
      <c r="HQH879" s="23"/>
      <c r="HQI879" s="23"/>
      <c r="HQJ879" s="23"/>
      <c r="HQK879" s="23"/>
      <c r="HQL879" s="23"/>
      <c r="HQM879" s="23"/>
      <c r="HQN879" s="23"/>
      <c r="HQO879" s="23"/>
      <c r="HQP879" s="23"/>
      <c r="HQQ879" s="23"/>
      <c r="HQR879" s="23"/>
      <c r="HQS879" s="23"/>
      <c r="HQT879" s="23"/>
      <c r="HQU879" s="23"/>
      <c r="HQV879" s="23"/>
      <c r="HQW879" s="23"/>
      <c r="HQX879" s="23"/>
      <c r="HQY879" s="23"/>
      <c r="HQZ879" s="23"/>
      <c r="HRA879" s="23"/>
      <c r="HRB879" s="23"/>
      <c r="HRC879" s="23"/>
      <c r="HRD879" s="23"/>
      <c r="HRE879" s="23"/>
      <c r="HRF879" s="23"/>
      <c r="HRG879" s="23"/>
      <c r="HRH879" s="23"/>
      <c r="HRI879" s="23"/>
      <c r="HRJ879" s="23"/>
      <c r="HRK879" s="23"/>
      <c r="HRL879" s="23"/>
      <c r="HRM879" s="23"/>
      <c r="HRN879" s="23"/>
      <c r="HRO879" s="23"/>
      <c r="HRP879" s="23"/>
      <c r="HRQ879" s="23"/>
      <c r="HRR879" s="23"/>
      <c r="HRS879" s="23"/>
      <c r="HRT879" s="23"/>
      <c r="HRU879" s="23"/>
      <c r="HRV879" s="23"/>
      <c r="HRW879" s="23"/>
      <c r="HRX879" s="23"/>
      <c r="HRY879" s="23"/>
      <c r="HRZ879" s="23"/>
      <c r="HSA879" s="23"/>
      <c r="HSB879" s="23"/>
      <c r="HSC879" s="23"/>
      <c r="HSD879" s="23"/>
      <c r="HSE879" s="23"/>
      <c r="HSF879" s="23"/>
      <c r="HSG879" s="23"/>
      <c r="HSH879" s="23"/>
      <c r="HSI879" s="23"/>
      <c r="HSJ879" s="23"/>
      <c r="HSK879" s="23"/>
      <c r="HSL879" s="23"/>
      <c r="HSM879" s="23"/>
      <c r="HSN879" s="23"/>
      <c r="HSO879" s="23"/>
      <c r="HSP879" s="23"/>
      <c r="HSQ879" s="23"/>
      <c r="HSR879" s="23"/>
      <c r="HSS879" s="23"/>
      <c r="HST879" s="23"/>
      <c r="HSU879" s="23"/>
      <c r="HSV879" s="23"/>
      <c r="HSW879" s="23"/>
      <c r="HSX879" s="23"/>
      <c r="HSY879" s="23"/>
      <c r="HSZ879" s="23"/>
      <c r="HTA879" s="23"/>
      <c r="HTB879" s="23"/>
      <c r="HTC879" s="23"/>
      <c r="HTD879" s="23"/>
      <c r="HTE879" s="23"/>
      <c r="HTF879" s="23"/>
      <c r="HTG879" s="23"/>
      <c r="HTH879" s="23"/>
      <c r="HTI879" s="23"/>
      <c r="HTJ879" s="23"/>
      <c r="HTK879" s="23"/>
      <c r="HTL879" s="23"/>
      <c r="HTM879" s="23"/>
      <c r="HTN879" s="23"/>
      <c r="HTO879" s="23"/>
      <c r="HTP879" s="23"/>
      <c r="HTQ879" s="23"/>
      <c r="HTR879" s="23"/>
      <c r="HTS879" s="23"/>
      <c r="HTT879" s="23"/>
      <c r="HTU879" s="23"/>
      <c r="HTV879" s="23"/>
      <c r="HTW879" s="23"/>
      <c r="HTX879" s="23"/>
      <c r="HTY879" s="23"/>
      <c r="HTZ879" s="23"/>
      <c r="HUA879" s="23"/>
      <c r="HUB879" s="23"/>
      <c r="HUC879" s="23"/>
      <c r="HUD879" s="23"/>
      <c r="HUE879" s="23"/>
      <c r="HUF879" s="23"/>
      <c r="HUG879" s="23"/>
      <c r="HUH879" s="23"/>
      <c r="HUI879" s="23"/>
      <c r="HUJ879" s="23"/>
      <c r="HUK879" s="23"/>
      <c r="HUL879" s="23"/>
      <c r="HUM879" s="23"/>
      <c r="HUN879" s="23"/>
      <c r="HUO879" s="23"/>
      <c r="HUP879" s="23"/>
      <c r="HUQ879" s="23"/>
      <c r="HUR879" s="23"/>
      <c r="HUS879" s="23"/>
      <c r="HUT879" s="23"/>
      <c r="HUU879" s="23"/>
      <c r="HUV879" s="23"/>
      <c r="HUW879" s="23"/>
      <c r="HUX879" s="23"/>
      <c r="HUY879" s="23"/>
      <c r="HUZ879" s="23"/>
      <c r="HVA879" s="23"/>
      <c r="HVB879" s="23"/>
      <c r="HVC879" s="23"/>
      <c r="HVD879" s="23"/>
      <c r="HVE879" s="23"/>
      <c r="HVF879" s="23"/>
      <c r="HVG879" s="23"/>
      <c r="HVH879" s="23"/>
      <c r="HVI879" s="23"/>
      <c r="HVJ879" s="23"/>
      <c r="HVK879" s="23"/>
      <c r="HVL879" s="23"/>
      <c r="HVM879" s="23"/>
      <c r="HVN879" s="23"/>
      <c r="HVO879" s="23"/>
      <c r="HVP879" s="23"/>
      <c r="HVQ879" s="23"/>
      <c r="HVR879" s="23"/>
      <c r="HVS879" s="23"/>
      <c r="HVT879" s="23"/>
      <c r="HVU879" s="23"/>
      <c r="HVV879" s="23"/>
      <c r="HVW879" s="23"/>
      <c r="HVX879" s="23"/>
      <c r="HVY879" s="23"/>
      <c r="HVZ879" s="23"/>
      <c r="HWA879" s="23"/>
      <c r="HWB879" s="23"/>
      <c r="HWC879" s="23"/>
      <c r="HWD879" s="23"/>
      <c r="HWE879" s="23"/>
      <c r="HWF879" s="23"/>
      <c r="HWG879" s="23"/>
      <c r="HWH879" s="23"/>
      <c r="HWI879" s="23"/>
      <c r="HWJ879" s="23"/>
      <c r="HWK879" s="23"/>
      <c r="HWL879" s="23"/>
      <c r="HWM879" s="23"/>
      <c r="HWN879" s="23"/>
      <c r="HWO879" s="23"/>
      <c r="HWP879" s="23"/>
      <c r="HWQ879" s="23"/>
      <c r="HWR879" s="23"/>
      <c r="HWS879" s="23"/>
      <c r="HWT879" s="23"/>
      <c r="HWU879" s="23"/>
      <c r="HWV879" s="23"/>
      <c r="HWW879" s="23"/>
      <c r="HWX879" s="23"/>
      <c r="HWY879" s="23"/>
      <c r="HWZ879" s="23"/>
      <c r="HXA879" s="23"/>
      <c r="HXB879" s="23"/>
      <c r="HXC879" s="23"/>
      <c r="HXD879" s="23"/>
      <c r="HXE879" s="23"/>
      <c r="HXF879" s="23"/>
      <c r="HXG879" s="23"/>
      <c r="HXH879" s="23"/>
      <c r="HXI879" s="23"/>
      <c r="HXJ879" s="23"/>
      <c r="HXK879" s="23"/>
      <c r="HXL879" s="23"/>
      <c r="HXM879" s="23"/>
      <c r="HXN879" s="23"/>
      <c r="HXO879" s="23"/>
      <c r="HXP879" s="23"/>
      <c r="HXQ879" s="23"/>
      <c r="HXR879" s="23"/>
      <c r="HXS879" s="23"/>
      <c r="HXT879" s="23"/>
      <c r="HXU879" s="23"/>
      <c r="HXV879" s="23"/>
      <c r="HXW879" s="23"/>
      <c r="HXX879" s="23"/>
      <c r="HXY879" s="23"/>
      <c r="HXZ879" s="23"/>
      <c r="HYA879" s="23"/>
      <c r="HYB879" s="23"/>
      <c r="HYC879" s="23"/>
      <c r="HYD879" s="23"/>
      <c r="HYE879" s="23"/>
      <c r="HYF879" s="23"/>
      <c r="HYG879" s="23"/>
      <c r="HYH879" s="23"/>
      <c r="HYI879" s="23"/>
      <c r="HYJ879" s="23"/>
      <c r="HYK879" s="23"/>
      <c r="HYL879" s="23"/>
      <c r="HYM879" s="23"/>
      <c r="HYN879" s="23"/>
      <c r="HYO879" s="23"/>
      <c r="HYP879" s="23"/>
      <c r="HYQ879" s="23"/>
      <c r="HYR879" s="23"/>
      <c r="HYS879" s="23"/>
      <c r="HYT879" s="23"/>
      <c r="HYU879" s="23"/>
      <c r="HYV879" s="23"/>
      <c r="HYW879" s="23"/>
      <c r="HYX879" s="23"/>
      <c r="HYY879" s="23"/>
      <c r="HYZ879" s="23"/>
      <c r="HZA879" s="23"/>
      <c r="HZB879" s="23"/>
      <c r="HZC879" s="23"/>
      <c r="HZD879" s="23"/>
      <c r="HZE879" s="23"/>
      <c r="HZF879" s="23"/>
      <c r="HZG879" s="23"/>
      <c r="HZH879" s="23"/>
      <c r="HZI879" s="23"/>
      <c r="HZJ879" s="23"/>
      <c r="HZK879" s="23"/>
      <c r="HZL879" s="23"/>
      <c r="HZM879" s="23"/>
      <c r="HZN879" s="23"/>
      <c r="HZO879" s="23"/>
      <c r="HZP879" s="23"/>
      <c r="HZQ879" s="23"/>
      <c r="HZR879" s="23"/>
      <c r="HZS879" s="23"/>
      <c r="HZT879" s="23"/>
      <c r="HZU879" s="23"/>
      <c r="HZV879" s="23"/>
      <c r="HZW879" s="23"/>
      <c r="HZX879" s="23"/>
      <c r="HZY879" s="23"/>
      <c r="HZZ879" s="23"/>
      <c r="IAA879" s="23"/>
      <c r="IAB879" s="23"/>
      <c r="IAC879" s="23"/>
      <c r="IAD879" s="23"/>
      <c r="IAE879" s="23"/>
      <c r="IAF879" s="23"/>
      <c r="IAG879" s="23"/>
      <c r="IAH879" s="23"/>
      <c r="IAI879" s="23"/>
      <c r="IAJ879" s="23"/>
      <c r="IAK879" s="23"/>
      <c r="IAL879" s="23"/>
      <c r="IAM879" s="23"/>
      <c r="IAN879" s="23"/>
      <c r="IAO879" s="23"/>
      <c r="IAP879" s="23"/>
      <c r="IAQ879" s="23"/>
      <c r="IAR879" s="23"/>
      <c r="IAS879" s="23"/>
      <c r="IAT879" s="23"/>
      <c r="IAU879" s="23"/>
      <c r="IAV879" s="23"/>
      <c r="IAW879" s="23"/>
      <c r="IAX879" s="23"/>
      <c r="IAY879" s="23"/>
      <c r="IAZ879" s="23"/>
      <c r="IBA879" s="23"/>
      <c r="IBB879" s="23"/>
      <c r="IBC879" s="23"/>
      <c r="IBD879" s="23"/>
      <c r="IBE879" s="23"/>
      <c r="IBF879" s="23"/>
      <c r="IBG879" s="23"/>
      <c r="IBH879" s="23"/>
      <c r="IBI879" s="23"/>
      <c r="IBJ879" s="23"/>
      <c r="IBK879" s="23"/>
      <c r="IBL879" s="23"/>
      <c r="IBM879" s="23"/>
      <c r="IBN879" s="23"/>
      <c r="IBO879" s="23"/>
      <c r="IBP879" s="23"/>
      <c r="IBQ879" s="23"/>
      <c r="IBR879" s="23"/>
      <c r="IBS879" s="23"/>
      <c r="IBT879" s="23"/>
      <c r="IBU879" s="23"/>
      <c r="IBV879" s="23"/>
      <c r="IBW879" s="23"/>
      <c r="IBX879" s="23"/>
      <c r="IBY879" s="23"/>
      <c r="IBZ879" s="23"/>
      <c r="ICA879" s="23"/>
      <c r="ICB879" s="23"/>
      <c r="ICC879" s="23"/>
      <c r="ICD879" s="23"/>
      <c r="ICE879" s="23"/>
      <c r="ICF879" s="23"/>
      <c r="ICG879" s="23"/>
      <c r="ICH879" s="23"/>
      <c r="ICI879" s="23"/>
      <c r="ICJ879" s="23"/>
      <c r="ICK879" s="23"/>
      <c r="ICL879" s="23"/>
      <c r="ICM879" s="23"/>
      <c r="ICN879" s="23"/>
      <c r="ICO879" s="23"/>
      <c r="ICP879" s="23"/>
      <c r="ICQ879" s="23"/>
      <c r="ICR879" s="23"/>
      <c r="ICS879" s="23"/>
      <c r="ICT879" s="23"/>
      <c r="ICU879" s="23"/>
      <c r="ICV879" s="23"/>
      <c r="ICW879" s="23"/>
      <c r="ICX879" s="23"/>
      <c r="ICY879" s="23"/>
      <c r="ICZ879" s="23"/>
      <c r="IDA879" s="23"/>
      <c r="IDB879" s="23"/>
      <c r="IDC879" s="23"/>
      <c r="IDD879" s="23"/>
      <c r="IDE879" s="23"/>
      <c r="IDF879" s="23"/>
      <c r="IDG879" s="23"/>
      <c r="IDH879" s="23"/>
      <c r="IDI879" s="23"/>
      <c r="IDJ879" s="23"/>
      <c r="IDK879" s="23"/>
      <c r="IDL879" s="23"/>
      <c r="IDM879" s="23"/>
      <c r="IDN879" s="23"/>
      <c r="IDO879" s="23"/>
      <c r="IDP879" s="23"/>
      <c r="IDQ879" s="23"/>
      <c r="IDR879" s="23"/>
      <c r="IDS879" s="23"/>
      <c r="IDT879" s="23"/>
      <c r="IDU879" s="23"/>
      <c r="IDV879" s="23"/>
      <c r="IDW879" s="23"/>
      <c r="IDX879" s="23"/>
      <c r="IDY879" s="23"/>
      <c r="IDZ879" s="23"/>
      <c r="IEA879" s="23"/>
      <c r="IEB879" s="23"/>
      <c r="IEC879" s="23"/>
      <c r="IED879" s="23"/>
      <c r="IEE879" s="23"/>
      <c r="IEF879" s="23"/>
      <c r="IEG879" s="23"/>
      <c r="IEH879" s="23"/>
      <c r="IEI879" s="23"/>
      <c r="IEJ879" s="23"/>
      <c r="IEK879" s="23"/>
      <c r="IEL879" s="23"/>
      <c r="IEM879" s="23"/>
      <c r="IEN879" s="23"/>
      <c r="IEO879" s="23"/>
      <c r="IEP879" s="23"/>
      <c r="IEQ879" s="23"/>
      <c r="IER879" s="23"/>
      <c r="IES879" s="23"/>
      <c r="IET879" s="23"/>
      <c r="IEU879" s="23"/>
      <c r="IEV879" s="23"/>
      <c r="IEW879" s="23"/>
      <c r="IEX879" s="23"/>
      <c r="IEY879" s="23"/>
      <c r="IEZ879" s="23"/>
      <c r="IFA879" s="23"/>
      <c r="IFB879" s="23"/>
      <c r="IFC879" s="23"/>
      <c r="IFD879" s="23"/>
      <c r="IFE879" s="23"/>
      <c r="IFF879" s="23"/>
      <c r="IFG879" s="23"/>
      <c r="IFH879" s="23"/>
      <c r="IFI879" s="23"/>
      <c r="IFJ879" s="23"/>
      <c r="IFK879" s="23"/>
      <c r="IFL879" s="23"/>
      <c r="IFM879" s="23"/>
      <c r="IFN879" s="23"/>
      <c r="IFO879" s="23"/>
      <c r="IFP879" s="23"/>
      <c r="IFQ879" s="23"/>
      <c r="IFR879" s="23"/>
      <c r="IFS879" s="23"/>
      <c r="IFT879" s="23"/>
      <c r="IFU879" s="23"/>
      <c r="IFV879" s="23"/>
      <c r="IFW879" s="23"/>
      <c r="IFX879" s="23"/>
      <c r="IFY879" s="23"/>
      <c r="IFZ879" s="23"/>
      <c r="IGA879" s="23"/>
      <c r="IGB879" s="23"/>
      <c r="IGC879" s="23"/>
      <c r="IGD879" s="23"/>
      <c r="IGE879" s="23"/>
      <c r="IGF879" s="23"/>
      <c r="IGG879" s="23"/>
      <c r="IGH879" s="23"/>
      <c r="IGI879" s="23"/>
      <c r="IGJ879" s="23"/>
      <c r="IGK879" s="23"/>
      <c r="IGL879" s="23"/>
      <c r="IGM879" s="23"/>
      <c r="IGN879" s="23"/>
      <c r="IGO879" s="23"/>
      <c r="IGP879" s="23"/>
      <c r="IGQ879" s="23"/>
      <c r="IGR879" s="23"/>
      <c r="IGS879" s="23"/>
      <c r="IGT879" s="23"/>
      <c r="IGU879" s="23"/>
      <c r="IGV879" s="23"/>
      <c r="IGW879" s="23"/>
      <c r="IGX879" s="23"/>
      <c r="IGY879" s="23"/>
      <c r="IGZ879" s="23"/>
      <c r="IHA879" s="23"/>
      <c r="IHB879" s="23"/>
      <c r="IHC879" s="23"/>
      <c r="IHD879" s="23"/>
      <c r="IHE879" s="23"/>
      <c r="IHF879" s="23"/>
      <c r="IHG879" s="23"/>
      <c r="IHH879" s="23"/>
      <c r="IHI879" s="23"/>
      <c r="IHJ879" s="23"/>
      <c r="IHK879" s="23"/>
      <c r="IHL879" s="23"/>
      <c r="IHM879" s="23"/>
      <c r="IHN879" s="23"/>
      <c r="IHO879" s="23"/>
      <c r="IHP879" s="23"/>
      <c r="IHQ879" s="23"/>
      <c r="IHR879" s="23"/>
      <c r="IHS879" s="23"/>
      <c r="IHT879" s="23"/>
      <c r="IHU879" s="23"/>
      <c r="IHV879" s="23"/>
      <c r="IHW879" s="23"/>
      <c r="IHX879" s="23"/>
      <c r="IHY879" s="23"/>
      <c r="IHZ879" s="23"/>
      <c r="IIA879" s="23"/>
      <c r="IIB879" s="23"/>
      <c r="IIC879" s="23"/>
      <c r="IID879" s="23"/>
      <c r="IIE879" s="23"/>
      <c r="IIF879" s="23"/>
      <c r="IIG879" s="23"/>
      <c r="IIH879" s="23"/>
      <c r="III879" s="23"/>
      <c r="IIJ879" s="23"/>
      <c r="IIK879" s="23"/>
      <c r="IIL879" s="23"/>
      <c r="IIM879" s="23"/>
      <c r="IIN879" s="23"/>
      <c r="IIO879" s="23"/>
      <c r="IIP879" s="23"/>
      <c r="IIQ879" s="23"/>
      <c r="IIR879" s="23"/>
      <c r="IIS879" s="23"/>
      <c r="IIT879" s="23"/>
      <c r="IIU879" s="23"/>
      <c r="IIV879" s="23"/>
      <c r="IIW879" s="23"/>
      <c r="IIX879" s="23"/>
      <c r="IIY879" s="23"/>
      <c r="IIZ879" s="23"/>
      <c r="IJA879" s="23"/>
      <c r="IJB879" s="23"/>
      <c r="IJC879" s="23"/>
      <c r="IJD879" s="23"/>
      <c r="IJE879" s="23"/>
      <c r="IJF879" s="23"/>
      <c r="IJG879" s="23"/>
      <c r="IJH879" s="23"/>
      <c r="IJI879" s="23"/>
      <c r="IJJ879" s="23"/>
      <c r="IJK879" s="23"/>
      <c r="IJL879" s="23"/>
      <c r="IJM879" s="23"/>
      <c r="IJN879" s="23"/>
      <c r="IJO879" s="23"/>
      <c r="IJP879" s="23"/>
      <c r="IJQ879" s="23"/>
      <c r="IJR879" s="23"/>
      <c r="IJS879" s="23"/>
      <c r="IJT879" s="23"/>
      <c r="IJU879" s="23"/>
      <c r="IJV879" s="23"/>
      <c r="IJW879" s="23"/>
      <c r="IJX879" s="23"/>
      <c r="IJY879" s="23"/>
      <c r="IJZ879" s="23"/>
      <c r="IKA879" s="23"/>
      <c r="IKB879" s="23"/>
      <c r="IKC879" s="23"/>
      <c r="IKD879" s="23"/>
      <c r="IKE879" s="23"/>
      <c r="IKF879" s="23"/>
      <c r="IKG879" s="23"/>
      <c r="IKH879" s="23"/>
      <c r="IKI879" s="23"/>
      <c r="IKJ879" s="23"/>
      <c r="IKK879" s="23"/>
      <c r="IKL879" s="23"/>
      <c r="IKM879" s="23"/>
      <c r="IKN879" s="23"/>
      <c r="IKO879" s="23"/>
      <c r="IKP879" s="23"/>
      <c r="IKQ879" s="23"/>
      <c r="IKR879" s="23"/>
      <c r="IKS879" s="23"/>
      <c r="IKT879" s="23"/>
      <c r="IKU879" s="23"/>
      <c r="IKV879" s="23"/>
      <c r="IKW879" s="23"/>
      <c r="IKX879" s="23"/>
      <c r="IKY879" s="23"/>
      <c r="IKZ879" s="23"/>
      <c r="ILA879" s="23"/>
      <c r="ILB879" s="23"/>
      <c r="ILC879" s="23"/>
      <c r="ILD879" s="23"/>
      <c r="ILE879" s="23"/>
      <c r="ILF879" s="23"/>
      <c r="ILG879" s="23"/>
      <c r="ILH879" s="23"/>
      <c r="ILI879" s="23"/>
      <c r="ILJ879" s="23"/>
      <c r="ILK879" s="23"/>
      <c r="ILL879" s="23"/>
      <c r="ILM879" s="23"/>
      <c r="ILN879" s="23"/>
      <c r="ILO879" s="23"/>
      <c r="ILP879" s="23"/>
      <c r="ILQ879" s="23"/>
      <c r="ILR879" s="23"/>
      <c r="ILS879" s="23"/>
      <c r="ILT879" s="23"/>
      <c r="ILU879" s="23"/>
      <c r="ILV879" s="23"/>
      <c r="ILW879" s="23"/>
      <c r="ILX879" s="23"/>
      <c r="ILY879" s="23"/>
      <c r="ILZ879" s="23"/>
      <c r="IMA879" s="23"/>
      <c r="IMB879" s="23"/>
      <c r="IMC879" s="23"/>
      <c r="IMD879" s="23"/>
      <c r="IME879" s="23"/>
      <c r="IMF879" s="23"/>
      <c r="IMG879" s="23"/>
      <c r="IMH879" s="23"/>
      <c r="IMI879" s="23"/>
      <c r="IMJ879" s="23"/>
      <c r="IMK879" s="23"/>
      <c r="IML879" s="23"/>
      <c r="IMM879" s="23"/>
      <c r="IMN879" s="23"/>
      <c r="IMO879" s="23"/>
      <c r="IMP879" s="23"/>
      <c r="IMQ879" s="23"/>
      <c r="IMR879" s="23"/>
      <c r="IMS879" s="23"/>
      <c r="IMT879" s="23"/>
      <c r="IMU879" s="23"/>
      <c r="IMV879" s="23"/>
      <c r="IMW879" s="23"/>
      <c r="IMX879" s="23"/>
      <c r="IMY879" s="23"/>
      <c r="IMZ879" s="23"/>
      <c r="INA879" s="23"/>
      <c r="INB879" s="23"/>
      <c r="INC879" s="23"/>
      <c r="IND879" s="23"/>
      <c r="INE879" s="23"/>
      <c r="INF879" s="23"/>
      <c r="ING879" s="23"/>
      <c r="INH879" s="23"/>
      <c r="INI879" s="23"/>
      <c r="INJ879" s="23"/>
      <c r="INK879" s="23"/>
      <c r="INL879" s="23"/>
      <c r="INM879" s="23"/>
      <c r="INN879" s="23"/>
      <c r="INO879" s="23"/>
      <c r="INP879" s="23"/>
      <c r="INQ879" s="23"/>
      <c r="INR879" s="23"/>
      <c r="INS879" s="23"/>
      <c r="INT879" s="23"/>
      <c r="INU879" s="23"/>
      <c r="INV879" s="23"/>
      <c r="INW879" s="23"/>
      <c r="INX879" s="23"/>
      <c r="INY879" s="23"/>
      <c r="INZ879" s="23"/>
      <c r="IOA879" s="23"/>
      <c r="IOB879" s="23"/>
      <c r="IOC879" s="23"/>
      <c r="IOD879" s="23"/>
      <c r="IOE879" s="23"/>
      <c r="IOF879" s="23"/>
      <c r="IOG879" s="23"/>
      <c r="IOH879" s="23"/>
      <c r="IOI879" s="23"/>
      <c r="IOJ879" s="23"/>
      <c r="IOK879" s="23"/>
      <c r="IOL879" s="23"/>
      <c r="IOM879" s="23"/>
      <c r="ION879" s="23"/>
      <c r="IOO879" s="23"/>
      <c r="IOP879" s="23"/>
      <c r="IOQ879" s="23"/>
      <c r="IOR879" s="23"/>
      <c r="IOS879" s="23"/>
      <c r="IOT879" s="23"/>
      <c r="IOU879" s="23"/>
      <c r="IOV879" s="23"/>
      <c r="IOW879" s="23"/>
      <c r="IOX879" s="23"/>
      <c r="IOY879" s="23"/>
      <c r="IOZ879" s="23"/>
      <c r="IPA879" s="23"/>
      <c r="IPB879" s="23"/>
      <c r="IPC879" s="23"/>
      <c r="IPD879" s="23"/>
      <c r="IPE879" s="23"/>
      <c r="IPF879" s="23"/>
      <c r="IPG879" s="23"/>
      <c r="IPH879" s="23"/>
      <c r="IPI879" s="23"/>
      <c r="IPJ879" s="23"/>
      <c r="IPK879" s="23"/>
      <c r="IPL879" s="23"/>
      <c r="IPM879" s="23"/>
      <c r="IPN879" s="23"/>
      <c r="IPO879" s="23"/>
      <c r="IPP879" s="23"/>
      <c r="IPQ879" s="23"/>
      <c r="IPR879" s="23"/>
      <c r="IPS879" s="23"/>
      <c r="IPT879" s="23"/>
      <c r="IPU879" s="23"/>
      <c r="IPV879" s="23"/>
      <c r="IPW879" s="23"/>
      <c r="IPX879" s="23"/>
      <c r="IPY879" s="23"/>
      <c r="IPZ879" s="23"/>
      <c r="IQA879" s="23"/>
      <c r="IQB879" s="23"/>
      <c r="IQC879" s="23"/>
      <c r="IQD879" s="23"/>
      <c r="IQE879" s="23"/>
      <c r="IQF879" s="23"/>
      <c r="IQG879" s="23"/>
      <c r="IQH879" s="23"/>
      <c r="IQI879" s="23"/>
      <c r="IQJ879" s="23"/>
      <c r="IQK879" s="23"/>
      <c r="IQL879" s="23"/>
      <c r="IQM879" s="23"/>
      <c r="IQN879" s="23"/>
      <c r="IQO879" s="23"/>
      <c r="IQP879" s="23"/>
      <c r="IQQ879" s="23"/>
      <c r="IQR879" s="23"/>
      <c r="IQS879" s="23"/>
      <c r="IQT879" s="23"/>
      <c r="IQU879" s="23"/>
      <c r="IQV879" s="23"/>
      <c r="IQW879" s="23"/>
      <c r="IQX879" s="23"/>
      <c r="IQY879" s="23"/>
      <c r="IQZ879" s="23"/>
      <c r="IRA879" s="23"/>
      <c r="IRB879" s="23"/>
      <c r="IRC879" s="23"/>
      <c r="IRD879" s="23"/>
      <c r="IRE879" s="23"/>
      <c r="IRF879" s="23"/>
      <c r="IRG879" s="23"/>
      <c r="IRH879" s="23"/>
      <c r="IRI879" s="23"/>
      <c r="IRJ879" s="23"/>
      <c r="IRK879" s="23"/>
      <c r="IRL879" s="23"/>
      <c r="IRM879" s="23"/>
      <c r="IRN879" s="23"/>
      <c r="IRO879" s="23"/>
      <c r="IRP879" s="23"/>
      <c r="IRQ879" s="23"/>
      <c r="IRR879" s="23"/>
      <c r="IRS879" s="23"/>
      <c r="IRT879" s="23"/>
      <c r="IRU879" s="23"/>
      <c r="IRV879" s="23"/>
      <c r="IRW879" s="23"/>
      <c r="IRX879" s="23"/>
      <c r="IRY879" s="23"/>
      <c r="IRZ879" s="23"/>
      <c r="ISA879" s="23"/>
      <c r="ISB879" s="23"/>
      <c r="ISC879" s="23"/>
      <c r="ISD879" s="23"/>
      <c r="ISE879" s="23"/>
      <c r="ISF879" s="23"/>
      <c r="ISG879" s="23"/>
      <c r="ISH879" s="23"/>
      <c r="ISI879" s="23"/>
      <c r="ISJ879" s="23"/>
      <c r="ISK879" s="23"/>
      <c r="ISL879" s="23"/>
      <c r="ISM879" s="23"/>
      <c r="ISN879" s="23"/>
      <c r="ISO879" s="23"/>
      <c r="ISP879" s="23"/>
      <c r="ISQ879" s="23"/>
      <c r="ISR879" s="23"/>
      <c r="ISS879" s="23"/>
      <c r="IST879" s="23"/>
      <c r="ISU879" s="23"/>
      <c r="ISV879" s="23"/>
      <c r="ISW879" s="23"/>
      <c r="ISX879" s="23"/>
      <c r="ISY879" s="23"/>
      <c r="ISZ879" s="23"/>
      <c r="ITA879" s="23"/>
      <c r="ITB879" s="23"/>
      <c r="ITC879" s="23"/>
      <c r="ITD879" s="23"/>
      <c r="ITE879" s="23"/>
      <c r="ITF879" s="23"/>
      <c r="ITG879" s="23"/>
      <c r="ITH879" s="23"/>
      <c r="ITI879" s="23"/>
      <c r="ITJ879" s="23"/>
      <c r="ITK879" s="23"/>
      <c r="ITL879" s="23"/>
      <c r="ITM879" s="23"/>
      <c r="ITN879" s="23"/>
      <c r="ITO879" s="23"/>
      <c r="ITP879" s="23"/>
      <c r="ITQ879" s="23"/>
      <c r="ITR879" s="23"/>
      <c r="ITS879" s="23"/>
      <c r="ITT879" s="23"/>
      <c r="ITU879" s="23"/>
      <c r="ITV879" s="23"/>
      <c r="ITW879" s="23"/>
      <c r="ITX879" s="23"/>
      <c r="ITY879" s="23"/>
      <c r="ITZ879" s="23"/>
      <c r="IUA879" s="23"/>
      <c r="IUB879" s="23"/>
      <c r="IUC879" s="23"/>
      <c r="IUD879" s="23"/>
      <c r="IUE879" s="23"/>
      <c r="IUF879" s="23"/>
      <c r="IUG879" s="23"/>
      <c r="IUH879" s="23"/>
      <c r="IUI879" s="23"/>
      <c r="IUJ879" s="23"/>
      <c r="IUK879" s="23"/>
      <c r="IUL879" s="23"/>
      <c r="IUM879" s="23"/>
      <c r="IUN879" s="23"/>
      <c r="IUO879" s="23"/>
      <c r="IUP879" s="23"/>
      <c r="IUQ879" s="23"/>
      <c r="IUR879" s="23"/>
      <c r="IUS879" s="23"/>
      <c r="IUT879" s="23"/>
      <c r="IUU879" s="23"/>
      <c r="IUV879" s="23"/>
      <c r="IUW879" s="23"/>
      <c r="IUX879" s="23"/>
      <c r="IUY879" s="23"/>
      <c r="IUZ879" s="23"/>
      <c r="IVA879" s="23"/>
      <c r="IVB879" s="23"/>
      <c r="IVC879" s="23"/>
      <c r="IVD879" s="23"/>
      <c r="IVE879" s="23"/>
      <c r="IVF879" s="23"/>
      <c r="IVG879" s="23"/>
      <c r="IVH879" s="23"/>
      <c r="IVI879" s="23"/>
      <c r="IVJ879" s="23"/>
      <c r="IVK879" s="23"/>
      <c r="IVL879" s="23"/>
      <c r="IVM879" s="23"/>
      <c r="IVN879" s="23"/>
      <c r="IVO879" s="23"/>
      <c r="IVP879" s="23"/>
      <c r="IVQ879" s="23"/>
      <c r="IVR879" s="23"/>
      <c r="IVS879" s="23"/>
      <c r="IVT879" s="23"/>
      <c r="IVU879" s="23"/>
      <c r="IVV879" s="23"/>
      <c r="IVW879" s="23"/>
      <c r="IVX879" s="23"/>
      <c r="IVY879" s="23"/>
      <c r="IVZ879" s="23"/>
      <c r="IWA879" s="23"/>
      <c r="IWB879" s="23"/>
      <c r="IWC879" s="23"/>
      <c r="IWD879" s="23"/>
      <c r="IWE879" s="23"/>
      <c r="IWF879" s="23"/>
      <c r="IWG879" s="23"/>
      <c r="IWH879" s="23"/>
      <c r="IWI879" s="23"/>
      <c r="IWJ879" s="23"/>
      <c r="IWK879" s="23"/>
      <c r="IWL879" s="23"/>
      <c r="IWM879" s="23"/>
      <c r="IWN879" s="23"/>
      <c r="IWO879" s="23"/>
      <c r="IWP879" s="23"/>
      <c r="IWQ879" s="23"/>
      <c r="IWR879" s="23"/>
      <c r="IWS879" s="23"/>
      <c r="IWT879" s="23"/>
      <c r="IWU879" s="23"/>
      <c r="IWV879" s="23"/>
      <c r="IWW879" s="23"/>
      <c r="IWX879" s="23"/>
      <c r="IWY879" s="23"/>
      <c r="IWZ879" s="23"/>
      <c r="IXA879" s="23"/>
      <c r="IXB879" s="23"/>
      <c r="IXC879" s="23"/>
      <c r="IXD879" s="23"/>
      <c r="IXE879" s="23"/>
      <c r="IXF879" s="23"/>
      <c r="IXG879" s="23"/>
      <c r="IXH879" s="23"/>
      <c r="IXI879" s="23"/>
      <c r="IXJ879" s="23"/>
      <c r="IXK879" s="23"/>
      <c r="IXL879" s="23"/>
      <c r="IXM879" s="23"/>
      <c r="IXN879" s="23"/>
      <c r="IXO879" s="23"/>
      <c r="IXP879" s="23"/>
      <c r="IXQ879" s="23"/>
      <c r="IXR879" s="23"/>
      <c r="IXS879" s="23"/>
      <c r="IXT879" s="23"/>
      <c r="IXU879" s="23"/>
      <c r="IXV879" s="23"/>
      <c r="IXW879" s="23"/>
      <c r="IXX879" s="23"/>
      <c r="IXY879" s="23"/>
      <c r="IXZ879" s="23"/>
      <c r="IYA879" s="23"/>
      <c r="IYB879" s="23"/>
      <c r="IYC879" s="23"/>
      <c r="IYD879" s="23"/>
      <c r="IYE879" s="23"/>
      <c r="IYF879" s="23"/>
      <c r="IYG879" s="23"/>
      <c r="IYH879" s="23"/>
      <c r="IYI879" s="23"/>
      <c r="IYJ879" s="23"/>
      <c r="IYK879" s="23"/>
      <c r="IYL879" s="23"/>
      <c r="IYM879" s="23"/>
      <c r="IYN879" s="23"/>
      <c r="IYO879" s="23"/>
      <c r="IYP879" s="23"/>
      <c r="IYQ879" s="23"/>
      <c r="IYR879" s="23"/>
      <c r="IYS879" s="23"/>
      <c r="IYT879" s="23"/>
      <c r="IYU879" s="23"/>
      <c r="IYV879" s="23"/>
      <c r="IYW879" s="23"/>
      <c r="IYX879" s="23"/>
      <c r="IYY879" s="23"/>
      <c r="IYZ879" s="23"/>
      <c r="IZA879" s="23"/>
      <c r="IZB879" s="23"/>
      <c r="IZC879" s="23"/>
      <c r="IZD879" s="23"/>
      <c r="IZE879" s="23"/>
      <c r="IZF879" s="23"/>
      <c r="IZG879" s="23"/>
      <c r="IZH879" s="23"/>
      <c r="IZI879" s="23"/>
      <c r="IZJ879" s="23"/>
      <c r="IZK879" s="23"/>
      <c r="IZL879" s="23"/>
      <c r="IZM879" s="23"/>
      <c r="IZN879" s="23"/>
      <c r="IZO879" s="23"/>
      <c r="IZP879" s="23"/>
      <c r="IZQ879" s="23"/>
      <c r="IZR879" s="23"/>
      <c r="IZS879" s="23"/>
      <c r="IZT879" s="23"/>
      <c r="IZU879" s="23"/>
      <c r="IZV879" s="23"/>
      <c r="IZW879" s="23"/>
      <c r="IZX879" s="23"/>
      <c r="IZY879" s="23"/>
      <c r="IZZ879" s="23"/>
      <c r="JAA879" s="23"/>
      <c r="JAB879" s="23"/>
      <c r="JAC879" s="23"/>
      <c r="JAD879" s="23"/>
      <c r="JAE879" s="23"/>
      <c r="JAF879" s="23"/>
      <c r="JAG879" s="23"/>
      <c r="JAH879" s="23"/>
      <c r="JAI879" s="23"/>
      <c r="JAJ879" s="23"/>
      <c r="JAK879" s="23"/>
      <c r="JAL879" s="23"/>
      <c r="JAM879" s="23"/>
      <c r="JAN879" s="23"/>
      <c r="JAO879" s="23"/>
      <c r="JAP879" s="23"/>
      <c r="JAQ879" s="23"/>
      <c r="JAR879" s="23"/>
      <c r="JAS879" s="23"/>
      <c r="JAT879" s="23"/>
      <c r="JAU879" s="23"/>
      <c r="JAV879" s="23"/>
      <c r="JAW879" s="23"/>
      <c r="JAX879" s="23"/>
      <c r="JAY879" s="23"/>
      <c r="JAZ879" s="23"/>
      <c r="JBA879" s="23"/>
      <c r="JBB879" s="23"/>
      <c r="JBC879" s="23"/>
      <c r="JBD879" s="23"/>
      <c r="JBE879" s="23"/>
      <c r="JBF879" s="23"/>
      <c r="JBG879" s="23"/>
      <c r="JBH879" s="23"/>
      <c r="JBI879" s="23"/>
      <c r="JBJ879" s="23"/>
      <c r="JBK879" s="23"/>
      <c r="JBL879" s="23"/>
      <c r="JBM879" s="23"/>
      <c r="JBN879" s="23"/>
      <c r="JBO879" s="23"/>
      <c r="JBP879" s="23"/>
      <c r="JBQ879" s="23"/>
      <c r="JBR879" s="23"/>
      <c r="JBS879" s="23"/>
      <c r="JBT879" s="23"/>
      <c r="JBU879" s="23"/>
      <c r="JBV879" s="23"/>
      <c r="JBW879" s="23"/>
      <c r="JBX879" s="23"/>
      <c r="JBY879" s="23"/>
      <c r="JBZ879" s="23"/>
      <c r="JCA879" s="23"/>
      <c r="JCB879" s="23"/>
      <c r="JCC879" s="23"/>
      <c r="JCD879" s="23"/>
      <c r="JCE879" s="23"/>
      <c r="JCF879" s="23"/>
      <c r="JCG879" s="23"/>
      <c r="JCH879" s="23"/>
      <c r="JCI879" s="23"/>
      <c r="JCJ879" s="23"/>
      <c r="JCK879" s="23"/>
      <c r="JCL879" s="23"/>
      <c r="JCM879" s="23"/>
      <c r="JCN879" s="23"/>
      <c r="JCO879" s="23"/>
      <c r="JCP879" s="23"/>
      <c r="JCQ879" s="23"/>
      <c r="JCR879" s="23"/>
      <c r="JCS879" s="23"/>
      <c r="JCT879" s="23"/>
      <c r="JCU879" s="23"/>
      <c r="JCV879" s="23"/>
      <c r="JCW879" s="23"/>
      <c r="JCX879" s="23"/>
      <c r="JCY879" s="23"/>
      <c r="JCZ879" s="23"/>
      <c r="JDA879" s="23"/>
      <c r="JDB879" s="23"/>
      <c r="JDC879" s="23"/>
      <c r="JDD879" s="23"/>
      <c r="JDE879" s="23"/>
      <c r="JDF879" s="23"/>
      <c r="JDG879" s="23"/>
      <c r="JDH879" s="23"/>
      <c r="JDI879" s="23"/>
      <c r="JDJ879" s="23"/>
      <c r="JDK879" s="23"/>
      <c r="JDL879" s="23"/>
      <c r="JDM879" s="23"/>
      <c r="JDN879" s="23"/>
      <c r="JDO879" s="23"/>
      <c r="JDP879" s="23"/>
      <c r="JDQ879" s="23"/>
      <c r="JDR879" s="23"/>
      <c r="JDS879" s="23"/>
      <c r="JDT879" s="23"/>
      <c r="JDU879" s="23"/>
      <c r="JDV879" s="23"/>
      <c r="JDW879" s="23"/>
      <c r="JDX879" s="23"/>
      <c r="JDY879" s="23"/>
      <c r="JDZ879" s="23"/>
      <c r="JEA879" s="23"/>
      <c r="JEB879" s="23"/>
      <c r="JEC879" s="23"/>
      <c r="JED879" s="23"/>
      <c r="JEE879" s="23"/>
      <c r="JEF879" s="23"/>
      <c r="JEG879" s="23"/>
      <c r="JEH879" s="23"/>
      <c r="JEI879" s="23"/>
      <c r="JEJ879" s="23"/>
      <c r="JEK879" s="23"/>
      <c r="JEL879" s="23"/>
      <c r="JEM879" s="23"/>
      <c r="JEN879" s="23"/>
      <c r="JEO879" s="23"/>
      <c r="JEP879" s="23"/>
      <c r="JEQ879" s="23"/>
      <c r="JER879" s="23"/>
      <c r="JES879" s="23"/>
      <c r="JET879" s="23"/>
      <c r="JEU879" s="23"/>
      <c r="JEV879" s="23"/>
      <c r="JEW879" s="23"/>
      <c r="JEX879" s="23"/>
      <c r="JEY879" s="23"/>
      <c r="JEZ879" s="23"/>
      <c r="JFA879" s="23"/>
      <c r="JFB879" s="23"/>
      <c r="JFC879" s="23"/>
      <c r="JFD879" s="23"/>
      <c r="JFE879" s="23"/>
      <c r="JFF879" s="23"/>
      <c r="JFG879" s="23"/>
      <c r="JFH879" s="23"/>
      <c r="JFI879" s="23"/>
      <c r="JFJ879" s="23"/>
      <c r="JFK879" s="23"/>
      <c r="JFL879" s="23"/>
      <c r="JFM879" s="23"/>
      <c r="JFN879" s="23"/>
      <c r="JFO879" s="23"/>
      <c r="JFP879" s="23"/>
      <c r="JFQ879" s="23"/>
      <c r="JFR879" s="23"/>
      <c r="JFS879" s="23"/>
      <c r="JFT879" s="23"/>
      <c r="JFU879" s="23"/>
      <c r="JFV879" s="23"/>
      <c r="JFW879" s="23"/>
      <c r="JFX879" s="23"/>
      <c r="JFY879" s="23"/>
      <c r="JFZ879" s="23"/>
      <c r="JGA879" s="23"/>
      <c r="JGB879" s="23"/>
      <c r="JGC879" s="23"/>
      <c r="JGD879" s="23"/>
      <c r="JGE879" s="23"/>
      <c r="JGF879" s="23"/>
      <c r="JGG879" s="23"/>
      <c r="JGH879" s="23"/>
      <c r="JGI879" s="23"/>
      <c r="JGJ879" s="23"/>
      <c r="JGK879" s="23"/>
      <c r="JGL879" s="23"/>
      <c r="JGM879" s="23"/>
      <c r="JGN879" s="23"/>
      <c r="JGO879" s="23"/>
      <c r="JGP879" s="23"/>
      <c r="JGQ879" s="23"/>
      <c r="JGR879" s="23"/>
      <c r="JGS879" s="23"/>
      <c r="JGT879" s="23"/>
      <c r="JGU879" s="23"/>
      <c r="JGV879" s="23"/>
      <c r="JGW879" s="23"/>
      <c r="JGX879" s="23"/>
      <c r="JGY879" s="23"/>
      <c r="JGZ879" s="23"/>
      <c r="JHA879" s="23"/>
      <c r="JHB879" s="23"/>
      <c r="JHC879" s="23"/>
      <c r="JHD879" s="23"/>
      <c r="JHE879" s="23"/>
      <c r="JHF879" s="23"/>
      <c r="JHG879" s="23"/>
      <c r="JHH879" s="23"/>
      <c r="JHI879" s="23"/>
      <c r="JHJ879" s="23"/>
      <c r="JHK879" s="23"/>
      <c r="JHL879" s="23"/>
      <c r="JHM879" s="23"/>
      <c r="JHN879" s="23"/>
      <c r="JHO879" s="23"/>
      <c r="JHP879" s="23"/>
      <c r="JHQ879" s="23"/>
      <c r="JHR879" s="23"/>
      <c r="JHS879" s="23"/>
      <c r="JHT879" s="23"/>
      <c r="JHU879" s="23"/>
      <c r="JHV879" s="23"/>
      <c r="JHW879" s="23"/>
      <c r="JHX879" s="23"/>
      <c r="JHY879" s="23"/>
      <c r="JHZ879" s="23"/>
      <c r="JIA879" s="23"/>
      <c r="JIB879" s="23"/>
      <c r="JIC879" s="23"/>
      <c r="JID879" s="23"/>
      <c r="JIE879" s="23"/>
      <c r="JIF879" s="23"/>
      <c r="JIG879" s="23"/>
      <c r="JIH879" s="23"/>
      <c r="JII879" s="23"/>
      <c r="JIJ879" s="23"/>
      <c r="JIK879" s="23"/>
      <c r="JIL879" s="23"/>
      <c r="JIM879" s="23"/>
      <c r="JIN879" s="23"/>
      <c r="JIO879" s="23"/>
      <c r="JIP879" s="23"/>
      <c r="JIQ879" s="23"/>
      <c r="JIR879" s="23"/>
      <c r="JIS879" s="23"/>
      <c r="JIT879" s="23"/>
      <c r="JIU879" s="23"/>
      <c r="JIV879" s="23"/>
      <c r="JIW879" s="23"/>
      <c r="JIX879" s="23"/>
      <c r="JIY879" s="23"/>
      <c r="JIZ879" s="23"/>
      <c r="JJA879" s="23"/>
      <c r="JJB879" s="23"/>
      <c r="JJC879" s="23"/>
      <c r="JJD879" s="23"/>
      <c r="JJE879" s="23"/>
      <c r="JJF879" s="23"/>
      <c r="JJG879" s="23"/>
      <c r="JJH879" s="23"/>
      <c r="JJI879" s="23"/>
      <c r="JJJ879" s="23"/>
      <c r="JJK879" s="23"/>
      <c r="JJL879" s="23"/>
      <c r="JJM879" s="23"/>
      <c r="JJN879" s="23"/>
      <c r="JJO879" s="23"/>
      <c r="JJP879" s="23"/>
      <c r="JJQ879" s="23"/>
      <c r="JJR879" s="23"/>
      <c r="JJS879" s="23"/>
      <c r="JJT879" s="23"/>
      <c r="JJU879" s="23"/>
      <c r="JJV879" s="23"/>
      <c r="JJW879" s="23"/>
      <c r="JJX879" s="23"/>
      <c r="JJY879" s="23"/>
      <c r="JJZ879" s="23"/>
      <c r="JKA879" s="23"/>
      <c r="JKB879" s="23"/>
      <c r="JKC879" s="23"/>
      <c r="JKD879" s="23"/>
      <c r="JKE879" s="23"/>
      <c r="JKF879" s="23"/>
      <c r="JKG879" s="23"/>
      <c r="JKH879" s="23"/>
      <c r="JKI879" s="23"/>
      <c r="JKJ879" s="23"/>
      <c r="JKK879" s="23"/>
      <c r="JKL879" s="23"/>
      <c r="JKM879" s="23"/>
      <c r="JKN879" s="23"/>
      <c r="JKO879" s="23"/>
      <c r="JKP879" s="23"/>
      <c r="JKQ879" s="23"/>
      <c r="JKR879" s="23"/>
      <c r="JKS879" s="23"/>
      <c r="JKT879" s="23"/>
      <c r="JKU879" s="23"/>
      <c r="JKV879" s="23"/>
      <c r="JKW879" s="23"/>
      <c r="JKX879" s="23"/>
      <c r="JKY879" s="23"/>
      <c r="JKZ879" s="23"/>
      <c r="JLA879" s="23"/>
      <c r="JLB879" s="23"/>
      <c r="JLC879" s="23"/>
      <c r="JLD879" s="23"/>
      <c r="JLE879" s="23"/>
      <c r="JLF879" s="23"/>
      <c r="JLG879" s="23"/>
      <c r="JLH879" s="23"/>
      <c r="JLI879" s="23"/>
      <c r="JLJ879" s="23"/>
      <c r="JLK879" s="23"/>
      <c r="JLL879" s="23"/>
      <c r="JLM879" s="23"/>
      <c r="JLN879" s="23"/>
      <c r="JLO879" s="23"/>
      <c r="JLP879" s="23"/>
      <c r="JLQ879" s="23"/>
      <c r="JLR879" s="23"/>
      <c r="JLS879" s="23"/>
      <c r="JLT879" s="23"/>
      <c r="JLU879" s="23"/>
      <c r="JLV879" s="23"/>
      <c r="JLW879" s="23"/>
      <c r="JLX879" s="23"/>
      <c r="JLY879" s="23"/>
      <c r="JLZ879" s="23"/>
      <c r="JMA879" s="23"/>
      <c r="JMB879" s="23"/>
      <c r="JMC879" s="23"/>
      <c r="JMD879" s="23"/>
      <c r="JME879" s="23"/>
      <c r="JMF879" s="23"/>
      <c r="JMG879" s="23"/>
      <c r="JMH879" s="23"/>
      <c r="JMI879" s="23"/>
      <c r="JMJ879" s="23"/>
      <c r="JMK879" s="23"/>
      <c r="JML879" s="23"/>
      <c r="JMM879" s="23"/>
      <c r="JMN879" s="23"/>
      <c r="JMO879" s="23"/>
      <c r="JMP879" s="23"/>
      <c r="JMQ879" s="23"/>
      <c r="JMR879" s="23"/>
      <c r="JMS879" s="23"/>
      <c r="JMT879" s="23"/>
      <c r="JMU879" s="23"/>
      <c r="JMV879" s="23"/>
      <c r="JMW879" s="23"/>
      <c r="JMX879" s="23"/>
      <c r="JMY879" s="23"/>
      <c r="JMZ879" s="23"/>
      <c r="JNA879" s="23"/>
      <c r="JNB879" s="23"/>
      <c r="JNC879" s="23"/>
      <c r="JND879" s="23"/>
      <c r="JNE879" s="23"/>
      <c r="JNF879" s="23"/>
      <c r="JNG879" s="23"/>
      <c r="JNH879" s="23"/>
      <c r="JNI879" s="23"/>
      <c r="JNJ879" s="23"/>
      <c r="JNK879" s="23"/>
      <c r="JNL879" s="23"/>
      <c r="JNM879" s="23"/>
      <c r="JNN879" s="23"/>
      <c r="JNO879" s="23"/>
      <c r="JNP879" s="23"/>
      <c r="JNQ879" s="23"/>
      <c r="JNR879" s="23"/>
      <c r="JNS879" s="23"/>
      <c r="JNT879" s="23"/>
      <c r="JNU879" s="23"/>
      <c r="JNV879" s="23"/>
      <c r="JNW879" s="23"/>
      <c r="JNX879" s="23"/>
      <c r="JNY879" s="23"/>
      <c r="JNZ879" s="23"/>
      <c r="JOA879" s="23"/>
      <c r="JOB879" s="23"/>
      <c r="JOC879" s="23"/>
      <c r="JOD879" s="23"/>
      <c r="JOE879" s="23"/>
      <c r="JOF879" s="23"/>
      <c r="JOG879" s="23"/>
      <c r="JOH879" s="23"/>
      <c r="JOI879" s="23"/>
      <c r="JOJ879" s="23"/>
      <c r="JOK879" s="23"/>
      <c r="JOL879" s="23"/>
      <c r="JOM879" s="23"/>
      <c r="JON879" s="23"/>
      <c r="JOO879" s="23"/>
      <c r="JOP879" s="23"/>
      <c r="JOQ879" s="23"/>
      <c r="JOR879" s="23"/>
      <c r="JOS879" s="23"/>
      <c r="JOT879" s="23"/>
      <c r="JOU879" s="23"/>
      <c r="JOV879" s="23"/>
      <c r="JOW879" s="23"/>
      <c r="JOX879" s="23"/>
      <c r="JOY879" s="23"/>
      <c r="JOZ879" s="23"/>
      <c r="JPA879" s="23"/>
      <c r="JPB879" s="23"/>
      <c r="JPC879" s="23"/>
      <c r="JPD879" s="23"/>
      <c r="JPE879" s="23"/>
      <c r="JPF879" s="23"/>
      <c r="JPG879" s="23"/>
      <c r="JPH879" s="23"/>
      <c r="JPI879" s="23"/>
      <c r="JPJ879" s="23"/>
      <c r="JPK879" s="23"/>
      <c r="JPL879" s="23"/>
      <c r="JPM879" s="23"/>
      <c r="JPN879" s="23"/>
      <c r="JPO879" s="23"/>
      <c r="JPP879" s="23"/>
      <c r="JPQ879" s="23"/>
      <c r="JPR879" s="23"/>
      <c r="JPS879" s="23"/>
      <c r="JPT879" s="23"/>
      <c r="JPU879" s="23"/>
      <c r="JPV879" s="23"/>
      <c r="JPW879" s="23"/>
      <c r="JPX879" s="23"/>
      <c r="JPY879" s="23"/>
      <c r="JPZ879" s="23"/>
      <c r="JQA879" s="23"/>
      <c r="JQB879" s="23"/>
      <c r="JQC879" s="23"/>
      <c r="JQD879" s="23"/>
      <c r="JQE879" s="23"/>
      <c r="JQF879" s="23"/>
      <c r="JQG879" s="23"/>
      <c r="JQH879" s="23"/>
      <c r="JQI879" s="23"/>
      <c r="JQJ879" s="23"/>
      <c r="JQK879" s="23"/>
      <c r="JQL879" s="23"/>
      <c r="JQM879" s="23"/>
      <c r="JQN879" s="23"/>
      <c r="JQO879" s="23"/>
      <c r="JQP879" s="23"/>
      <c r="JQQ879" s="23"/>
      <c r="JQR879" s="23"/>
      <c r="JQS879" s="23"/>
      <c r="JQT879" s="23"/>
      <c r="JQU879" s="23"/>
      <c r="JQV879" s="23"/>
      <c r="JQW879" s="23"/>
      <c r="JQX879" s="23"/>
      <c r="JQY879" s="23"/>
      <c r="JQZ879" s="23"/>
      <c r="JRA879" s="23"/>
      <c r="JRB879" s="23"/>
      <c r="JRC879" s="23"/>
      <c r="JRD879" s="23"/>
      <c r="JRE879" s="23"/>
      <c r="JRF879" s="23"/>
      <c r="JRG879" s="23"/>
      <c r="JRH879" s="23"/>
      <c r="JRI879" s="23"/>
      <c r="JRJ879" s="23"/>
      <c r="JRK879" s="23"/>
      <c r="JRL879" s="23"/>
      <c r="JRM879" s="23"/>
      <c r="JRN879" s="23"/>
      <c r="JRO879" s="23"/>
      <c r="JRP879" s="23"/>
      <c r="JRQ879" s="23"/>
      <c r="JRR879" s="23"/>
      <c r="JRS879" s="23"/>
      <c r="JRT879" s="23"/>
      <c r="JRU879" s="23"/>
      <c r="JRV879" s="23"/>
      <c r="JRW879" s="23"/>
      <c r="JRX879" s="23"/>
      <c r="JRY879" s="23"/>
      <c r="JRZ879" s="23"/>
      <c r="JSA879" s="23"/>
      <c r="JSB879" s="23"/>
      <c r="JSC879" s="23"/>
      <c r="JSD879" s="23"/>
      <c r="JSE879" s="23"/>
      <c r="JSF879" s="23"/>
      <c r="JSG879" s="23"/>
      <c r="JSH879" s="23"/>
      <c r="JSI879" s="23"/>
      <c r="JSJ879" s="23"/>
      <c r="JSK879" s="23"/>
      <c r="JSL879" s="23"/>
      <c r="JSM879" s="23"/>
      <c r="JSN879" s="23"/>
      <c r="JSO879" s="23"/>
      <c r="JSP879" s="23"/>
      <c r="JSQ879" s="23"/>
      <c r="JSR879" s="23"/>
      <c r="JSS879" s="23"/>
      <c r="JST879" s="23"/>
      <c r="JSU879" s="23"/>
      <c r="JSV879" s="23"/>
      <c r="JSW879" s="23"/>
      <c r="JSX879" s="23"/>
      <c r="JSY879" s="23"/>
      <c r="JSZ879" s="23"/>
      <c r="JTA879" s="23"/>
      <c r="JTB879" s="23"/>
      <c r="JTC879" s="23"/>
      <c r="JTD879" s="23"/>
      <c r="JTE879" s="23"/>
      <c r="JTF879" s="23"/>
      <c r="JTG879" s="23"/>
      <c r="JTH879" s="23"/>
      <c r="JTI879" s="23"/>
      <c r="JTJ879" s="23"/>
      <c r="JTK879" s="23"/>
      <c r="JTL879" s="23"/>
      <c r="JTM879" s="23"/>
      <c r="JTN879" s="23"/>
      <c r="JTO879" s="23"/>
      <c r="JTP879" s="23"/>
      <c r="JTQ879" s="23"/>
      <c r="JTR879" s="23"/>
      <c r="JTS879" s="23"/>
      <c r="JTT879" s="23"/>
      <c r="JTU879" s="23"/>
      <c r="JTV879" s="23"/>
      <c r="JTW879" s="23"/>
      <c r="JTX879" s="23"/>
      <c r="JTY879" s="23"/>
      <c r="JTZ879" s="23"/>
      <c r="JUA879" s="23"/>
      <c r="JUB879" s="23"/>
      <c r="JUC879" s="23"/>
      <c r="JUD879" s="23"/>
      <c r="JUE879" s="23"/>
      <c r="JUF879" s="23"/>
      <c r="JUG879" s="23"/>
      <c r="JUH879" s="23"/>
      <c r="JUI879" s="23"/>
      <c r="JUJ879" s="23"/>
      <c r="JUK879" s="23"/>
      <c r="JUL879" s="23"/>
      <c r="JUM879" s="23"/>
      <c r="JUN879" s="23"/>
      <c r="JUO879" s="23"/>
      <c r="JUP879" s="23"/>
      <c r="JUQ879" s="23"/>
      <c r="JUR879" s="23"/>
      <c r="JUS879" s="23"/>
      <c r="JUT879" s="23"/>
      <c r="JUU879" s="23"/>
      <c r="JUV879" s="23"/>
      <c r="JUW879" s="23"/>
      <c r="JUX879" s="23"/>
      <c r="JUY879" s="23"/>
      <c r="JUZ879" s="23"/>
      <c r="JVA879" s="23"/>
      <c r="JVB879" s="23"/>
      <c r="JVC879" s="23"/>
      <c r="JVD879" s="23"/>
      <c r="JVE879" s="23"/>
      <c r="JVF879" s="23"/>
      <c r="JVG879" s="23"/>
      <c r="JVH879" s="23"/>
      <c r="JVI879" s="23"/>
      <c r="JVJ879" s="23"/>
      <c r="JVK879" s="23"/>
      <c r="JVL879" s="23"/>
      <c r="JVM879" s="23"/>
      <c r="JVN879" s="23"/>
      <c r="JVO879" s="23"/>
      <c r="JVP879" s="23"/>
      <c r="JVQ879" s="23"/>
      <c r="JVR879" s="23"/>
      <c r="JVS879" s="23"/>
      <c r="JVT879" s="23"/>
      <c r="JVU879" s="23"/>
      <c r="JVV879" s="23"/>
      <c r="JVW879" s="23"/>
      <c r="JVX879" s="23"/>
      <c r="JVY879" s="23"/>
      <c r="JVZ879" s="23"/>
      <c r="JWA879" s="23"/>
      <c r="JWB879" s="23"/>
      <c r="JWC879" s="23"/>
      <c r="JWD879" s="23"/>
      <c r="JWE879" s="23"/>
      <c r="JWF879" s="23"/>
      <c r="JWG879" s="23"/>
      <c r="JWH879" s="23"/>
      <c r="JWI879" s="23"/>
      <c r="JWJ879" s="23"/>
      <c r="JWK879" s="23"/>
      <c r="JWL879" s="23"/>
      <c r="JWM879" s="23"/>
      <c r="JWN879" s="23"/>
      <c r="JWO879" s="23"/>
      <c r="JWP879" s="23"/>
      <c r="JWQ879" s="23"/>
      <c r="JWR879" s="23"/>
      <c r="JWS879" s="23"/>
      <c r="JWT879" s="23"/>
      <c r="JWU879" s="23"/>
      <c r="JWV879" s="23"/>
      <c r="JWW879" s="23"/>
      <c r="JWX879" s="23"/>
      <c r="JWY879" s="23"/>
      <c r="JWZ879" s="23"/>
      <c r="JXA879" s="23"/>
      <c r="JXB879" s="23"/>
      <c r="JXC879" s="23"/>
      <c r="JXD879" s="23"/>
      <c r="JXE879" s="23"/>
      <c r="JXF879" s="23"/>
      <c r="JXG879" s="23"/>
      <c r="JXH879" s="23"/>
      <c r="JXI879" s="23"/>
      <c r="JXJ879" s="23"/>
      <c r="JXK879" s="23"/>
      <c r="JXL879" s="23"/>
      <c r="JXM879" s="23"/>
      <c r="JXN879" s="23"/>
      <c r="JXO879" s="23"/>
      <c r="JXP879" s="23"/>
      <c r="JXQ879" s="23"/>
      <c r="JXR879" s="23"/>
      <c r="JXS879" s="23"/>
      <c r="JXT879" s="23"/>
      <c r="JXU879" s="23"/>
      <c r="JXV879" s="23"/>
      <c r="JXW879" s="23"/>
      <c r="JXX879" s="23"/>
      <c r="JXY879" s="23"/>
      <c r="JXZ879" s="23"/>
      <c r="JYA879" s="23"/>
      <c r="JYB879" s="23"/>
      <c r="JYC879" s="23"/>
      <c r="JYD879" s="23"/>
      <c r="JYE879" s="23"/>
      <c r="JYF879" s="23"/>
      <c r="JYG879" s="23"/>
      <c r="JYH879" s="23"/>
      <c r="JYI879" s="23"/>
      <c r="JYJ879" s="23"/>
      <c r="JYK879" s="23"/>
      <c r="JYL879" s="23"/>
      <c r="JYM879" s="23"/>
      <c r="JYN879" s="23"/>
      <c r="JYO879" s="23"/>
      <c r="JYP879" s="23"/>
      <c r="JYQ879" s="23"/>
      <c r="JYR879" s="23"/>
      <c r="JYS879" s="23"/>
      <c r="JYT879" s="23"/>
      <c r="JYU879" s="23"/>
      <c r="JYV879" s="23"/>
      <c r="JYW879" s="23"/>
      <c r="JYX879" s="23"/>
      <c r="JYY879" s="23"/>
      <c r="JYZ879" s="23"/>
      <c r="JZA879" s="23"/>
      <c r="JZB879" s="23"/>
      <c r="JZC879" s="23"/>
      <c r="JZD879" s="23"/>
      <c r="JZE879" s="23"/>
      <c r="JZF879" s="23"/>
      <c r="JZG879" s="23"/>
      <c r="JZH879" s="23"/>
      <c r="JZI879" s="23"/>
      <c r="JZJ879" s="23"/>
      <c r="JZK879" s="23"/>
      <c r="JZL879" s="23"/>
      <c r="JZM879" s="23"/>
      <c r="JZN879" s="23"/>
      <c r="JZO879" s="23"/>
      <c r="JZP879" s="23"/>
      <c r="JZQ879" s="23"/>
      <c r="JZR879" s="23"/>
      <c r="JZS879" s="23"/>
      <c r="JZT879" s="23"/>
      <c r="JZU879" s="23"/>
      <c r="JZV879" s="23"/>
      <c r="JZW879" s="23"/>
      <c r="JZX879" s="23"/>
      <c r="JZY879" s="23"/>
      <c r="JZZ879" s="23"/>
      <c r="KAA879" s="23"/>
      <c r="KAB879" s="23"/>
      <c r="KAC879" s="23"/>
      <c r="KAD879" s="23"/>
      <c r="KAE879" s="23"/>
      <c r="KAF879" s="23"/>
      <c r="KAG879" s="23"/>
      <c r="KAH879" s="23"/>
      <c r="KAI879" s="23"/>
      <c r="KAJ879" s="23"/>
      <c r="KAK879" s="23"/>
      <c r="KAL879" s="23"/>
      <c r="KAM879" s="23"/>
      <c r="KAN879" s="23"/>
      <c r="KAO879" s="23"/>
      <c r="KAP879" s="23"/>
      <c r="KAQ879" s="23"/>
      <c r="KAR879" s="23"/>
      <c r="KAS879" s="23"/>
      <c r="KAT879" s="23"/>
      <c r="KAU879" s="23"/>
      <c r="KAV879" s="23"/>
      <c r="KAW879" s="23"/>
      <c r="KAX879" s="23"/>
      <c r="KAY879" s="23"/>
      <c r="KAZ879" s="23"/>
      <c r="KBA879" s="23"/>
      <c r="KBB879" s="23"/>
      <c r="KBC879" s="23"/>
      <c r="KBD879" s="23"/>
      <c r="KBE879" s="23"/>
      <c r="KBF879" s="23"/>
      <c r="KBG879" s="23"/>
      <c r="KBH879" s="23"/>
      <c r="KBI879" s="23"/>
      <c r="KBJ879" s="23"/>
      <c r="KBK879" s="23"/>
      <c r="KBL879" s="23"/>
      <c r="KBM879" s="23"/>
      <c r="KBN879" s="23"/>
      <c r="KBO879" s="23"/>
      <c r="KBP879" s="23"/>
      <c r="KBQ879" s="23"/>
      <c r="KBR879" s="23"/>
      <c r="KBS879" s="23"/>
      <c r="KBT879" s="23"/>
      <c r="KBU879" s="23"/>
      <c r="KBV879" s="23"/>
      <c r="KBW879" s="23"/>
      <c r="KBX879" s="23"/>
      <c r="KBY879" s="23"/>
      <c r="KBZ879" s="23"/>
      <c r="KCA879" s="23"/>
      <c r="KCB879" s="23"/>
      <c r="KCC879" s="23"/>
      <c r="KCD879" s="23"/>
      <c r="KCE879" s="23"/>
      <c r="KCF879" s="23"/>
      <c r="KCG879" s="23"/>
      <c r="KCH879" s="23"/>
      <c r="KCI879" s="23"/>
      <c r="KCJ879" s="23"/>
      <c r="KCK879" s="23"/>
      <c r="KCL879" s="23"/>
      <c r="KCM879" s="23"/>
      <c r="KCN879" s="23"/>
      <c r="KCO879" s="23"/>
      <c r="KCP879" s="23"/>
      <c r="KCQ879" s="23"/>
      <c r="KCR879" s="23"/>
      <c r="KCS879" s="23"/>
      <c r="KCT879" s="23"/>
      <c r="KCU879" s="23"/>
      <c r="KCV879" s="23"/>
      <c r="KCW879" s="23"/>
      <c r="KCX879" s="23"/>
      <c r="KCY879" s="23"/>
      <c r="KCZ879" s="23"/>
      <c r="KDA879" s="23"/>
      <c r="KDB879" s="23"/>
      <c r="KDC879" s="23"/>
      <c r="KDD879" s="23"/>
      <c r="KDE879" s="23"/>
      <c r="KDF879" s="23"/>
      <c r="KDG879" s="23"/>
      <c r="KDH879" s="23"/>
      <c r="KDI879" s="23"/>
      <c r="KDJ879" s="23"/>
      <c r="KDK879" s="23"/>
      <c r="KDL879" s="23"/>
      <c r="KDM879" s="23"/>
      <c r="KDN879" s="23"/>
      <c r="KDO879" s="23"/>
      <c r="KDP879" s="23"/>
      <c r="KDQ879" s="23"/>
      <c r="KDR879" s="23"/>
      <c r="KDS879" s="23"/>
      <c r="KDT879" s="23"/>
      <c r="KDU879" s="23"/>
      <c r="KDV879" s="23"/>
      <c r="KDW879" s="23"/>
      <c r="KDX879" s="23"/>
      <c r="KDY879" s="23"/>
      <c r="KDZ879" s="23"/>
      <c r="KEA879" s="23"/>
      <c r="KEB879" s="23"/>
      <c r="KEC879" s="23"/>
      <c r="KED879" s="23"/>
      <c r="KEE879" s="23"/>
      <c r="KEF879" s="23"/>
      <c r="KEG879" s="23"/>
      <c r="KEH879" s="23"/>
      <c r="KEI879" s="23"/>
      <c r="KEJ879" s="23"/>
      <c r="KEK879" s="23"/>
      <c r="KEL879" s="23"/>
      <c r="KEM879" s="23"/>
      <c r="KEN879" s="23"/>
      <c r="KEO879" s="23"/>
      <c r="KEP879" s="23"/>
      <c r="KEQ879" s="23"/>
      <c r="KER879" s="23"/>
      <c r="KES879" s="23"/>
      <c r="KET879" s="23"/>
      <c r="KEU879" s="23"/>
      <c r="KEV879" s="23"/>
      <c r="KEW879" s="23"/>
      <c r="KEX879" s="23"/>
      <c r="KEY879" s="23"/>
      <c r="KEZ879" s="23"/>
      <c r="KFA879" s="23"/>
      <c r="KFB879" s="23"/>
      <c r="KFC879" s="23"/>
      <c r="KFD879" s="23"/>
      <c r="KFE879" s="23"/>
      <c r="KFF879" s="23"/>
      <c r="KFG879" s="23"/>
      <c r="KFH879" s="23"/>
      <c r="KFI879" s="23"/>
      <c r="KFJ879" s="23"/>
      <c r="KFK879" s="23"/>
      <c r="KFL879" s="23"/>
      <c r="KFM879" s="23"/>
      <c r="KFN879" s="23"/>
      <c r="KFO879" s="23"/>
      <c r="KFP879" s="23"/>
      <c r="KFQ879" s="23"/>
      <c r="KFR879" s="23"/>
      <c r="KFS879" s="23"/>
      <c r="KFT879" s="23"/>
      <c r="KFU879" s="23"/>
      <c r="KFV879" s="23"/>
      <c r="KFW879" s="23"/>
      <c r="KFX879" s="23"/>
      <c r="KFY879" s="23"/>
      <c r="KFZ879" s="23"/>
      <c r="KGA879" s="23"/>
      <c r="KGB879" s="23"/>
      <c r="KGC879" s="23"/>
      <c r="KGD879" s="23"/>
      <c r="KGE879" s="23"/>
      <c r="KGF879" s="23"/>
      <c r="KGG879" s="23"/>
      <c r="KGH879" s="23"/>
      <c r="KGI879" s="23"/>
      <c r="KGJ879" s="23"/>
      <c r="KGK879" s="23"/>
      <c r="KGL879" s="23"/>
      <c r="KGM879" s="23"/>
      <c r="KGN879" s="23"/>
      <c r="KGO879" s="23"/>
      <c r="KGP879" s="23"/>
      <c r="KGQ879" s="23"/>
      <c r="KGR879" s="23"/>
      <c r="KGS879" s="23"/>
      <c r="KGT879" s="23"/>
      <c r="KGU879" s="23"/>
      <c r="KGV879" s="23"/>
      <c r="KGW879" s="23"/>
      <c r="KGX879" s="23"/>
      <c r="KGY879" s="23"/>
      <c r="KGZ879" s="23"/>
      <c r="KHA879" s="23"/>
      <c r="KHB879" s="23"/>
      <c r="KHC879" s="23"/>
      <c r="KHD879" s="23"/>
      <c r="KHE879" s="23"/>
      <c r="KHF879" s="23"/>
      <c r="KHG879" s="23"/>
      <c r="KHH879" s="23"/>
      <c r="KHI879" s="23"/>
      <c r="KHJ879" s="23"/>
      <c r="KHK879" s="23"/>
      <c r="KHL879" s="23"/>
      <c r="KHM879" s="23"/>
      <c r="KHN879" s="23"/>
      <c r="KHO879" s="23"/>
      <c r="KHP879" s="23"/>
      <c r="KHQ879" s="23"/>
      <c r="KHR879" s="23"/>
      <c r="KHS879" s="23"/>
      <c r="KHT879" s="23"/>
      <c r="KHU879" s="23"/>
      <c r="KHV879" s="23"/>
      <c r="KHW879" s="23"/>
      <c r="KHX879" s="23"/>
      <c r="KHY879" s="23"/>
      <c r="KHZ879" s="23"/>
      <c r="KIA879" s="23"/>
      <c r="KIB879" s="23"/>
      <c r="KIC879" s="23"/>
      <c r="KID879" s="23"/>
      <c r="KIE879" s="23"/>
      <c r="KIF879" s="23"/>
      <c r="KIG879" s="23"/>
      <c r="KIH879" s="23"/>
      <c r="KII879" s="23"/>
      <c r="KIJ879" s="23"/>
      <c r="KIK879" s="23"/>
      <c r="KIL879" s="23"/>
      <c r="KIM879" s="23"/>
      <c r="KIN879" s="23"/>
      <c r="KIO879" s="23"/>
      <c r="KIP879" s="23"/>
      <c r="KIQ879" s="23"/>
      <c r="KIR879" s="23"/>
      <c r="KIS879" s="23"/>
      <c r="KIT879" s="23"/>
      <c r="KIU879" s="23"/>
      <c r="KIV879" s="23"/>
      <c r="KIW879" s="23"/>
      <c r="KIX879" s="23"/>
      <c r="KIY879" s="23"/>
      <c r="KIZ879" s="23"/>
      <c r="KJA879" s="23"/>
      <c r="KJB879" s="23"/>
      <c r="KJC879" s="23"/>
      <c r="KJD879" s="23"/>
      <c r="KJE879" s="23"/>
      <c r="KJF879" s="23"/>
      <c r="KJG879" s="23"/>
      <c r="KJH879" s="23"/>
      <c r="KJI879" s="23"/>
      <c r="KJJ879" s="23"/>
      <c r="KJK879" s="23"/>
      <c r="KJL879" s="23"/>
      <c r="KJM879" s="23"/>
      <c r="KJN879" s="23"/>
      <c r="KJO879" s="23"/>
      <c r="KJP879" s="23"/>
      <c r="KJQ879" s="23"/>
      <c r="KJR879" s="23"/>
      <c r="KJS879" s="23"/>
      <c r="KJT879" s="23"/>
      <c r="KJU879" s="23"/>
      <c r="KJV879" s="23"/>
      <c r="KJW879" s="23"/>
      <c r="KJX879" s="23"/>
      <c r="KJY879" s="23"/>
      <c r="KJZ879" s="23"/>
      <c r="KKA879" s="23"/>
      <c r="KKB879" s="23"/>
      <c r="KKC879" s="23"/>
      <c r="KKD879" s="23"/>
      <c r="KKE879" s="23"/>
      <c r="KKF879" s="23"/>
      <c r="KKG879" s="23"/>
      <c r="KKH879" s="23"/>
      <c r="KKI879" s="23"/>
      <c r="KKJ879" s="23"/>
      <c r="KKK879" s="23"/>
      <c r="KKL879" s="23"/>
      <c r="KKM879" s="23"/>
      <c r="KKN879" s="23"/>
      <c r="KKO879" s="23"/>
      <c r="KKP879" s="23"/>
      <c r="KKQ879" s="23"/>
      <c r="KKR879" s="23"/>
      <c r="KKS879" s="23"/>
      <c r="KKT879" s="23"/>
      <c r="KKU879" s="23"/>
      <c r="KKV879" s="23"/>
      <c r="KKW879" s="23"/>
      <c r="KKX879" s="23"/>
      <c r="KKY879" s="23"/>
      <c r="KKZ879" s="23"/>
      <c r="KLA879" s="23"/>
      <c r="KLB879" s="23"/>
      <c r="KLC879" s="23"/>
      <c r="KLD879" s="23"/>
      <c r="KLE879" s="23"/>
      <c r="KLF879" s="23"/>
      <c r="KLG879" s="23"/>
      <c r="KLH879" s="23"/>
      <c r="KLI879" s="23"/>
      <c r="KLJ879" s="23"/>
      <c r="KLK879" s="23"/>
      <c r="KLL879" s="23"/>
      <c r="KLM879" s="23"/>
      <c r="KLN879" s="23"/>
      <c r="KLO879" s="23"/>
      <c r="KLP879" s="23"/>
      <c r="KLQ879" s="23"/>
      <c r="KLR879" s="23"/>
      <c r="KLS879" s="23"/>
      <c r="KLT879" s="23"/>
      <c r="KLU879" s="23"/>
      <c r="KLV879" s="23"/>
      <c r="KLW879" s="23"/>
      <c r="KLX879" s="23"/>
      <c r="KLY879" s="23"/>
      <c r="KLZ879" s="23"/>
      <c r="KMA879" s="23"/>
      <c r="KMB879" s="23"/>
      <c r="KMC879" s="23"/>
      <c r="KMD879" s="23"/>
      <c r="KME879" s="23"/>
      <c r="KMF879" s="23"/>
      <c r="KMG879" s="23"/>
      <c r="KMH879" s="23"/>
      <c r="KMI879" s="23"/>
      <c r="KMJ879" s="23"/>
      <c r="KMK879" s="23"/>
      <c r="KML879" s="23"/>
      <c r="KMM879" s="23"/>
      <c r="KMN879" s="23"/>
      <c r="KMO879" s="23"/>
      <c r="KMP879" s="23"/>
      <c r="KMQ879" s="23"/>
      <c r="KMR879" s="23"/>
      <c r="KMS879" s="23"/>
      <c r="KMT879" s="23"/>
      <c r="KMU879" s="23"/>
      <c r="KMV879" s="23"/>
      <c r="KMW879" s="23"/>
      <c r="KMX879" s="23"/>
      <c r="KMY879" s="23"/>
      <c r="KMZ879" s="23"/>
      <c r="KNA879" s="23"/>
      <c r="KNB879" s="23"/>
      <c r="KNC879" s="23"/>
      <c r="KND879" s="23"/>
      <c r="KNE879" s="23"/>
      <c r="KNF879" s="23"/>
      <c r="KNG879" s="23"/>
      <c r="KNH879" s="23"/>
      <c r="KNI879" s="23"/>
      <c r="KNJ879" s="23"/>
      <c r="KNK879" s="23"/>
      <c r="KNL879" s="23"/>
      <c r="KNM879" s="23"/>
      <c r="KNN879" s="23"/>
      <c r="KNO879" s="23"/>
      <c r="KNP879" s="23"/>
      <c r="KNQ879" s="23"/>
      <c r="KNR879" s="23"/>
      <c r="KNS879" s="23"/>
      <c r="KNT879" s="23"/>
      <c r="KNU879" s="23"/>
      <c r="KNV879" s="23"/>
      <c r="KNW879" s="23"/>
      <c r="KNX879" s="23"/>
      <c r="KNY879" s="23"/>
      <c r="KNZ879" s="23"/>
      <c r="KOA879" s="23"/>
      <c r="KOB879" s="23"/>
      <c r="KOC879" s="23"/>
      <c r="KOD879" s="23"/>
      <c r="KOE879" s="23"/>
      <c r="KOF879" s="23"/>
      <c r="KOG879" s="23"/>
      <c r="KOH879" s="23"/>
      <c r="KOI879" s="23"/>
      <c r="KOJ879" s="23"/>
      <c r="KOK879" s="23"/>
      <c r="KOL879" s="23"/>
      <c r="KOM879" s="23"/>
      <c r="KON879" s="23"/>
      <c r="KOO879" s="23"/>
      <c r="KOP879" s="23"/>
      <c r="KOQ879" s="23"/>
      <c r="KOR879" s="23"/>
      <c r="KOS879" s="23"/>
      <c r="KOT879" s="23"/>
      <c r="KOU879" s="23"/>
      <c r="KOV879" s="23"/>
      <c r="KOW879" s="23"/>
      <c r="KOX879" s="23"/>
      <c r="KOY879" s="23"/>
      <c r="KOZ879" s="23"/>
      <c r="KPA879" s="23"/>
      <c r="KPB879" s="23"/>
      <c r="KPC879" s="23"/>
      <c r="KPD879" s="23"/>
      <c r="KPE879" s="23"/>
      <c r="KPF879" s="23"/>
      <c r="KPG879" s="23"/>
      <c r="KPH879" s="23"/>
      <c r="KPI879" s="23"/>
      <c r="KPJ879" s="23"/>
      <c r="KPK879" s="23"/>
      <c r="KPL879" s="23"/>
      <c r="KPM879" s="23"/>
      <c r="KPN879" s="23"/>
      <c r="KPO879" s="23"/>
      <c r="KPP879" s="23"/>
      <c r="KPQ879" s="23"/>
      <c r="KPR879" s="23"/>
      <c r="KPS879" s="23"/>
      <c r="KPT879" s="23"/>
      <c r="KPU879" s="23"/>
      <c r="KPV879" s="23"/>
      <c r="KPW879" s="23"/>
      <c r="KPX879" s="23"/>
      <c r="KPY879" s="23"/>
      <c r="KPZ879" s="23"/>
      <c r="KQA879" s="23"/>
      <c r="KQB879" s="23"/>
      <c r="KQC879" s="23"/>
      <c r="KQD879" s="23"/>
      <c r="KQE879" s="23"/>
      <c r="KQF879" s="23"/>
      <c r="KQG879" s="23"/>
      <c r="KQH879" s="23"/>
      <c r="KQI879" s="23"/>
      <c r="KQJ879" s="23"/>
      <c r="KQK879" s="23"/>
      <c r="KQL879" s="23"/>
      <c r="KQM879" s="23"/>
      <c r="KQN879" s="23"/>
      <c r="KQO879" s="23"/>
      <c r="KQP879" s="23"/>
      <c r="KQQ879" s="23"/>
      <c r="KQR879" s="23"/>
      <c r="KQS879" s="23"/>
      <c r="KQT879" s="23"/>
      <c r="KQU879" s="23"/>
      <c r="KQV879" s="23"/>
      <c r="KQW879" s="23"/>
      <c r="KQX879" s="23"/>
      <c r="KQY879" s="23"/>
      <c r="KQZ879" s="23"/>
      <c r="KRA879" s="23"/>
      <c r="KRB879" s="23"/>
      <c r="KRC879" s="23"/>
      <c r="KRD879" s="23"/>
      <c r="KRE879" s="23"/>
      <c r="KRF879" s="23"/>
      <c r="KRG879" s="23"/>
      <c r="KRH879" s="23"/>
      <c r="KRI879" s="23"/>
      <c r="KRJ879" s="23"/>
      <c r="KRK879" s="23"/>
      <c r="KRL879" s="23"/>
      <c r="KRM879" s="23"/>
      <c r="KRN879" s="23"/>
      <c r="KRO879" s="23"/>
      <c r="KRP879" s="23"/>
      <c r="KRQ879" s="23"/>
      <c r="KRR879" s="23"/>
      <c r="KRS879" s="23"/>
      <c r="KRT879" s="23"/>
      <c r="KRU879" s="23"/>
      <c r="KRV879" s="23"/>
      <c r="KRW879" s="23"/>
      <c r="KRX879" s="23"/>
      <c r="KRY879" s="23"/>
      <c r="KRZ879" s="23"/>
      <c r="KSA879" s="23"/>
      <c r="KSB879" s="23"/>
      <c r="KSC879" s="23"/>
      <c r="KSD879" s="23"/>
      <c r="KSE879" s="23"/>
      <c r="KSF879" s="23"/>
      <c r="KSG879" s="23"/>
      <c r="KSH879" s="23"/>
      <c r="KSI879" s="23"/>
      <c r="KSJ879" s="23"/>
      <c r="KSK879" s="23"/>
      <c r="KSL879" s="23"/>
      <c r="KSM879" s="23"/>
      <c r="KSN879" s="23"/>
      <c r="KSO879" s="23"/>
      <c r="KSP879" s="23"/>
      <c r="KSQ879" s="23"/>
      <c r="KSR879" s="23"/>
      <c r="KSS879" s="23"/>
      <c r="KST879" s="23"/>
      <c r="KSU879" s="23"/>
      <c r="KSV879" s="23"/>
      <c r="KSW879" s="23"/>
      <c r="KSX879" s="23"/>
      <c r="KSY879" s="23"/>
      <c r="KSZ879" s="23"/>
      <c r="KTA879" s="23"/>
      <c r="KTB879" s="23"/>
      <c r="KTC879" s="23"/>
      <c r="KTD879" s="23"/>
      <c r="KTE879" s="23"/>
      <c r="KTF879" s="23"/>
      <c r="KTG879" s="23"/>
      <c r="KTH879" s="23"/>
      <c r="KTI879" s="23"/>
      <c r="KTJ879" s="23"/>
      <c r="KTK879" s="23"/>
      <c r="KTL879" s="23"/>
      <c r="KTM879" s="23"/>
      <c r="KTN879" s="23"/>
      <c r="KTO879" s="23"/>
      <c r="KTP879" s="23"/>
      <c r="KTQ879" s="23"/>
      <c r="KTR879" s="23"/>
      <c r="KTS879" s="23"/>
      <c r="KTT879" s="23"/>
      <c r="KTU879" s="23"/>
      <c r="KTV879" s="23"/>
      <c r="KTW879" s="23"/>
      <c r="KTX879" s="23"/>
      <c r="KTY879" s="23"/>
      <c r="KTZ879" s="23"/>
      <c r="KUA879" s="23"/>
      <c r="KUB879" s="23"/>
      <c r="KUC879" s="23"/>
      <c r="KUD879" s="23"/>
      <c r="KUE879" s="23"/>
      <c r="KUF879" s="23"/>
      <c r="KUG879" s="23"/>
      <c r="KUH879" s="23"/>
      <c r="KUI879" s="23"/>
      <c r="KUJ879" s="23"/>
      <c r="KUK879" s="23"/>
      <c r="KUL879" s="23"/>
      <c r="KUM879" s="23"/>
      <c r="KUN879" s="23"/>
      <c r="KUO879" s="23"/>
      <c r="KUP879" s="23"/>
      <c r="KUQ879" s="23"/>
      <c r="KUR879" s="23"/>
      <c r="KUS879" s="23"/>
      <c r="KUT879" s="23"/>
      <c r="KUU879" s="23"/>
      <c r="KUV879" s="23"/>
      <c r="KUW879" s="23"/>
      <c r="KUX879" s="23"/>
      <c r="KUY879" s="23"/>
      <c r="KUZ879" s="23"/>
      <c r="KVA879" s="23"/>
      <c r="KVB879" s="23"/>
      <c r="KVC879" s="23"/>
      <c r="KVD879" s="23"/>
      <c r="KVE879" s="23"/>
      <c r="KVF879" s="23"/>
      <c r="KVG879" s="23"/>
      <c r="KVH879" s="23"/>
      <c r="KVI879" s="23"/>
      <c r="KVJ879" s="23"/>
      <c r="KVK879" s="23"/>
      <c r="KVL879" s="23"/>
      <c r="KVM879" s="23"/>
      <c r="KVN879" s="23"/>
      <c r="KVO879" s="23"/>
      <c r="KVP879" s="23"/>
      <c r="KVQ879" s="23"/>
      <c r="KVR879" s="23"/>
      <c r="KVS879" s="23"/>
      <c r="KVT879" s="23"/>
      <c r="KVU879" s="23"/>
      <c r="KVV879" s="23"/>
      <c r="KVW879" s="23"/>
      <c r="KVX879" s="23"/>
      <c r="KVY879" s="23"/>
      <c r="KVZ879" s="23"/>
      <c r="KWA879" s="23"/>
      <c r="KWB879" s="23"/>
      <c r="KWC879" s="23"/>
      <c r="KWD879" s="23"/>
      <c r="KWE879" s="23"/>
      <c r="KWF879" s="23"/>
      <c r="KWG879" s="23"/>
      <c r="KWH879" s="23"/>
      <c r="KWI879" s="23"/>
      <c r="KWJ879" s="23"/>
      <c r="KWK879" s="23"/>
      <c r="KWL879" s="23"/>
      <c r="KWM879" s="23"/>
      <c r="KWN879" s="23"/>
      <c r="KWO879" s="23"/>
      <c r="KWP879" s="23"/>
      <c r="KWQ879" s="23"/>
      <c r="KWR879" s="23"/>
      <c r="KWS879" s="23"/>
      <c r="KWT879" s="23"/>
      <c r="KWU879" s="23"/>
      <c r="KWV879" s="23"/>
      <c r="KWW879" s="23"/>
      <c r="KWX879" s="23"/>
      <c r="KWY879" s="23"/>
      <c r="KWZ879" s="23"/>
      <c r="KXA879" s="23"/>
      <c r="KXB879" s="23"/>
      <c r="KXC879" s="23"/>
      <c r="KXD879" s="23"/>
      <c r="KXE879" s="23"/>
      <c r="KXF879" s="23"/>
      <c r="KXG879" s="23"/>
      <c r="KXH879" s="23"/>
      <c r="KXI879" s="23"/>
      <c r="KXJ879" s="23"/>
      <c r="KXK879" s="23"/>
      <c r="KXL879" s="23"/>
      <c r="KXM879" s="23"/>
      <c r="KXN879" s="23"/>
      <c r="KXO879" s="23"/>
      <c r="KXP879" s="23"/>
      <c r="KXQ879" s="23"/>
      <c r="KXR879" s="23"/>
      <c r="KXS879" s="23"/>
      <c r="KXT879" s="23"/>
      <c r="KXU879" s="23"/>
      <c r="KXV879" s="23"/>
      <c r="KXW879" s="23"/>
      <c r="KXX879" s="23"/>
      <c r="KXY879" s="23"/>
      <c r="KXZ879" s="23"/>
      <c r="KYA879" s="23"/>
      <c r="KYB879" s="23"/>
      <c r="KYC879" s="23"/>
      <c r="KYD879" s="23"/>
      <c r="KYE879" s="23"/>
      <c r="KYF879" s="23"/>
      <c r="KYG879" s="23"/>
      <c r="KYH879" s="23"/>
      <c r="KYI879" s="23"/>
      <c r="KYJ879" s="23"/>
      <c r="KYK879" s="23"/>
      <c r="KYL879" s="23"/>
      <c r="KYM879" s="23"/>
      <c r="KYN879" s="23"/>
      <c r="KYO879" s="23"/>
      <c r="KYP879" s="23"/>
      <c r="KYQ879" s="23"/>
      <c r="KYR879" s="23"/>
      <c r="KYS879" s="23"/>
      <c r="KYT879" s="23"/>
      <c r="KYU879" s="23"/>
      <c r="KYV879" s="23"/>
      <c r="KYW879" s="23"/>
      <c r="KYX879" s="23"/>
      <c r="KYY879" s="23"/>
      <c r="KYZ879" s="23"/>
      <c r="KZA879" s="23"/>
      <c r="KZB879" s="23"/>
      <c r="KZC879" s="23"/>
      <c r="KZD879" s="23"/>
      <c r="KZE879" s="23"/>
      <c r="KZF879" s="23"/>
      <c r="KZG879" s="23"/>
      <c r="KZH879" s="23"/>
      <c r="KZI879" s="23"/>
      <c r="KZJ879" s="23"/>
      <c r="KZK879" s="23"/>
      <c r="KZL879" s="23"/>
      <c r="KZM879" s="23"/>
      <c r="KZN879" s="23"/>
      <c r="KZO879" s="23"/>
      <c r="KZP879" s="23"/>
      <c r="KZQ879" s="23"/>
      <c r="KZR879" s="23"/>
      <c r="KZS879" s="23"/>
      <c r="KZT879" s="23"/>
      <c r="KZU879" s="23"/>
      <c r="KZV879" s="23"/>
      <c r="KZW879" s="23"/>
      <c r="KZX879" s="23"/>
      <c r="KZY879" s="23"/>
      <c r="KZZ879" s="23"/>
      <c r="LAA879" s="23"/>
      <c r="LAB879" s="23"/>
      <c r="LAC879" s="23"/>
      <c r="LAD879" s="23"/>
      <c r="LAE879" s="23"/>
      <c r="LAF879" s="23"/>
      <c r="LAG879" s="23"/>
      <c r="LAH879" s="23"/>
      <c r="LAI879" s="23"/>
      <c r="LAJ879" s="23"/>
      <c r="LAK879" s="23"/>
      <c r="LAL879" s="23"/>
      <c r="LAM879" s="23"/>
      <c r="LAN879" s="23"/>
      <c r="LAO879" s="23"/>
      <c r="LAP879" s="23"/>
      <c r="LAQ879" s="23"/>
      <c r="LAR879" s="23"/>
      <c r="LAS879" s="23"/>
      <c r="LAT879" s="23"/>
      <c r="LAU879" s="23"/>
      <c r="LAV879" s="23"/>
      <c r="LAW879" s="23"/>
      <c r="LAX879" s="23"/>
      <c r="LAY879" s="23"/>
      <c r="LAZ879" s="23"/>
      <c r="LBA879" s="23"/>
      <c r="LBB879" s="23"/>
      <c r="LBC879" s="23"/>
      <c r="LBD879" s="23"/>
      <c r="LBE879" s="23"/>
      <c r="LBF879" s="23"/>
      <c r="LBG879" s="23"/>
      <c r="LBH879" s="23"/>
      <c r="LBI879" s="23"/>
      <c r="LBJ879" s="23"/>
      <c r="LBK879" s="23"/>
      <c r="LBL879" s="23"/>
      <c r="LBM879" s="23"/>
      <c r="LBN879" s="23"/>
      <c r="LBO879" s="23"/>
      <c r="LBP879" s="23"/>
      <c r="LBQ879" s="23"/>
      <c r="LBR879" s="23"/>
      <c r="LBS879" s="23"/>
      <c r="LBT879" s="23"/>
      <c r="LBU879" s="23"/>
      <c r="LBV879" s="23"/>
      <c r="LBW879" s="23"/>
      <c r="LBX879" s="23"/>
      <c r="LBY879" s="23"/>
      <c r="LBZ879" s="23"/>
      <c r="LCA879" s="23"/>
      <c r="LCB879" s="23"/>
      <c r="LCC879" s="23"/>
      <c r="LCD879" s="23"/>
      <c r="LCE879" s="23"/>
      <c r="LCF879" s="23"/>
      <c r="LCG879" s="23"/>
      <c r="LCH879" s="23"/>
      <c r="LCI879" s="23"/>
      <c r="LCJ879" s="23"/>
      <c r="LCK879" s="23"/>
      <c r="LCL879" s="23"/>
      <c r="LCM879" s="23"/>
      <c r="LCN879" s="23"/>
      <c r="LCO879" s="23"/>
      <c r="LCP879" s="23"/>
      <c r="LCQ879" s="23"/>
      <c r="LCR879" s="23"/>
      <c r="LCS879" s="23"/>
      <c r="LCT879" s="23"/>
      <c r="LCU879" s="23"/>
      <c r="LCV879" s="23"/>
      <c r="LCW879" s="23"/>
      <c r="LCX879" s="23"/>
      <c r="LCY879" s="23"/>
      <c r="LCZ879" s="23"/>
      <c r="LDA879" s="23"/>
      <c r="LDB879" s="23"/>
      <c r="LDC879" s="23"/>
      <c r="LDD879" s="23"/>
      <c r="LDE879" s="23"/>
      <c r="LDF879" s="23"/>
      <c r="LDG879" s="23"/>
      <c r="LDH879" s="23"/>
      <c r="LDI879" s="23"/>
      <c r="LDJ879" s="23"/>
      <c r="LDK879" s="23"/>
      <c r="LDL879" s="23"/>
      <c r="LDM879" s="23"/>
      <c r="LDN879" s="23"/>
      <c r="LDO879" s="23"/>
      <c r="LDP879" s="23"/>
      <c r="LDQ879" s="23"/>
      <c r="LDR879" s="23"/>
      <c r="LDS879" s="23"/>
      <c r="LDT879" s="23"/>
      <c r="LDU879" s="23"/>
      <c r="LDV879" s="23"/>
      <c r="LDW879" s="23"/>
      <c r="LDX879" s="23"/>
      <c r="LDY879" s="23"/>
      <c r="LDZ879" s="23"/>
      <c r="LEA879" s="23"/>
      <c r="LEB879" s="23"/>
      <c r="LEC879" s="23"/>
      <c r="LED879" s="23"/>
      <c r="LEE879" s="23"/>
      <c r="LEF879" s="23"/>
      <c r="LEG879" s="23"/>
      <c r="LEH879" s="23"/>
      <c r="LEI879" s="23"/>
      <c r="LEJ879" s="23"/>
      <c r="LEK879" s="23"/>
      <c r="LEL879" s="23"/>
      <c r="LEM879" s="23"/>
      <c r="LEN879" s="23"/>
      <c r="LEO879" s="23"/>
      <c r="LEP879" s="23"/>
      <c r="LEQ879" s="23"/>
      <c r="LER879" s="23"/>
      <c r="LES879" s="23"/>
      <c r="LET879" s="23"/>
      <c r="LEU879" s="23"/>
      <c r="LEV879" s="23"/>
      <c r="LEW879" s="23"/>
      <c r="LEX879" s="23"/>
      <c r="LEY879" s="23"/>
      <c r="LEZ879" s="23"/>
      <c r="LFA879" s="23"/>
      <c r="LFB879" s="23"/>
      <c r="LFC879" s="23"/>
      <c r="LFD879" s="23"/>
      <c r="LFE879" s="23"/>
      <c r="LFF879" s="23"/>
      <c r="LFG879" s="23"/>
      <c r="LFH879" s="23"/>
      <c r="LFI879" s="23"/>
      <c r="LFJ879" s="23"/>
      <c r="LFK879" s="23"/>
      <c r="LFL879" s="23"/>
      <c r="LFM879" s="23"/>
      <c r="LFN879" s="23"/>
      <c r="LFO879" s="23"/>
      <c r="LFP879" s="23"/>
      <c r="LFQ879" s="23"/>
      <c r="LFR879" s="23"/>
      <c r="LFS879" s="23"/>
      <c r="LFT879" s="23"/>
      <c r="LFU879" s="23"/>
      <c r="LFV879" s="23"/>
      <c r="LFW879" s="23"/>
      <c r="LFX879" s="23"/>
      <c r="LFY879" s="23"/>
      <c r="LFZ879" s="23"/>
      <c r="LGA879" s="23"/>
      <c r="LGB879" s="23"/>
      <c r="LGC879" s="23"/>
      <c r="LGD879" s="23"/>
      <c r="LGE879" s="23"/>
      <c r="LGF879" s="23"/>
      <c r="LGG879" s="23"/>
      <c r="LGH879" s="23"/>
      <c r="LGI879" s="23"/>
      <c r="LGJ879" s="23"/>
      <c r="LGK879" s="23"/>
      <c r="LGL879" s="23"/>
      <c r="LGM879" s="23"/>
      <c r="LGN879" s="23"/>
      <c r="LGO879" s="23"/>
      <c r="LGP879" s="23"/>
      <c r="LGQ879" s="23"/>
      <c r="LGR879" s="23"/>
      <c r="LGS879" s="23"/>
      <c r="LGT879" s="23"/>
      <c r="LGU879" s="23"/>
      <c r="LGV879" s="23"/>
      <c r="LGW879" s="23"/>
      <c r="LGX879" s="23"/>
      <c r="LGY879" s="23"/>
      <c r="LGZ879" s="23"/>
      <c r="LHA879" s="23"/>
      <c r="LHB879" s="23"/>
      <c r="LHC879" s="23"/>
      <c r="LHD879" s="23"/>
      <c r="LHE879" s="23"/>
      <c r="LHF879" s="23"/>
      <c r="LHG879" s="23"/>
      <c r="LHH879" s="23"/>
      <c r="LHI879" s="23"/>
      <c r="LHJ879" s="23"/>
      <c r="LHK879" s="23"/>
      <c r="LHL879" s="23"/>
      <c r="LHM879" s="23"/>
      <c r="LHN879" s="23"/>
      <c r="LHO879" s="23"/>
      <c r="LHP879" s="23"/>
      <c r="LHQ879" s="23"/>
      <c r="LHR879" s="23"/>
      <c r="LHS879" s="23"/>
      <c r="LHT879" s="23"/>
      <c r="LHU879" s="23"/>
      <c r="LHV879" s="23"/>
      <c r="LHW879" s="23"/>
      <c r="LHX879" s="23"/>
      <c r="LHY879" s="23"/>
      <c r="LHZ879" s="23"/>
      <c r="LIA879" s="23"/>
      <c r="LIB879" s="23"/>
      <c r="LIC879" s="23"/>
      <c r="LID879" s="23"/>
      <c r="LIE879" s="23"/>
      <c r="LIF879" s="23"/>
      <c r="LIG879" s="23"/>
      <c r="LIH879" s="23"/>
      <c r="LII879" s="23"/>
      <c r="LIJ879" s="23"/>
      <c r="LIK879" s="23"/>
      <c r="LIL879" s="23"/>
      <c r="LIM879" s="23"/>
      <c r="LIN879" s="23"/>
      <c r="LIO879" s="23"/>
      <c r="LIP879" s="23"/>
      <c r="LIQ879" s="23"/>
      <c r="LIR879" s="23"/>
      <c r="LIS879" s="23"/>
      <c r="LIT879" s="23"/>
      <c r="LIU879" s="23"/>
      <c r="LIV879" s="23"/>
      <c r="LIW879" s="23"/>
      <c r="LIX879" s="23"/>
      <c r="LIY879" s="23"/>
      <c r="LIZ879" s="23"/>
      <c r="LJA879" s="23"/>
      <c r="LJB879" s="23"/>
      <c r="LJC879" s="23"/>
      <c r="LJD879" s="23"/>
      <c r="LJE879" s="23"/>
      <c r="LJF879" s="23"/>
      <c r="LJG879" s="23"/>
      <c r="LJH879" s="23"/>
      <c r="LJI879" s="23"/>
      <c r="LJJ879" s="23"/>
      <c r="LJK879" s="23"/>
      <c r="LJL879" s="23"/>
      <c r="LJM879" s="23"/>
      <c r="LJN879" s="23"/>
      <c r="LJO879" s="23"/>
      <c r="LJP879" s="23"/>
      <c r="LJQ879" s="23"/>
      <c r="LJR879" s="23"/>
      <c r="LJS879" s="23"/>
      <c r="LJT879" s="23"/>
      <c r="LJU879" s="23"/>
      <c r="LJV879" s="23"/>
      <c r="LJW879" s="23"/>
      <c r="LJX879" s="23"/>
      <c r="LJY879" s="23"/>
      <c r="LJZ879" s="23"/>
      <c r="LKA879" s="23"/>
      <c r="LKB879" s="23"/>
      <c r="LKC879" s="23"/>
      <c r="LKD879" s="23"/>
      <c r="LKE879" s="23"/>
      <c r="LKF879" s="23"/>
      <c r="LKG879" s="23"/>
      <c r="LKH879" s="23"/>
      <c r="LKI879" s="23"/>
      <c r="LKJ879" s="23"/>
      <c r="LKK879" s="23"/>
      <c r="LKL879" s="23"/>
      <c r="LKM879" s="23"/>
      <c r="LKN879" s="23"/>
      <c r="LKO879" s="23"/>
      <c r="LKP879" s="23"/>
      <c r="LKQ879" s="23"/>
      <c r="LKR879" s="23"/>
      <c r="LKS879" s="23"/>
      <c r="LKT879" s="23"/>
      <c r="LKU879" s="23"/>
      <c r="LKV879" s="23"/>
      <c r="LKW879" s="23"/>
      <c r="LKX879" s="23"/>
      <c r="LKY879" s="23"/>
      <c r="LKZ879" s="23"/>
      <c r="LLA879" s="23"/>
      <c r="LLB879" s="23"/>
      <c r="LLC879" s="23"/>
      <c r="LLD879" s="23"/>
      <c r="LLE879" s="23"/>
      <c r="LLF879" s="23"/>
      <c r="LLG879" s="23"/>
      <c r="LLH879" s="23"/>
      <c r="LLI879" s="23"/>
      <c r="LLJ879" s="23"/>
      <c r="LLK879" s="23"/>
      <c r="LLL879" s="23"/>
      <c r="LLM879" s="23"/>
      <c r="LLN879" s="23"/>
      <c r="LLO879" s="23"/>
      <c r="LLP879" s="23"/>
      <c r="LLQ879" s="23"/>
      <c r="LLR879" s="23"/>
      <c r="LLS879" s="23"/>
      <c r="LLT879" s="23"/>
      <c r="LLU879" s="23"/>
      <c r="LLV879" s="23"/>
      <c r="LLW879" s="23"/>
      <c r="LLX879" s="23"/>
      <c r="LLY879" s="23"/>
      <c r="LLZ879" s="23"/>
      <c r="LMA879" s="23"/>
      <c r="LMB879" s="23"/>
      <c r="LMC879" s="23"/>
      <c r="LMD879" s="23"/>
      <c r="LME879" s="23"/>
      <c r="LMF879" s="23"/>
      <c r="LMG879" s="23"/>
      <c r="LMH879" s="23"/>
      <c r="LMI879" s="23"/>
      <c r="LMJ879" s="23"/>
      <c r="LMK879" s="23"/>
      <c r="LML879" s="23"/>
      <c r="LMM879" s="23"/>
      <c r="LMN879" s="23"/>
      <c r="LMO879" s="23"/>
      <c r="LMP879" s="23"/>
      <c r="LMQ879" s="23"/>
      <c r="LMR879" s="23"/>
      <c r="LMS879" s="23"/>
      <c r="LMT879" s="23"/>
      <c r="LMU879" s="23"/>
      <c r="LMV879" s="23"/>
      <c r="LMW879" s="23"/>
      <c r="LMX879" s="23"/>
      <c r="LMY879" s="23"/>
      <c r="LMZ879" s="23"/>
      <c r="LNA879" s="23"/>
      <c r="LNB879" s="23"/>
      <c r="LNC879" s="23"/>
      <c r="LND879" s="23"/>
      <c r="LNE879" s="23"/>
      <c r="LNF879" s="23"/>
      <c r="LNG879" s="23"/>
      <c r="LNH879" s="23"/>
      <c r="LNI879" s="23"/>
      <c r="LNJ879" s="23"/>
      <c r="LNK879" s="23"/>
      <c r="LNL879" s="23"/>
      <c r="LNM879" s="23"/>
      <c r="LNN879" s="23"/>
      <c r="LNO879" s="23"/>
      <c r="LNP879" s="23"/>
      <c r="LNQ879" s="23"/>
      <c r="LNR879" s="23"/>
      <c r="LNS879" s="23"/>
      <c r="LNT879" s="23"/>
      <c r="LNU879" s="23"/>
      <c r="LNV879" s="23"/>
      <c r="LNW879" s="23"/>
      <c r="LNX879" s="23"/>
      <c r="LNY879" s="23"/>
      <c r="LNZ879" s="23"/>
      <c r="LOA879" s="23"/>
      <c r="LOB879" s="23"/>
      <c r="LOC879" s="23"/>
      <c r="LOD879" s="23"/>
      <c r="LOE879" s="23"/>
      <c r="LOF879" s="23"/>
      <c r="LOG879" s="23"/>
      <c r="LOH879" s="23"/>
      <c r="LOI879" s="23"/>
      <c r="LOJ879" s="23"/>
      <c r="LOK879" s="23"/>
      <c r="LOL879" s="23"/>
      <c r="LOM879" s="23"/>
      <c r="LON879" s="23"/>
      <c r="LOO879" s="23"/>
      <c r="LOP879" s="23"/>
      <c r="LOQ879" s="23"/>
      <c r="LOR879" s="23"/>
      <c r="LOS879" s="23"/>
      <c r="LOT879" s="23"/>
      <c r="LOU879" s="23"/>
      <c r="LOV879" s="23"/>
      <c r="LOW879" s="23"/>
      <c r="LOX879" s="23"/>
      <c r="LOY879" s="23"/>
      <c r="LOZ879" s="23"/>
      <c r="LPA879" s="23"/>
      <c r="LPB879" s="23"/>
      <c r="LPC879" s="23"/>
      <c r="LPD879" s="23"/>
      <c r="LPE879" s="23"/>
      <c r="LPF879" s="23"/>
      <c r="LPG879" s="23"/>
      <c r="LPH879" s="23"/>
      <c r="LPI879" s="23"/>
      <c r="LPJ879" s="23"/>
      <c r="LPK879" s="23"/>
      <c r="LPL879" s="23"/>
      <c r="LPM879" s="23"/>
      <c r="LPN879" s="23"/>
      <c r="LPO879" s="23"/>
      <c r="LPP879" s="23"/>
      <c r="LPQ879" s="23"/>
      <c r="LPR879" s="23"/>
      <c r="LPS879" s="23"/>
      <c r="LPT879" s="23"/>
      <c r="LPU879" s="23"/>
      <c r="LPV879" s="23"/>
      <c r="LPW879" s="23"/>
      <c r="LPX879" s="23"/>
      <c r="LPY879" s="23"/>
      <c r="LPZ879" s="23"/>
      <c r="LQA879" s="23"/>
      <c r="LQB879" s="23"/>
      <c r="LQC879" s="23"/>
      <c r="LQD879" s="23"/>
      <c r="LQE879" s="23"/>
      <c r="LQF879" s="23"/>
      <c r="LQG879" s="23"/>
      <c r="LQH879" s="23"/>
      <c r="LQI879" s="23"/>
      <c r="LQJ879" s="23"/>
      <c r="LQK879" s="23"/>
      <c r="LQL879" s="23"/>
      <c r="LQM879" s="23"/>
      <c r="LQN879" s="23"/>
      <c r="LQO879" s="23"/>
      <c r="LQP879" s="23"/>
      <c r="LQQ879" s="23"/>
      <c r="LQR879" s="23"/>
      <c r="LQS879" s="23"/>
      <c r="LQT879" s="23"/>
      <c r="LQU879" s="23"/>
      <c r="LQV879" s="23"/>
      <c r="LQW879" s="23"/>
      <c r="LQX879" s="23"/>
      <c r="LQY879" s="23"/>
      <c r="LQZ879" s="23"/>
      <c r="LRA879" s="23"/>
      <c r="LRB879" s="23"/>
      <c r="LRC879" s="23"/>
      <c r="LRD879" s="23"/>
      <c r="LRE879" s="23"/>
      <c r="LRF879" s="23"/>
      <c r="LRG879" s="23"/>
      <c r="LRH879" s="23"/>
      <c r="LRI879" s="23"/>
      <c r="LRJ879" s="23"/>
      <c r="LRK879" s="23"/>
      <c r="LRL879" s="23"/>
      <c r="LRM879" s="23"/>
      <c r="LRN879" s="23"/>
      <c r="LRO879" s="23"/>
      <c r="LRP879" s="23"/>
      <c r="LRQ879" s="23"/>
      <c r="LRR879" s="23"/>
      <c r="LRS879" s="23"/>
      <c r="LRT879" s="23"/>
      <c r="LRU879" s="23"/>
      <c r="LRV879" s="23"/>
      <c r="LRW879" s="23"/>
      <c r="LRX879" s="23"/>
      <c r="LRY879" s="23"/>
      <c r="LRZ879" s="23"/>
      <c r="LSA879" s="23"/>
      <c r="LSB879" s="23"/>
      <c r="LSC879" s="23"/>
      <c r="LSD879" s="23"/>
      <c r="LSE879" s="23"/>
      <c r="LSF879" s="23"/>
      <c r="LSG879" s="23"/>
      <c r="LSH879" s="23"/>
      <c r="LSI879" s="23"/>
      <c r="LSJ879" s="23"/>
      <c r="LSK879" s="23"/>
      <c r="LSL879" s="23"/>
      <c r="LSM879" s="23"/>
      <c r="LSN879" s="23"/>
      <c r="LSO879" s="23"/>
      <c r="LSP879" s="23"/>
      <c r="LSQ879" s="23"/>
      <c r="LSR879" s="23"/>
      <c r="LSS879" s="23"/>
      <c r="LST879" s="23"/>
      <c r="LSU879" s="23"/>
      <c r="LSV879" s="23"/>
      <c r="LSW879" s="23"/>
      <c r="LSX879" s="23"/>
      <c r="LSY879" s="23"/>
      <c r="LSZ879" s="23"/>
      <c r="LTA879" s="23"/>
      <c r="LTB879" s="23"/>
      <c r="LTC879" s="23"/>
      <c r="LTD879" s="23"/>
      <c r="LTE879" s="23"/>
      <c r="LTF879" s="23"/>
      <c r="LTG879" s="23"/>
      <c r="LTH879" s="23"/>
      <c r="LTI879" s="23"/>
      <c r="LTJ879" s="23"/>
      <c r="LTK879" s="23"/>
      <c r="LTL879" s="23"/>
      <c r="LTM879" s="23"/>
      <c r="LTN879" s="23"/>
      <c r="LTO879" s="23"/>
      <c r="LTP879" s="23"/>
      <c r="LTQ879" s="23"/>
      <c r="LTR879" s="23"/>
      <c r="LTS879" s="23"/>
      <c r="LTT879" s="23"/>
      <c r="LTU879" s="23"/>
      <c r="LTV879" s="23"/>
      <c r="LTW879" s="23"/>
      <c r="LTX879" s="23"/>
      <c r="LTY879" s="23"/>
      <c r="LTZ879" s="23"/>
      <c r="LUA879" s="23"/>
      <c r="LUB879" s="23"/>
      <c r="LUC879" s="23"/>
      <c r="LUD879" s="23"/>
      <c r="LUE879" s="23"/>
      <c r="LUF879" s="23"/>
      <c r="LUG879" s="23"/>
      <c r="LUH879" s="23"/>
      <c r="LUI879" s="23"/>
      <c r="LUJ879" s="23"/>
      <c r="LUK879" s="23"/>
      <c r="LUL879" s="23"/>
      <c r="LUM879" s="23"/>
      <c r="LUN879" s="23"/>
      <c r="LUO879" s="23"/>
      <c r="LUP879" s="23"/>
      <c r="LUQ879" s="23"/>
      <c r="LUR879" s="23"/>
      <c r="LUS879" s="23"/>
      <c r="LUT879" s="23"/>
      <c r="LUU879" s="23"/>
      <c r="LUV879" s="23"/>
      <c r="LUW879" s="23"/>
      <c r="LUX879" s="23"/>
      <c r="LUY879" s="23"/>
      <c r="LUZ879" s="23"/>
      <c r="LVA879" s="23"/>
      <c r="LVB879" s="23"/>
      <c r="LVC879" s="23"/>
      <c r="LVD879" s="23"/>
      <c r="LVE879" s="23"/>
      <c r="LVF879" s="23"/>
      <c r="LVG879" s="23"/>
      <c r="LVH879" s="23"/>
      <c r="LVI879" s="23"/>
      <c r="LVJ879" s="23"/>
      <c r="LVK879" s="23"/>
      <c r="LVL879" s="23"/>
      <c r="LVM879" s="23"/>
      <c r="LVN879" s="23"/>
      <c r="LVO879" s="23"/>
      <c r="LVP879" s="23"/>
      <c r="LVQ879" s="23"/>
      <c r="LVR879" s="23"/>
      <c r="LVS879" s="23"/>
      <c r="LVT879" s="23"/>
      <c r="LVU879" s="23"/>
      <c r="LVV879" s="23"/>
      <c r="LVW879" s="23"/>
      <c r="LVX879" s="23"/>
      <c r="LVY879" s="23"/>
      <c r="LVZ879" s="23"/>
      <c r="LWA879" s="23"/>
      <c r="LWB879" s="23"/>
      <c r="LWC879" s="23"/>
      <c r="LWD879" s="23"/>
      <c r="LWE879" s="23"/>
      <c r="LWF879" s="23"/>
      <c r="LWG879" s="23"/>
      <c r="LWH879" s="23"/>
      <c r="LWI879" s="23"/>
      <c r="LWJ879" s="23"/>
      <c r="LWK879" s="23"/>
      <c r="LWL879" s="23"/>
      <c r="LWM879" s="23"/>
      <c r="LWN879" s="23"/>
      <c r="LWO879" s="23"/>
      <c r="LWP879" s="23"/>
      <c r="LWQ879" s="23"/>
      <c r="LWR879" s="23"/>
      <c r="LWS879" s="23"/>
      <c r="LWT879" s="23"/>
      <c r="LWU879" s="23"/>
      <c r="LWV879" s="23"/>
      <c r="LWW879" s="23"/>
      <c r="LWX879" s="23"/>
      <c r="LWY879" s="23"/>
      <c r="LWZ879" s="23"/>
      <c r="LXA879" s="23"/>
      <c r="LXB879" s="23"/>
      <c r="LXC879" s="23"/>
      <c r="LXD879" s="23"/>
      <c r="LXE879" s="23"/>
      <c r="LXF879" s="23"/>
      <c r="LXG879" s="23"/>
      <c r="LXH879" s="23"/>
      <c r="LXI879" s="23"/>
      <c r="LXJ879" s="23"/>
      <c r="LXK879" s="23"/>
      <c r="LXL879" s="23"/>
      <c r="LXM879" s="23"/>
      <c r="LXN879" s="23"/>
      <c r="LXO879" s="23"/>
      <c r="LXP879" s="23"/>
      <c r="LXQ879" s="23"/>
      <c r="LXR879" s="23"/>
      <c r="LXS879" s="23"/>
      <c r="LXT879" s="23"/>
      <c r="LXU879" s="23"/>
      <c r="LXV879" s="23"/>
      <c r="LXW879" s="23"/>
      <c r="LXX879" s="23"/>
      <c r="LXY879" s="23"/>
      <c r="LXZ879" s="23"/>
      <c r="LYA879" s="23"/>
      <c r="LYB879" s="23"/>
      <c r="LYC879" s="23"/>
      <c r="LYD879" s="23"/>
      <c r="LYE879" s="23"/>
      <c r="LYF879" s="23"/>
      <c r="LYG879" s="23"/>
      <c r="LYH879" s="23"/>
      <c r="LYI879" s="23"/>
      <c r="LYJ879" s="23"/>
      <c r="LYK879" s="23"/>
      <c r="LYL879" s="23"/>
      <c r="LYM879" s="23"/>
      <c r="LYN879" s="23"/>
      <c r="LYO879" s="23"/>
      <c r="LYP879" s="23"/>
      <c r="LYQ879" s="23"/>
      <c r="LYR879" s="23"/>
      <c r="LYS879" s="23"/>
      <c r="LYT879" s="23"/>
      <c r="LYU879" s="23"/>
      <c r="LYV879" s="23"/>
      <c r="LYW879" s="23"/>
      <c r="LYX879" s="23"/>
      <c r="LYY879" s="23"/>
      <c r="LYZ879" s="23"/>
      <c r="LZA879" s="23"/>
      <c r="LZB879" s="23"/>
      <c r="LZC879" s="23"/>
      <c r="LZD879" s="23"/>
      <c r="LZE879" s="23"/>
      <c r="LZF879" s="23"/>
      <c r="LZG879" s="23"/>
      <c r="LZH879" s="23"/>
      <c r="LZI879" s="23"/>
      <c r="LZJ879" s="23"/>
      <c r="LZK879" s="23"/>
      <c r="LZL879" s="23"/>
      <c r="LZM879" s="23"/>
      <c r="LZN879" s="23"/>
      <c r="LZO879" s="23"/>
      <c r="LZP879" s="23"/>
      <c r="LZQ879" s="23"/>
      <c r="LZR879" s="23"/>
      <c r="LZS879" s="23"/>
      <c r="LZT879" s="23"/>
      <c r="LZU879" s="23"/>
      <c r="LZV879" s="23"/>
      <c r="LZW879" s="23"/>
      <c r="LZX879" s="23"/>
      <c r="LZY879" s="23"/>
      <c r="LZZ879" s="23"/>
      <c r="MAA879" s="23"/>
      <c r="MAB879" s="23"/>
      <c r="MAC879" s="23"/>
      <c r="MAD879" s="23"/>
      <c r="MAE879" s="23"/>
      <c r="MAF879" s="23"/>
      <c r="MAG879" s="23"/>
      <c r="MAH879" s="23"/>
      <c r="MAI879" s="23"/>
      <c r="MAJ879" s="23"/>
      <c r="MAK879" s="23"/>
      <c r="MAL879" s="23"/>
      <c r="MAM879" s="23"/>
      <c r="MAN879" s="23"/>
      <c r="MAO879" s="23"/>
      <c r="MAP879" s="23"/>
      <c r="MAQ879" s="23"/>
      <c r="MAR879" s="23"/>
      <c r="MAS879" s="23"/>
      <c r="MAT879" s="23"/>
      <c r="MAU879" s="23"/>
      <c r="MAV879" s="23"/>
      <c r="MAW879" s="23"/>
      <c r="MAX879" s="23"/>
      <c r="MAY879" s="23"/>
      <c r="MAZ879" s="23"/>
      <c r="MBA879" s="23"/>
      <c r="MBB879" s="23"/>
      <c r="MBC879" s="23"/>
      <c r="MBD879" s="23"/>
      <c r="MBE879" s="23"/>
      <c r="MBF879" s="23"/>
      <c r="MBG879" s="23"/>
      <c r="MBH879" s="23"/>
      <c r="MBI879" s="23"/>
      <c r="MBJ879" s="23"/>
      <c r="MBK879" s="23"/>
      <c r="MBL879" s="23"/>
      <c r="MBM879" s="23"/>
      <c r="MBN879" s="23"/>
      <c r="MBO879" s="23"/>
      <c r="MBP879" s="23"/>
      <c r="MBQ879" s="23"/>
      <c r="MBR879" s="23"/>
      <c r="MBS879" s="23"/>
      <c r="MBT879" s="23"/>
      <c r="MBU879" s="23"/>
      <c r="MBV879" s="23"/>
      <c r="MBW879" s="23"/>
      <c r="MBX879" s="23"/>
      <c r="MBY879" s="23"/>
      <c r="MBZ879" s="23"/>
      <c r="MCA879" s="23"/>
      <c r="MCB879" s="23"/>
      <c r="MCC879" s="23"/>
      <c r="MCD879" s="23"/>
      <c r="MCE879" s="23"/>
      <c r="MCF879" s="23"/>
      <c r="MCG879" s="23"/>
      <c r="MCH879" s="23"/>
      <c r="MCI879" s="23"/>
      <c r="MCJ879" s="23"/>
      <c r="MCK879" s="23"/>
      <c r="MCL879" s="23"/>
      <c r="MCM879" s="23"/>
      <c r="MCN879" s="23"/>
      <c r="MCO879" s="23"/>
      <c r="MCP879" s="23"/>
      <c r="MCQ879" s="23"/>
      <c r="MCR879" s="23"/>
      <c r="MCS879" s="23"/>
      <c r="MCT879" s="23"/>
      <c r="MCU879" s="23"/>
      <c r="MCV879" s="23"/>
      <c r="MCW879" s="23"/>
      <c r="MCX879" s="23"/>
      <c r="MCY879" s="23"/>
      <c r="MCZ879" s="23"/>
      <c r="MDA879" s="23"/>
      <c r="MDB879" s="23"/>
      <c r="MDC879" s="23"/>
      <c r="MDD879" s="23"/>
      <c r="MDE879" s="23"/>
      <c r="MDF879" s="23"/>
      <c r="MDG879" s="23"/>
      <c r="MDH879" s="23"/>
      <c r="MDI879" s="23"/>
      <c r="MDJ879" s="23"/>
      <c r="MDK879" s="23"/>
      <c r="MDL879" s="23"/>
      <c r="MDM879" s="23"/>
      <c r="MDN879" s="23"/>
      <c r="MDO879" s="23"/>
      <c r="MDP879" s="23"/>
      <c r="MDQ879" s="23"/>
      <c r="MDR879" s="23"/>
      <c r="MDS879" s="23"/>
      <c r="MDT879" s="23"/>
      <c r="MDU879" s="23"/>
      <c r="MDV879" s="23"/>
      <c r="MDW879" s="23"/>
      <c r="MDX879" s="23"/>
      <c r="MDY879" s="23"/>
      <c r="MDZ879" s="23"/>
      <c r="MEA879" s="23"/>
      <c r="MEB879" s="23"/>
      <c r="MEC879" s="23"/>
      <c r="MED879" s="23"/>
      <c r="MEE879" s="23"/>
      <c r="MEF879" s="23"/>
      <c r="MEG879" s="23"/>
      <c r="MEH879" s="23"/>
      <c r="MEI879" s="23"/>
      <c r="MEJ879" s="23"/>
      <c r="MEK879" s="23"/>
      <c r="MEL879" s="23"/>
      <c r="MEM879" s="23"/>
      <c r="MEN879" s="23"/>
      <c r="MEO879" s="23"/>
      <c r="MEP879" s="23"/>
      <c r="MEQ879" s="23"/>
      <c r="MER879" s="23"/>
      <c r="MES879" s="23"/>
      <c r="MET879" s="23"/>
      <c r="MEU879" s="23"/>
      <c r="MEV879" s="23"/>
      <c r="MEW879" s="23"/>
      <c r="MEX879" s="23"/>
      <c r="MEY879" s="23"/>
      <c r="MEZ879" s="23"/>
      <c r="MFA879" s="23"/>
      <c r="MFB879" s="23"/>
      <c r="MFC879" s="23"/>
      <c r="MFD879" s="23"/>
      <c r="MFE879" s="23"/>
      <c r="MFF879" s="23"/>
      <c r="MFG879" s="23"/>
      <c r="MFH879" s="23"/>
      <c r="MFI879" s="23"/>
      <c r="MFJ879" s="23"/>
      <c r="MFK879" s="23"/>
      <c r="MFL879" s="23"/>
      <c r="MFM879" s="23"/>
      <c r="MFN879" s="23"/>
      <c r="MFO879" s="23"/>
      <c r="MFP879" s="23"/>
      <c r="MFQ879" s="23"/>
      <c r="MFR879" s="23"/>
      <c r="MFS879" s="23"/>
      <c r="MFT879" s="23"/>
      <c r="MFU879" s="23"/>
      <c r="MFV879" s="23"/>
      <c r="MFW879" s="23"/>
      <c r="MFX879" s="23"/>
      <c r="MFY879" s="23"/>
      <c r="MFZ879" s="23"/>
      <c r="MGA879" s="23"/>
      <c r="MGB879" s="23"/>
      <c r="MGC879" s="23"/>
      <c r="MGD879" s="23"/>
      <c r="MGE879" s="23"/>
      <c r="MGF879" s="23"/>
      <c r="MGG879" s="23"/>
      <c r="MGH879" s="23"/>
      <c r="MGI879" s="23"/>
      <c r="MGJ879" s="23"/>
      <c r="MGK879" s="23"/>
      <c r="MGL879" s="23"/>
      <c r="MGM879" s="23"/>
      <c r="MGN879" s="23"/>
      <c r="MGO879" s="23"/>
      <c r="MGP879" s="23"/>
      <c r="MGQ879" s="23"/>
      <c r="MGR879" s="23"/>
      <c r="MGS879" s="23"/>
      <c r="MGT879" s="23"/>
      <c r="MGU879" s="23"/>
      <c r="MGV879" s="23"/>
      <c r="MGW879" s="23"/>
      <c r="MGX879" s="23"/>
      <c r="MGY879" s="23"/>
      <c r="MGZ879" s="23"/>
      <c r="MHA879" s="23"/>
      <c r="MHB879" s="23"/>
      <c r="MHC879" s="23"/>
      <c r="MHD879" s="23"/>
      <c r="MHE879" s="23"/>
      <c r="MHF879" s="23"/>
      <c r="MHG879" s="23"/>
      <c r="MHH879" s="23"/>
      <c r="MHI879" s="23"/>
      <c r="MHJ879" s="23"/>
      <c r="MHK879" s="23"/>
      <c r="MHL879" s="23"/>
      <c r="MHM879" s="23"/>
      <c r="MHN879" s="23"/>
      <c r="MHO879" s="23"/>
      <c r="MHP879" s="23"/>
      <c r="MHQ879" s="23"/>
      <c r="MHR879" s="23"/>
      <c r="MHS879" s="23"/>
      <c r="MHT879" s="23"/>
      <c r="MHU879" s="23"/>
      <c r="MHV879" s="23"/>
      <c r="MHW879" s="23"/>
      <c r="MHX879" s="23"/>
      <c r="MHY879" s="23"/>
      <c r="MHZ879" s="23"/>
      <c r="MIA879" s="23"/>
      <c r="MIB879" s="23"/>
      <c r="MIC879" s="23"/>
      <c r="MID879" s="23"/>
      <c r="MIE879" s="23"/>
      <c r="MIF879" s="23"/>
      <c r="MIG879" s="23"/>
      <c r="MIH879" s="23"/>
      <c r="MII879" s="23"/>
      <c r="MIJ879" s="23"/>
      <c r="MIK879" s="23"/>
      <c r="MIL879" s="23"/>
      <c r="MIM879" s="23"/>
      <c r="MIN879" s="23"/>
      <c r="MIO879" s="23"/>
      <c r="MIP879" s="23"/>
      <c r="MIQ879" s="23"/>
      <c r="MIR879" s="23"/>
      <c r="MIS879" s="23"/>
      <c r="MIT879" s="23"/>
      <c r="MIU879" s="23"/>
      <c r="MIV879" s="23"/>
      <c r="MIW879" s="23"/>
      <c r="MIX879" s="23"/>
      <c r="MIY879" s="23"/>
      <c r="MIZ879" s="23"/>
      <c r="MJA879" s="23"/>
      <c r="MJB879" s="23"/>
      <c r="MJC879" s="23"/>
      <c r="MJD879" s="23"/>
      <c r="MJE879" s="23"/>
      <c r="MJF879" s="23"/>
      <c r="MJG879" s="23"/>
      <c r="MJH879" s="23"/>
      <c r="MJI879" s="23"/>
      <c r="MJJ879" s="23"/>
      <c r="MJK879" s="23"/>
      <c r="MJL879" s="23"/>
      <c r="MJM879" s="23"/>
      <c r="MJN879" s="23"/>
      <c r="MJO879" s="23"/>
      <c r="MJP879" s="23"/>
      <c r="MJQ879" s="23"/>
      <c r="MJR879" s="23"/>
      <c r="MJS879" s="23"/>
      <c r="MJT879" s="23"/>
      <c r="MJU879" s="23"/>
      <c r="MJV879" s="23"/>
      <c r="MJW879" s="23"/>
      <c r="MJX879" s="23"/>
      <c r="MJY879" s="23"/>
      <c r="MJZ879" s="23"/>
      <c r="MKA879" s="23"/>
      <c r="MKB879" s="23"/>
      <c r="MKC879" s="23"/>
      <c r="MKD879" s="23"/>
      <c r="MKE879" s="23"/>
      <c r="MKF879" s="23"/>
      <c r="MKG879" s="23"/>
      <c r="MKH879" s="23"/>
      <c r="MKI879" s="23"/>
      <c r="MKJ879" s="23"/>
      <c r="MKK879" s="23"/>
      <c r="MKL879" s="23"/>
      <c r="MKM879" s="23"/>
      <c r="MKN879" s="23"/>
      <c r="MKO879" s="23"/>
      <c r="MKP879" s="23"/>
      <c r="MKQ879" s="23"/>
      <c r="MKR879" s="23"/>
      <c r="MKS879" s="23"/>
      <c r="MKT879" s="23"/>
      <c r="MKU879" s="23"/>
      <c r="MKV879" s="23"/>
      <c r="MKW879" s="23"/>
      <c r="MKX879" s="23"/>
      <c r="MKY879" s="23"/>
      <c r="MKZ879" s="23"/>
      <c r="MLA879" s="23"/>
      <c r="MLB879" s="23"/>
      <c r="MLC879" s="23"/>
      <c r="MLD879" s="23"/>
      <c r="MLE879" s="23"/>
      <c r="MLF879" s="23"/>
      <c r="MLG879" s="23"/>
      <c r="MLH879" s="23"/>
      <c r="MLI879" s="23"/>
      <c r="MLJ879" s="23"/>
      <c r="MLK879" s="23"/>
      <c r="MLL879" s="23"/>
      <c r="MLM879" s="23"/>
      <c r="MLN879" s="23"/>
      <c r="MLO879" s="23"/>
      <c r="MLP879" s="23"/>
      <c r="MLQ879" s="23"/>
      <c r="MLR879" s="23"/>
      <c r="MLS879" s="23"/>
      <c r="MLT879" s="23"/>
      <c r="MLU879" s="23"/>
      <c r="MLV879" s="23"/>
      <c r="MLW879" s="23"/>
      <c r="MLX879" s="23"/>
      <c r="MLY879" s="23"/>
      <c r="MLZ879" s="23"/>
      <c r="MMA879" s="23"/>
      <c r="MMB879" s="23"/>
      <c r="MMC879" s="23"/>
      <c r="MMD879" s="23"/>
      <c r="MME879" s="23"/>
      <c r="MMF879" s="23"/>
      <c r="MMG879" s="23"/>
      <c r="MMH879" s="23"/>
      <c r="MMI879" s="23"/>
      <c r="MMJ879" s="23"/>
      <c r="MMK879" s="23"/>
      <c r="MML879" s="23"/>
      <c r="MMM879" s="23"/>
      <c r="MMN879" s="23"/>
      <c r="MMO879" s="23"/>
      <c r="MMP879" s="23"/>
      <c r="MMQ879" s="23"/>
      <c r="MMR879" s="23"/>
      <c r="MMS879" s="23"/>
      <c r="MMT879" s="23"/>
      <c r="MMU879" s="23"/>
      <c r="MMV879" s="23"/>
      <c r="MMW879" s="23"/>
      <c r="MMX879" s="23"/>
      <c r="MMY879" s="23"/>
      <c r="MMZ879" s="23"/>
      <c r="MNA879" s="23"/>
      <c r="MNB879" s="23"/>
      <c r="MNC879" s="23"/>
      <c r="MND879" s="23"/>
      <c r="MNE879" s="23"/>
      <c r="MNF879" s="23"/>
      <c r="MNG879" s="23"/>
      <c r="MNH879" s="23"/>
      <c r="MNI879" s="23"/>
      <c r="MNJ879" s="23"/>
      <c r="MNK879" s="23"/>
      <c r="MNL879" s="23"/>
      <c r="MNM879" s="23"/>
      <c r="MNN879" s="23"/>
      <c r="MNO879" s="23"/>
      <c r="MNP879" s="23"/>
      <c r="MNQ879" s="23"/>
      <c r="MNR879" s="23"/>
      <c r="MNS879" s="23"/>
      <c r="MNT879" s="23"/>
      <c r="MNU879" s="23"/>
      <c r="MNV879" s="23"/>
      <c r="MNW879" s="23"/>
      <c r="MNX879" s="23"/>
      <c r="MNY879" s="23"/>
      <c r="MNZ879" s="23"/>
      <c r="MOA879" s="23"/>
      <c r="MOB879" s="23"/>
      <c r="MOC879" s="23"/>
      <c r="MOD879" s="23"/>
      <c r="MOE879" s="23"/>
      <c r="MOF879" s="23"/>
      <c r="MOG879" s="23"/>
      <c r="MOH879" s="23"/>
      <c r="MOI879" s="23"/>
      <c r="MOJ879" s="23"/>
      <c r="MOK879" s="23"/>
      <c r="MOL879" s="23"/>
      <c r="MOM879" s="23"/>
      <c r="MON879" s="23"/>
      <c r="MOO879" s="23"/>
      <c r="MOP879" s="23"/>
      <c r="MOQ879" s="23"/>
      <c r="MOR879" s="23"/>
      <c r="MOS879" s="23"/>
      <c r="MOT879" s="23"/>
      <c r="MOU879" s="23"/>
      <c r="MOV879" s="23"/>
      <c r="MOW879" s="23"/>
      <c r="MOX879" s="23"/>
      <c r="MOY879" s="23"/>
      <c r="MOZ879" s="23"/>
      <c r="MPA879" s="23"/>
      <c r="MPB879" s="23"/>
      <c r="MPC879" s="23"/>
      <c r="MPD879" s="23"/>
      <c r="MPE879" s="23"/>
      <c r="MPF879" s="23"/>
      <c r="MPG879" s="23"/>
      <c r="MPH879" s="23"/>
      <c r="MPI879" s="23"/>
      <c r="MPJ879" s="23"/>
      <c r="MPK879" s="23"/>
      <c r="MPL879" s="23"/>
      <c r="MPM879" s="23"/>
      <c r="MPN879" s="23"/>
      <c r="MPO879" s="23"/>
      <c r="MPP879" s="23"/>
      <c r="MPQ879" s="23"/>
      <c r="MPR879" s="23"/>
      <c r="MPS879" s="23"/>
      <c r="MPT879" s="23"/>
      <c r="MPU879" s="23"/>
      <c r="MPV879" s="23"/>
      <c r="MPW879" s="23"/>
      <c r="MPX879" s="23"/>
      <c r="MPY879" s="23"/>
      <c r="MPZ879" s="23"/>
      <c r="MQA879" s="23"/>
      <c r="MQB879" s="23"/>
      <c r="MQC879" s="23"/>
      <c r="MQD879" s="23"/>
      <c r="MQE879" s="23"/>
      <c r="MQF879" s="23"/>
      <c r="MQG879" s="23"/>
      <c r="MQH879" s="23"/>
      <c r="MQI879" s="23"/>
      <c r="MQJ879" s="23"/>
      <c r="MQK879" s="23"/>
      <c r="MQL879" s="23"/>
      <c r="MQM879" s="23"/>
      <c r="MQN879" s="23"/>
      <c r="MQO879" s="23"/>
      <c r="MQP879" s="23"/>
      <c r="MQQ879" s="23"/>
      <c r="MQR879" s="23"/>
      <c r="MQS879" s="23"/>
      <c r="MQT879" s="23"/>
      <c r="MQU879" s="23"/>
      <c r="MQV879" s="23"/>
      <c r="MQW879" s="23"/>
      <c r="MQX879" s="23"/>
      <c r="MQY879" s="23"/>
      <c r="MQZ879" s="23"/>
      <c r="MRA879" s="23"/>
      <c r="MRB879" s="23"/>
      <c r="MRC879" s="23"/>
      <c r="MRD879" s="23"/>
      <c r="MRE879" s="23"/>
      <c r="MRF879" s="23"/>
      <c r="MRG879" s="23"/>
      <c r="MRH879" s="23"/>
      <c r="MRI879" s="23"/>
      <c r="MRJ879" s="23"/>
      <c r="MRK879" s="23"/>
      <c r="MRL879" s="23"/>
      <c r="MRM879" s="23"/>
      <c r="MRN879" s="23"/>
      <c r="MRO879" s="23"/>
      <c r="MRP879" s="23"/>
      <c r="MRQ879" s="23"/>
      <c r="MRR879" s="23"/>
      <c r="MRS879" s="23"/>
      <c r="MRT879" s="23"/>
      <c r="MRU879" s="23"/>
      <c r="MRV879" s="23"/>
      <c r="MRW879" s="23"/>
      <c r="MRX879" s="23"/>
      <c r="MRY879" s="23"/>
      <c r="MRZ879" s="23"/>
      <c r="MSA879" s="23"/>
      <c r="MSB879" s="23"/>
      <c r="MSC879" s="23"/>
      <c r="MSD879" s="23"/>
      <c r="MSE879" s="23"/>
      <c r="MSF879" s="23"/>
      <c r="MSG879" s="23"/>
      <c r="MSH879" s="23"/>
      <c r="MSI879" s="23"/>
      <c r="MSJ879" s="23"/>
      <c r="MSK879" s="23"/>
      <c r="MSL879" s="23"/>
      <c r="MSM879" s="23"/>
      <c r="MSN879" s="23"/>
      <c r="MSO879" s="23"/>
      <c r="MSP879" s="23"/>
      <c r="MSQ879" s="23"/>
      <c r="MSR879" s="23"/>
      <c r="MSS879" s="23"/>
      <c r="MST879" s="23"/>
      <c r="MSU879" s="23"/>
      <c r="MSV879" s="23"/>
      <c r="MSW879" s="23"/>
      <c r="MSX879" s="23"/>
      <c r="MSY879" s="23"/>
      <c r="MSZ879" s="23"/>
      <c r="MTA879" s="23"/>
      <c r="MTB879" s="23"/>
      <c r="MTC879" s="23"/>
      <c r="MTD879" s="23"/>
      <c r="MTE879" s="23"/>
      <c r="MTF879" s="23"/>
      <c r="MTG879" s="23"/>
      <c r="MTH879" s="23"/>
      <c r="MTI879" s="23"/>
      <c r="MTJ879" s="23"/>
      <c r="MTK879" s="23"/>
      <c r="MTL879" s="23"/>
      <c r="MTM879" s="23"/>
      <c r="MTN879" s="23"/>
      <c r="MTO879" s="23"/>
      <c r="MTP879" s="23"/>
      <c r="MTQ879" s="23"/>
      <c r="MTR879" s="23"/>
      <c r="MTS879" s="23"/>
      <c r="MTT879" s="23"/>
      <c r="MTU879" s="23"/>
      <c r="MTV879" s="23"/>
      <c r="MTW879" s="23"/>
      <c r="MTX879" s="23"/>
      <c r="MTY879" s="23"/>
      <c r="MTZ879" s="23"/>
      <c r="MUA879" s="23"/>
      <c r="MUB879" s="23"/>
      <c r="MUC879" s="23"/>
      <c r="MUD879" s="23"/>
      <c r="MUE879" s="23"/>
      <c r="MUF879" s="23"/>
      <c r="MUG879" s="23"/>
      <c r="MUH879" s="23"/>
      <c r="MUI879" s="23"/>
      <c r="MUJ879" s="23"/>
      <c r="MUK879" s="23"/>
      <c r="MUL879" s="23"/>
      <c r="MUM879" s="23"/>
      <c r="MUN879" s="23"/>
      <c r="MUO879" s="23"/>
      <c r="MUP879" s="23"/>
      <c r="MUQ879" s="23"/>
      <c r="MUR879" s="23"/>
      <c r="MUS879" s="23"/>
      <c r="MUT879" s="23"/>
      <c r="MUU879" s="23"/>
      <c r="MUV879" s="23"/>
      <c r="MUW879" s="23"/>
      <c r="MUX879" s="23"/>
      <c r="MUY879" s="23"/>
      <c r="MUZ879" s="23"/>
      <c r="MVA879" s="23"/>
      <c r="MVB879" s="23"/>
      <c r="MVC879" s="23"/>
      <c r="MVD879" s="23"/>
      <c r="MVE879" s="23"/>
      <c r="MVF879" s="23"/>
      <c r="MVG879" s="23"/>
      <c r="MVH879" s="23"/>
      <c r="MVI879" s="23"/>
      <c r="MVJ879" s="23"/>
      <c r="MVK879" s="23"/>
      <c r="MVL879" s="23"/>
      <c r="MVM879" s="23"/>
      <c r="MVN879" s="23"/>
      <c r="MVO879" s="23"/>
      <c r="MVP879" s="23"/>
      <c r="MVQ879" s="23"/>
      <c r="MVR879" s="23"/>
      <c r="MVS879" s="23"/>
      <c r="MVT879" s="23"/>
      <c r="MVU879" s="23"/>
      <c r="MVV879" s="23"/>
      <c r="MVW879" s="23"/>
      <c r="MVX879" s="23"/>
      <c r="MVY879" s="23"/>
      <c r="MVZ879" s="23"/>
      <c r="MWA879" s="23"/>
      <c r="MWB879" s="23"/>
      <c r="MWC879" s="23"/>
      <c r="MWD879" s="23"/>
      <c r="MWE879" s="23"/>
      <c r="MWF879" s="23"/>
      <c r="MWG879" s="23"/>
      <c r="MWH879" s="23"/>
      <c r="MWI879" s="23"/>
      <c r="MWJ879" s="23"/>
      <c r="MWK879" s="23"/>
      <c r="MWL879" s="23"/>
      <c r="MWM879" s="23"/>
      <c r="MWN879" s="23"/>
      <c r="MWO879" s="23"/>
      <c r="MWP879" s="23"/>
      <c r="MWQ879" s="23"/>
      <c r="MWR879" s="23"/>
      <c r="MWS879" s="23"/>
      <c r="MWT879" s="23"/>
      <c r="MWU879" s="23"/>
      <c r="MWV879" s="23"/>
      <c r="MWW879" s="23"/>
      <c r="MWX879" s="23"/>
      <c r="MWY879" s="23"/>
      <c r="MWZ879" s="23"/>
      <c r="MXA879" s="23"/>
      <c r="MXB879" s="23"/>
      <c r="MXC879" s="23"/>
      <c r="MXD879" s="23"/>
      <c r="MXE879" s="23"/>
      <c r="MXF879" s="23"/>
      <c r="MXG879" s="23"/>
      <c r="MXH879" s="23"/>
      <c r="MXI879" s="23"/>
      <c r="MXJ879" s="23"/>
      <c r="MXK879" s="23"/>
      <c r="MXL879" s="23"/>
      <c r="MXM879" s="23"/>
      <c r="MXN879" s="23"/>
      <c r="MXO879" s="23"/>
      <c r="MXP879" s="23"/>
      <c r="MXQ879" s="23"/>
      <c r="MXR879" s="23"/>
      <c r="MXS879" s="23"/>
      <c r="MXT879" s="23"/>
      <c r="MXU879" s="23"/>
      <c r="MXV879" s="23"/>
      <c r="MXW879" s="23"/>
      <c r="MXX879" s="23"/>
      <c r="MXY879" s="23"/>
      <c r="MXZ879" s="23"/>
      <c r="MYA879" s="23"/>
      <c r="MYB879" s="23"/>
      <c r="MYC879" s="23"/>
      <c r="MYD879" s="23"/>
      <c r="MYE879" s="23"/>
      <c r="MYF879" s="23"/>
      <c r="MYG879" s="23"/>
      <c r="MYH879" s="23"/>
      <c r="MYI879" s="23"/>
      <c r="MYJ879" s="23"/>
      <c r="MYK879" s="23"/>
      <c r="MYL879" s="23"/>
      <c r="MYM879" s="23"/>
      <c r="MYN879" s="23"/>
      <c r="MYO879" s="23"/>
      <c r="MYP879" s="23"/>
      <c r="MYQ879" s="23"/>
      <c r="MYR879" s="23"/>
      <c r="MYS879" s="23"/>
      <c r="MYT879" s="23"/>
      <c r="MYU879" s="23"/>
      <c r="MYV879" s="23"/>
      <c r="MYW879" s="23"/>
      <c r="MYX879" s="23"/>
      <c r="MYY879" s="23"/>
      <c r="MYZ879" s="23"/>
      <c r="MZA879" s="23"/>
      <c r="MZB879" s="23"/>
      <c r="MZC879" s="23"/>
      <c r="MZD879" s="23"/>
      <c r="MZE879" s="23"/>
      <c r="MZF879" s="23"/>
      <c r="MZG879" s="23"/>
      <c r="MZH879" s="23"/>
      <c r="MZI879" s="23"/>
      <c r="MZJ879" s="23"/>
      <c r="MZK879" s="23"/>
      <c r="MZL879" s="23"/>
      <c r="MZM879" s="23"/>
      <c r="MZN879" s="23"/>
      <c r="MZO879" s="23"/>
      <c r="MZP879" s="23"/>
      <c r="MZQ879" s="23"/>
      <c r="MZR879" s="23"/>
      <c r="MZS879" s="23"/>
      <c r="MZT879" s="23"/>
      <c r="MZU879" s="23"/>
      <c r="MZV879" s="23"/>
      <c r="MZW879" s="23"/>
      <c r="MZX879" s="23"/>
      <c r="MZY879" s="23"/>
      <c r="MZZ879" s="23"/>
      <c r="NAA879" s="23"/>
      <c r="NAB879" s="23"/>
      <c r="NAC879" s="23"/>
      <c r="NAD879" s="23"/>
      <c r="NAE879" s="23"/>
      <c r="NAF879" s="23"/>
      <c r="NAG879" s="23"/>
      <c r="NAH879" s="23"/>
      <c r="NAI879" s="23"/>
      <c r="NAJ879" s="23"/>
      <c r="NAK879" s="23"/>
      <c r="NAL879" s="23"/>
      <c r="NAM879" s="23"/>
      <c r="NAN879" s="23"/>
      <c r="NAO879" s="23"/>
      <c r="NAP879" s="23"/>
      <c r="NAQ879" s="23"/>
      <c r="NAR879" s="23"/>
      <c r="NAS879" s="23"/>
      <c r="NAT879" s="23"/>
      <c r="NAU879" s="23"/>
      <c r="NAV879" s="23"/>
      <c r="NAW879" s="23"/>
      <c r="NAX879" s="23"/>
      <c r="NAY879" s="23"/>
      <c r="NAZ879" s="23"/>
      <c r="NBA879" s="23"/>
      <c r="NBB879" s="23"/>
      <c r="NBC879" s="23"/>
      <c r="NBD879" s="23"/>
      <c r="NBE879" s="23"/>
      <c r="NBF879" s="23"/>
      <c r="NBG879" s="23"/>
      <c r="NBH879" s="23"/>
      <c r="NBI879" s="23"/>
      <c r="NBJ879" s="23"/>
      <c r="NBK879" s="23"/>
      <c r="NBL879" s="23"/>
      <c r="NBM879" s="23"/>
      <c r="NBN879" s="23"/>
      <c r="NBO879" s="23"/>
      <c r="NBP879" s="23"/>
      <c r="NBQ879" s="23"/>
      <c r="NBR879" s="23"/>
      <c r="NBS879" s="23"/>
      <c r="NBT879" s="23"/>
      <c r="NBU879" s="23"/>
      <c r="NBV879" s="23"/>
      <c r="NBW879" s="23"/>
      <c r="NBX879" s="23"/>
      <c r="NBY879" s="23"/>
      <c r="NBZ879" s="23"/>
      <c r="NCA879" s="23"/>
      <c r="NCB879" s="23"/>
      <c r="NCC879" s="23"/>
      <c r="NCD879" s="23"/>
      <c r="NCE879" s="23"/>
      <c r="NCF879" s="23"/>
      <c r="NCG879" s="23"/>
      <c r="NCH879" s="23"/>
      <c r="NCI879" s="23"/>
      <c r="NCJ879" s="23"/>
      <c r="NCK879" s="23"/>
      <c r="NCL879" s="23"/>
      <c r="NCM879" s="23"/>
      <c r="NCN879" s="23"/>
      <c r="NCO879" s="23"/>
      <c r="NCP879" s="23"/>
      <c r="NCQ879" s="23"/>
      <c r="NCR879" s="23"/>
      <c r="NCS879" s="23"/>
      <c r="NCT879" s="23"/>
      <c r="NCU879" s="23"/>
      <c r="NCV879" s="23"/>
      <c r="NCW879" s="23"/>
      <c r="NCX879" s="23"/>
      <c r="NCY879" s="23"/>
      <c r="NCZ879" s="23"/>
      <c r="NDA879" s="23"/>
      <c r="NDB879" s="23"/>
      <c r="NDC879" s="23"/>
      <c r="NDD879" s="23"/>
      <c r="NDE879" s="23"/>
      <c r="NDF879" s="23"/>
      <c r="NDG879" s="23"/>
      <c r="NDH879" s="23"/>
      <c r="NDI879" s="23"/>
      <c r="NDJ879" s="23"/>
      <c r="NDK879" s="23"/>
      <c r="NDL879" s="23"/>
      <c r="NDM879" s="23"/>
      <c r="NDN879" s="23"/>
      <c r="NDO879" s="23"/>
      <c r="NDP879" s="23"/>
      <c r="NDQ879" s="23"/>
      <c r="NDR879" s="23"/>
      <c r="NDS879" s="23"/>
      <c r="NDT879" s="23"/>
      <c r="NDU879" s="23"/>
      <c r="NDV879" s="23"/>
      <c r="NDW879" s="23"/>
      <c r="NDX879" s="23"/>
      <c r="NDY879" s="23"/>
      <c r="NDZ879" s="23"/>
      <c r="NEA879" s="23"/>
      <c r="NEB879" s="23"/>
      <c r="NEC879" s="23"/>
      <c r="NED879" s="23"/>
      <c r="NEE879" s="23"/>
      <c r="NEF879" s="23"/>
      <c r="NEG879" s="23"/>
      <c r="NEH879" s="23"/>
      <c r="NEI879" s="23"/>
      <c r="NEJ879" s="23"/>
      <c r="NEK879" s="23"/>
      <c r="NEL879" s="23"/>
      <c r="NEM879" s="23"/>
      <c r="NEN879" s="23"/>
      <c r="NEO879" s="23"/>
      <c r="NEP879" s="23"/>
      <c r="NEQ879" s="23"/>
      <c r="NER879" s="23"/>
      <c r="NES879" s="23"/>
      <c r="NET879" s="23"/>
      <c r="NEU879" s="23"/>
      <c r="NEV879" s="23"/>
      <c r="NEW879" s="23"/>
      <c r="NEX879" s="23"/>
      <c r="NEY879" s="23"/>
      <c r="NEZ879" s="23"/>
      <c r="NFA879" s="23"/>
      <c r="NFB879" s="23"/>
      <c r="NFC879" s="23"/>
      <c r="NFD879" s="23"/>
      <c r="NFE879" s="23"/>
      <c r="NFF879" s="23"/>
      <c r="NFG879" s="23"/>
      <c r="NFH879" s="23"/>
      <c r="NFI879" s="23"/>
      <c r="NFJ879" s="23"/>
      <c r="NFK879" s="23"/>
      <c r="NFL879" s="23"/>
      <c r="NFM879" s="23"/>
      <c r="NFN879" s="23"/>
      <c r="NFO879" s="23"/>
      <c r="NFP879" s="23"/>
      <c r="NFQ879" s="23"/>
      <c r="NFR879" s="23"/>
      <c r="NFS879" s="23"/>
      <c r="NFT879" s="23"/>
      <c r="NFU879" s="23"/>
      <c r="NFV879" s="23"/>
      <c r="NFW879" s="23"/>
      <c r="NFX879" s="23"/>
      <c r="NFY879" s="23"/>
      <c r="NFZ879" s="23"/>
      <c r="NGA879" s="23"/>
      <c r="NGB879" s="23"/>
      <c r="NGC879" s="23"/>
      <c r="NGD879" s="23"/>
      <c r="NGE879" s="23"/>
      <c r="NGF879" s="23"/>
      <c r="NGG879" s="23"/>
      <c r="NGH879" s="23"/>
      <c r="NGI879" s="23"/>
      <c r="NGJ879" s="23"/>
      <c r="NGK879" s="23"/>
      <c r="NGL879" s="23"/>
      <c r="NGM879" s="23"/>
      <c r="NGN879" s="23"/>
      <c r="NGO879" s="23"/>
      <c r="NGP879" s="23"/>
      <c r="NGQ879" s="23"/>
      <c r="NGR879" s="23"/>
      <c r="NGS879" s="23"/>
      <c r="NGT879" s="23"/>
      <c r="NGU879" s="23"/>
      <c r="NGV879" s="23"/>
      <c r="NGW879" s="23"/>
      <c r="NGX879" s="23"/>
      <c r="NGY879" s="23"/>
      <c r="NGZ879" s="23"/>
      <c r="NHA879" s="23"/>
      <c r="NHB879" s="23"/>
      <c r="NHC879" s="23"/>
      <c r="NHD879" s="23"/>
      <c r="NHE879" s="23"/>
      <c r="NHF879" s="23"/>
      <c r="NHG879" s="23"/>
      <c r="NHH879" s="23"/>
      <c r="NHI879" s="23"/>
      <c r="NHJ879" s="23"/>
      <c r="NHK879" s="23"/>
      <c r="NHL879" s="23"/>
      <c r="NHM879" s="23"/>
      <c r="NHN879" s="23"/>
      <c r="NHO879" s="23"/>
      <c r="NHP879" s="23"/>
      <c r="NHQ879" s="23"/>
      <c r="NHR879" s="23"/>
      <c r="NHS879" s="23"/>
      <c r="NHT879" s="23"/>
      <c r="NHU879" s="23"/>
      <c r="NHV879" s="23"/>
      <c r="NHW879" s="23"/>
      <c r="NHX879" s="23"/>
      <c r="NHY879" s="23"/>
      <c r="NHZ879" s="23"/>
      <c r="NIA879" s="23"/>
      <c r="NIB879" s="23"/>
      <c r="NIC879" s="23"/>
      <c r="NID879" s="23"/>
      <c r="NIE879" s="23"/>
      <c r="NIF879" s="23"/>
      <c r="NIG879" s="23"/>
      <c r="NIH879" s="23"/>
      <c r="NII879" s="23"/>
      <c r="NIJ879" s="23"/>
      <c r="NIK879" s="23"/>
      <c r="NIL879" s="23"/>
      <c r="NIM879" s="23"/>
      <c r="NIN879" s="23"/>
      <c r="NIO879" s="23"/>
      <c r="NIP879" s="23"/>
      <c r="NIQ879" s="23"/>
      <c r="NIR879" s="23"/>
      <c r="NIS879" s="23"/>
      <c r="NIT879" s="23"/>
      <c r="NIU879" s="23"/>
      <c r="NIV879" s="23"/>
      <c r="NIW879" s="23"/>
      <c r="NIX879" s="23"/>
      <c r="NIY879" s="23"/>
      <c r="NIZ879" s="23"/>
      <c r="NJA879" s="23"/>
      <c r="NJB879" s="23"/>
      <c r="NJC879" s="23"/>
      <c r="NJD879" s="23"/>
      <c r="NJE879" s="23"/>
      <c r="NJF879" s="23"/>
      <c r="NJG879" s="23"/>
      <c r="NJH879" s="23"/>
      <c r="NJI879" s="23"/>
      <c r="NJJ879" s="23"/>
      <c r="NJK879" s="23"/>
      <c r="NJL879" s="23"/>
      <c r="NJM879" s="23"/>
      <c r="NJN879" s="23"/>
      <c r="NJO879" s="23"/>
      <c r="NJP879" s="23"/>
      <c r="NJQ879" s="23"/>
      <c r="NJR879" s="23"/>
      <c r="NJS879" s="23"/>
      <c r="NJT879" s="23"/>
      <c r="NJU879" s="23"/>
      <c r="NJV879" s="23"/>
      <c r="NJW879" s="23"/>
      <c r="NJX879" s="23"/>
      <c r="NJY879" s="23"/>
      <c r="NJZ879" s="23"/>
      <c r="NKA879" s="23"/>
      <c r="NKB879" s="23"/>
      <c r="NKC879" s="23"/>
      <c r="NKD879" s="23"/>
      <c r="NKE879" s="23"/>
      <c r="NKF879" s="23"/>
      <c r="NKG879" s="23"/>
      <c r="NKH879" s="23"/>
      <c r="NKI879" s="23"/>
      <c r="NKJ879" s="23"/>
      <c r="NKK879" s="23"/>
      <c r="NKL879" s="23"/>
      <c r="NKM879" s="23"/>
      <c r="NKN879" s="23"/>
      <c r="NKO879" s="23"/>
      <c r="NKP879" s="23"/>
      <c r="NKQ879" s="23"/>
      <c r="NKR879" s="23"/>
      <c r="NKS879" s="23"/>
      <c r="NKT879" s="23"/>
      <c r="NKU879" s="23"/>
      <c r="NKV879" s="23"/>
      <c r="NKW879" s="23"/>
      <c r="NKX879" s="23"/>
      <c r="NKY879" s="23"/>
      <c r="NKZ879" s="23"/>
      <c r="NLA879" s="23"/>
      <c r="NLB879" s="23"/>
      <c r="NLC879" s="23"/>
      <c r="NLD879" s="23"/>
      <c r="NLE879" s="23"/>
      <c r="NLF879" s="23"/>
      <c r="NLG879" s="23"/>
      <c r="NLH879" s="23"/>
      <c r="NLI879" s="23"/>
      <c r="NLJ879" s="23"/>
      <c r="NLK879" s="23"/>
      <c r="NLL879" s="23"/>
      <c r="NLM879" s="23"/>
      <c r="NLN879" s="23"/>
      <c r="NLO879" s="23"/>
      <c r="NLP879" s="23"/>
      <c r="NLQ879" s="23"/>
      <c r="NLR879" s="23"/>
      <c r="NLS879" s="23"/>
      <c r="NLT879" s="23"/>
      <c r="NLU879" s="23"/>
      <c r="NLV879" s="23"/>
      <c r="NLW879" s="23"/>
      <c r="NLX879" s="23"/>
      <c r="NLY879" s="23"/>
      <c r="NLZ879" s="23"/>
      <c r="NMA879" s="23"/>
      <c r="NMB879" s="23"/>
      <c r="NMC879" s="23"/>
      <c r="NMD879" s="23"/>
      <c r="NME879" s="23"/>
      <c r="NMF879" s="23"/>
      <c r="NMG879" s="23"/>
      <c r="NMH879" s="23"/>
      <c r="NMI879" s="23"/>
      <c r="NMJ879" s="23"/>
      <c r="NMK879" s="23"/>
      <c r="NML879" s="23"/>
      <c r="NMM879" s="23"/>
      <c r="NMN879" s="23"/>
      <c r="NMO879" s="23"/>
      <c r="NMP879" s="23"/>
      <c r="NMQ879" s="23"/>
      <c r="NMR879" s="23"/>
      <c r="NMS879" s="23"/>
      <c r="NMT879" s="23"/>
      <c r="NMU879" s="23"/>
      <c r="NMV879" s="23"/>
      <c r="NMW879" s="23"/>
      <c r="NMX879" s="23"/>
      <c r="NMY879" s="23"/>
      <c r="NMZ879" s="23"/>
      <c r="NNA879" s="23"/>
      <c r="NNB879" s="23"/>
      <c r="NNC879" s="23"/>
      <c r="NND879" s="23"/>
      <c r="NNE879" s="23"/>
      <c r="NNF879" s="23"/>
      <c r="NNG879" s="23"/>
      <c r="NNH879" s="23"/>
      <c r="NNI879" s="23"/>
      <c r="NNJ879" s="23"/>
      <c r="NNK879" s="23"/>
      <c r="NNL879" s="23"/>
      <c r="NNM879" s="23"/>
      <c r="NNN879" s="23"/>
      <c r="NNO879" s="23"/>
      <c r="NNP879" s="23"/>
      <c r="NNQ879" s="23"/>
      <c r="NNR879" s="23"/>
      <c r="NNS879" s="23"/>
      <c r="NNT879" s="23"/>
      <c r="NNU879" s="23"/>
      <c r="NNV879" s="23"/>
      <c r="NNW879" s="23"/>
      <c r="NNX879" s="23"/>
      <c r="NNY879" s="23"/>
      <c r="NNZ879" s="23"/>
      <c r="NOA879" s="23"/>
      <c r="NOB879" s="23"/>
      <c r="NOC879" s="23"/>
      <c r="NOD879" s="23"/>
      <c r="NOE879" s="23"/>
      <c r="NOF879" s="23"/>
      <c r="NOG879" s="23"/>
      <c r="NOH879" s="23"/>
      <c r="NOI879" s="23"/>
      <c r="NOJ879" s="23"/>
      <c r="NOK879" s="23"/>
      <c r="NOL879" s="23"/>
      <c r="NOM879" s="23"/>
      <c r="NON879" s="23"/>
      <c r="NOO879" s="23"/>
      <c r="NOP879" s="23"/>
      <c r="NOQ879" s="23"/>
      <c r="NOR879" s="23"/>
      <c r="NOS879" s="23"/>
      <c r="NOT879" s="23"/>
      <c r="NOU879" s="23"/>
      <c r="NOV879" s="23"/>
      <c r="NOW879" s="23"/>
      <c r="NOX879" s="23"/>
      <c r="NOY879" s="23"/>
      <c r="NOZ879" s="23"/>
      <c r="NPA879" s="23"/>
      <c r="NPB879" s="23"/>
      <c r="NPC879" s="23"/>
      <c r="NPD879" s="23"/>
      <c r="NPE879" s="23"/>
      <c r="NPF879" s="23"/>
      <c r="NPG879" s="23"/>
      <c r="NPH879" s="23"/>
      <c r="NPI879" s="23"/>
      <c r="NPJ879" s="23"/>
      <c r="NPK879" s="23"/>
      <c r="NPL879" s="23"/>
      <c r="NPM879" s="23"/>
      <c r="NPN879" s="23"/>
      <c r="NPO879" s="23"/>
      <c r="NPP879" s="23"/>
      <c r="NPQ879" s="23"/>
      <c r="NPR879" s="23"/>
      <c r="NPS879" s="23"/>
      <c r="NPT879" s="23"/>
      <c r="NPU879" s="23"/>
      <c r="NPV879" s="23"/>
      <c r="NPW879" s="23"/>
      <c r="NPX879" s="23"/>
      <c r="NPY879" s="23"/>
      <c r="NPZ879" s="23"/>
      <c r="NQA879" s="23"/>
      <c r="NQB879" s="23"/>
      <c r="NQC879" s="23"/>
      <c r="NQD879" s="23"/>
      <c r="NQE879" s="23"/>
      <c r="NQF879" s="23"/>
      <c r="NQG879" s="23"/>
      <c r="NQH879" s="23"/>
      <c r="NQI879" s="23"/>
      <c r="NQJ879" s="23"/>
      <c r="NQK879" s="23"/>
      <c r="NQL879" s="23"/>
      <c r="NQM879" s="23"/>
      <c r="NQN879" s="23"/>
      <c r="NQO879" s="23"/>
      <c r="NQP879" s="23"/>
      <c r="NQQ879" s="23"/>
      <c r="NQR879" s="23"/>
      <c r="NQS879" s="23"/>
      <c r="NQT879" s="23"/>
      <c r="NQU879" s="23"/>
      <c r="NQV879" s="23"/>
      <c r="NQW879" s="23"/>
      <c r="NQX879" s="23"/>
      <c r="NQY879" s="23"/>
      <c r="NQZ879" s="23"/>
      <c r="NRA879" s="23"/>
      <c r="NRB879" s="23"/>
      <c r="NRC879" s="23"/>
      <c r="NRD879" s="23"/>
      <c r="NRE879" s="23"/>
      <c r="NRF879" s="23"/>
      <c r="NRG879" s="23"/>
      <c r="NRH879" s="23"/>
      <c r="NRI879" s="23"/>
      <c r="NRJ879" s="23"/>
      <c r="NRK879" s="23"/>
      <c r="NRL879" s="23"/>
      <c r="NRM879" s="23"/>
      <c r="NRN879" s="23"/>
      <c r="NRO879" s="23"/>
      <c r="NRP879" s="23"/>
      <c r="NRQ879" s="23"/>
      <c r="NRR879" s="23"/>
      <c r="NRS879" s="23"/>
      <c r="NRT879" s="23"/>
      <c r="NRU879" s="23"/>
      <c r="NRV879" s="23"/>
      <c r="NRW879" s="23"/>
      <c r="NRX879" s="23"/>
      <c r="NRY879" s="23"/>
      <c r="NRZ879" s="23"/>
      <c r="NSA879" s="23"/>
      <c r="NSB879" s="23"/>
      <c r="NSC879" s="23"/>
      <c r="NSD879" s="23"/>
      <c r="NSE879" s="23"/>
      <c r="NSF879" s="23"/>
      <c r="NSG879" s="23"/>
      <c r="NSH879" s="23"/>
      <c r="NSI879" s="23"/>
      <c r="NSJ879" s="23"/>
      <c r="NSK879" s="23"/>
      <c r="NSL879" s="23"/>
      <c r="NSM879" s="23"/>
      <c r="NSN879" s="23"/>
      <c r="NSO879" s="23"/>
      <c r="NSP879" s="23"/>
      <c r="NSQ879" s="23"/>
      <c r="NSR879" s="23"/>
      <c r="NSS879" s="23"/>
      <c r="NST879" s="23"/>
      <c r="NSU879" s="23"/>
      <c r="NSV879" s="23"/>
      <c r="NSW879" s="23"/>
      <c r="NSX879" s="23"/>
      <c r="NSY879" s="23"/>
      <c r="NSZ879" s="23"/>
      <c r="NTA879" s="23"/>
      <c r="NTB879" s="23"/>
      <c r="NTC879" s="23"/>
      <c r="NTD879" s="23"/>
      <c r="NTE879" s="23"/>
      <c r="NTF879" s="23"/>
      <c r="NTG879" s="23"/>
      <c r="NTH879" s="23"/>
      <c r="NTI879" s="23"/>
      <c r="NTJ879" s="23"/>
      <c r="NTK879" s="23"/>
      <c r="NTL879" s="23"/>
      <c r="NTM879" s="23"/>
      <c r="NTN879" s="23"/>
      <c r="NTO879" s="23"/>
      <c r="NTP879" s="23"/>
      <c r="NTQ879" s="23"/>
      <c r="NTR879" s="23"/>
      <c r="NTS879" s="23"/>
      <c r="NTT879" s="23"/>
      <c r="NTU879" s="23"/>
      <c r="NTV879" s="23"/>
      <c r="NTW879" s="23"/>
      <c r="NTX879" s="23"/>
      <c r="NTY879" s="23"/>
      <c r="NTZ879" s="23"/>
      <c r="NUA879" s="23"/>
      <c r="NUB879" s="23"/>
      <c r="NUC879" s="23"/>
      <c r="NUD879" s="23"/>
      <c r="NUE879" s="23"/>
      <c r="NUF879" s="23"/>
      <c r="NUG879" s="23"/>
      <c r="NUH879" s="23"/>
      <c r="NUI879" s="23"/>
      <c r="NUJ879" s="23"/>
      <c r="NUK879" s="23"/>
      <c r="NUL879" s="23"/>
      <c r="NUM879" s="23"/>
      <c r="NUN879" s="23"/>
      <c r="NUO879" s="23"/>
      <c r="NUP879" s="23"/>
      <c r="NUQ879" s="23"/>
      <c r="NUR879" s="23"/>
      <c r="NUS879" s="23"/>
      <c r="NUT879" s="23"/>
      <c r="NUU879" s="23"/>
      <c r="NUV879" s="23"/>
      <c r="NUW879" s="23"/>
      <c r="NUX879" s="23"/>
      <c r="NUY879" s="23"/>
      <c r="NUZ879" s="23"/>
      <c r="NVA879" s="23"/>
      <c r="NVB879" s="23"/>
      <c r="NVC879" s="23"/>
      <c r="NVD879" s="23"/>
      <c r="NVE879" s="23"/>
      <c r="NVF879" s="23"/>
      <c r="NVG879" s="23"/>
      <c r="NVH879" s="23"/>
      <c r="NVI879" s="23"/>
      <c r="NVJ879" s="23"/>
      <c r="NVK879" s="23"/>
      <c r="NVL879" s="23"/>
      <c r="NVM879" s="23"/>
      <c r="NVN879" s="23"/>
      <c r="NVO879" s="23"/>
      <c r="NVP879" s="23"/>
      <c r="NVQ879" s="23"/>
      <c r="NVR879" s="23"/>
      <c r="NVS879" s="23"/>
      <c r="NVT879" s="23"/>
      <c r="NVU879" s="23"/>
      <c r="NVV879" s="23"/>
      <c r="NVW879" s="23"/>
      <c r="NVX879" s="23"/>
      <c r="NVY879" s="23"/>
      <c r="NVZ879" s="23"/>
      <c r="NWA879" s="23"/>
      <c r="NWB879" s="23"/>
      <c r="NWC879" s="23"/>
      <c r="NWD879" s="23"/>
      <c r="NWE879" s="23"/>
      <c r="NWF879" s="23"/>
      <c r="NWG879" s="23"/>
      <c r="NWH879" s="23"/>
      <c r="NWI879" s="23"/>
      <c r="NWJ879" s="23"/>
      <c r="NWK879" s="23"/>
      <c r="NWL879" s="23"/>
      <c r="NWM879" s="23"/>
      <c r="NWN879" s="23"/>
      <c r="NWO879" s="23"/>
      <c r="NWP879" s="23"/>
      <c r="NWQ879" s="23"/>
      <c r="NWR879" s="23"/>
      <c r="NWS879" s="23"/>
      <c r="NWT879" s="23"/>
      <c r="NWU879" s="23"/>
      <c r="NWV879" s="23"/>
      <c r="NWW879" s="23"/>
      <c r="NWX879" s="23"/>
      <c r="NWY879" s="23"/>
      <c r="NWZ879" s="23"/>
      <c r="NXA879" s="23"/>
      <c r="NXB879" s="23"/>
      <c r="NXC879" s="23"/>
      <c r="NXD879" s="23"/>
      <c r="NXE879" s="23"/>
      <c r="NXF879" s="23"/>
      <c r="NXG879" s="23"/>
      <c r="NXH879" s="23"/>
      <c r="NXI879" s="23"/>
      <c r="NXJ879" s="23"/>
      <c r="NXK879" s="23"/>
      <c r="NXL879" s="23"/>
      <c r="NXM879" s="23"/>
      <c r="NXN879" s="23"/>
      <c r="NXO879" s="23"/>
      <c r="NXP879" s="23"/>
      <c r="NXQ879" s="23"/>
      <c r="NXR879" s="23"/>
      <c r="NXS879" s="23"/>
      <c r="NXT879" s="23"/>
      <c r="NXU879" s="23"/>
      <c r="NXV879" s="23"/>
      <c r="NXW879" s="23"/>
      <c r="NXX879" s="23"/>
      <c r="NXY879" s="23"/>
      <c r="NXZ879" s="23"/>
      <c r="NYA879" s="23"/>
      <c r="NYB879" s="23"/>
      <c r="NYC879" s="23"/>
      <c r="NYD879" s="23"/>
      <c r="NYE879" s="23"/>
      <c r="NYF879" s="23"/>
      <c r="NYG879" s="23"/>
      <c r="NYH879" s="23"/>
      <c r="NYI879" s="23"/>
      <c r="NYJ879" s="23"/>
      <c r="NYK879" s="23"/>
      <c r="NYL879" s="23"/>
      <c r="NYM879" s="23"/>
      <c r="NYN879" s="23"/>
      <c r="NYO879" s="23"/>
      <c r="NYP879" s="23"/>
      <c r="NYQ879" s="23"/>
      <c r="NYR879" s="23"/>
      <c r="NYS879" s="23"/>
      <c r="NYT879" s="23"/>
      <c r="NYU879" s="23"/>
      <c r="NYV879" s="23"/>
      <c r="NYW879" s="23"/>
      <c r="NYX879" s="23"/>
      <c r="NYY879" s="23"/>
      <c r="NYZ879" s="23"/>
      <c r="NZA879" s="23"/>
      <c r="NZB879" s="23"/>
      <c r="NZC879" s="23"/>
      <c r="NZD879" s="23"/>
      <c r="NZE879" s="23"/>
      <c r="NZF879" s="23"/>
      <c r="NZG879" s="23"/>
      <c r="NZH879" s="23"/>
      <c r="NZI879" s="23"/>
      <c r="NZJ879" s="23"/>
      <c r="NZK879" s="23"/>
      <c r="NZL879" s="23"/>
      <c r="NZM879" s="23"/>
      <c r="NZN879" s="23"/>
      <c r="NZO879" s="23"/>
      <c r="NZP879" s="23"/>
      <c r="NZQ879" s="23"/>
      <c r="NZR879" s="23"/>
      <c r="NZS879" s="23"/>
      <c r="NZT879" s="23"/>
      <c r="NZU879" s="23"/>
      <c r="NZV879" s="23"/>
      <c r="NZW879" s="23"/>
      <c r="NZX879" s="23"/>
      <c r="NZY879" s="23"/>
      <c r="NZZ879" s="23"/>
      <c r="OAA879" s="23"/>
      <c r="OAB879" s="23"/>
      <c r="OAC879" s="23"/>
      <c r="OAD879" s="23"/>
      <c r="OAE879" s="23"/>
      <c r="OAF879" s="23"/>
      <c r="OAG879" s="23"/>
      <c r="OAH879" s="23"/>
      <c r="OAI879" s="23"/>
      <c r="OAJ879" s="23"/>
      <c r="OAK879" s="23"/>
      <c r="OAL879" s="23"/>
      <c r="OAM879" s="23"/>
      <c r="OAN879" s="23"/>
      <c r="OAO879" s="23"/>
      <c r="OAP879" s="23"/>
      <c r="OAQ879" s="23"/>
      <c r="OAR879" s="23"/>
      <c r="OAS879" s="23"/>
      <c r="OAT879" s="23"/>
      <c r="OAU879" s="23"/>
      <c r="OAV879" s="23"/>
      <c r="OAW879" s="23"/>
      <c r="OAX879" s="23"/>
      <c r="OAY879" s="23"/>
      <c r="OAZ879" s="23"/>
      <c r="OBA879" s="23"/>
      <c r="OBB879" s="23"/>
      <c r="OBC879" s="23"/>
      <c r="OBD879" s="23"/>
      <c r="OBE879" s="23"/>
      <c r="OBF879" s="23"/>
      <c r="OBG879" s="23"/>
      <c r="OBH879" s="23"/>
      <c r="OBI879" s="23"/>
      <c r="OBJ879" s="23"/>
      <c r="OBK879" s="23"/>
      <c r="OBL879" s="23"/>
      <c r="OBM879" s="23"/>
      <c r="OBN879" s="23"/>
      <c r="OBO879" s="23"/>
      <c r="OBP879" s="23"/>
      <c r="OBQ879" s="23"/>
      <c r="OBR879" s="23"/>
      <c r="OBS879" s="23"/>
      <c r="OBT879" s="23"/>
      <c r="OBU879" s="23"/>
      <c r="OBV879" s="23"/>
      <c r="OBW879" s="23"/>
      <c r="OBX879" s="23"/>
      <c r="OBY879" s="23"/>
      <c r="OBZ879" s="23"/>
      <c r="OCA879" s="23"/>
      <c r="OCB879" s="23"/>
      <c r="OCC879" s="23"/>
      <c r="OCD879" s="23"/>
      <c r="OCE879" s="23"/>
      <c r="OCF879" s="23"/>
      <c r="OCG879" s="23"/>
      <c r="OCH879" s="23"/>
      <c r="OCI879" s="23"/>
      <c r="OCJ879" s="23"/>
      <c r="OCK879" s="23"/>
      <c r="OCL879" s="23"/>
      <c r="OCM879" s="23"/>
      <c r="OCN879" s="23"/>
      <c r="OCO879" s="23"/>
      <c r="OCP879" s="23"/>
      <c r="OCQ879" s="23"/>
      <c r="OCR879" s="23"/>
      <c r="OCS879" s="23"/>
      <c r="OCT879" s="23"/>
      <c r="OCU879" s="23"/>
      <c r="OCV879" s="23"/>
      <c r="OCW879" s="23"/>
      <c r="OCX879" s="23"/>
      <c r="OCY879" s="23"/>
      <c r="OCZ879" s="23"/>
      <c r="ODA879" s="23"/>
      <c r="ODB879" s="23"/>
      <c r="ODC879" s="23"/>
      <c r="ODD879" s="23"/>
      <c r="ODE879" s="23"/>
      <c r="ODF879" s="23"/>
      <c r="ODG879" s="23"/>
      <c r="ODH879" s="23"/>
      <c r="ODI879" s="23"/>
      <c r="ODJ879" s="23"/>
      <c r="ODK879" s="23"/>
      <c r="ODL879" s="23"/>
      <c r="ODM879" s="23"/>
      <c r="ODN879" s="23"/>
      <c r="ODO879" s="23"/>
      <c r="ODP879" s="23"/>
      <c r="ODQ879" s="23"/>
      <c r="ODR879" s="23"/>
      <c r="ODS879" s="23"/>
      <c r="ODT879" s="23"/>
      <c r="ODU879" s="23"/>
      <c r="ODV879" s="23"/>
      <c r="ODW879" s="23"/>
      <c r="ODX879" s="23"/>
      <c r="ODY879" s="23"/>
      <c r="ODZ879" s="23"/>
      <c r="OEA879" s="23"/>
      <c r="OEB879" s="23"/>
      <c r="OEC879" s="23"/>
      <c r="OED879" s="23"/>
      <c r="OEE879" s="23"/>
      <c r="OEF879" s="23"/>
      <c r="OEG879" s="23"/>
      <c r="OEH879" s="23"/>
      <c r="OEI879" s="23"/>
      <c r="OEJ879" s="23"/>
      <c r="OEK879" s="23"/>
      <c r="OEL879" s="23"/>
      <c r="OEM879" s="23"/>
      <c r="OEN879" s="23"/>
      <c r="OEO879" s="23"/>
      <c r="OEP879" s="23"/>
      <c r="OEQ879" s="23"/>
      <c r="OER879" s="23"/>
      <c r="OES879" s="23"/>
      <c r="OET879" s="23"/>
      <c r="OEU879" s="23"/>
      <c r="OEV879" s="23"/>
      <c r="OEW879" s="23"/>
      <c r="OEX879" s="23"/>
      <c r="OEY879" s="23"/>
      <c r="OEZ879" s="23"/>
      <c r="OFA879" s="23"/>
      <c r="OFB879" s="23"/>
      <c r="OFC879" s="23"/>
      <c r="OFD879" s="23"/>
      <c r="OFE879" s="23"/>
      <c r="OFF879" s="23"/>
      <c r="OFG879" s="23"/>
      <c r="OFH879" s="23"/>
      <c r="OFI879" s="23"/>
      <c r="OFJ879" s="23"/>
      <c r="OFK879" s="23"/>
      <c r="OFL879" s="23"/>
      <c r="OFM879" s="23"/>
      <c r="OFN879" s="23"/>
      <c r="OFO879" s="23"/>
      <c r="OFP879" s="23"/>
      <c r="OFQ879" s="23"/>
      <c r="OFR879" s="23"/>
      <c r="OFS879" s="23"/>
      <c r="OFT879" s="23"/>
      <c r="OFU879" s="23"/>
      <c r="OFV879" s="23"/>
      <c r="OFW879" s="23"/>
      <c r="OFX879" s="23"/>
      <c r="OFY879" s="23"/>
      <c r="OFZ879" s="23"/>
      <c r="OGA879" s="23"/>
      <c r="OGB879" s="23"/>
      <c r="OGC879" s="23"/>
      <c r="OGD879" s="23"/>
      <c r="OGE879" s="23"/>
      <c r="OGF879" s="23"/>
      <c r="OGG879" s="23"/>
      <c r="OGH879" s="23"/>
      <c r="OGI879" s="23"/>
      <c r="OGJ879" s="23"/>
      <c r="OGK879" s="23"/>
      <c r="OGL879" s="23"/>
      <c r="OGM879" s="23"/>
      <c r="OGN879" s="23"/>
      <c r="OGO879" s="23"/>
      <c r="OGP879" s="23"/>
      <c r="OGQ879" s="23"/>
      <c r="OGR879" s="23"/>
      <c r="OGS879" s="23"/>
      <c r="OGT879" s="23"/>
      <c r="OGU879" s="23"/>
      <c r="OGV879" s="23"/>
      <c r="OGW879" s="23"/>
      <c r="OGX879" s="23"/>
      <c r="OGY879" s="23"/>
      <c r="OGZ879" s="23"/>
      <c r="OHA879" s="23"/>
      <c r="OHB879" s="23"/>
      <c r="OHC879" s="23"/>
      <c r="OHD879" s="23"/>
      <c r="OHE879" s="23"/>
      <c r="OHF879" s="23"/>
      <c r="OHG879" s="23"/>
      <c r="OHH879" s="23"/>
      <c r="OHI879" s="23"/>
      <c r="OHJ879" s="23"/>
      <c r="OHK879" s="23"/>
      <c r="OHL879" s="23"/>
      <c r="OHM879" s="23"/>
      <c r="OHN879" s="23"/>
      <c r="OHO879" s="23"/>
      <c r="OHP879" s="23"/>
      <c r="OHQ879" s="23"/>
      <c r="OHR879" s="23"/>
      <c r="OHS879" s="23"/>
      <c r="OHT879" s="23"/>
      <c r="OHU879" s="23"/>
      <c r="OHV879" s="23"/>
      <c r="OHW879" s="23"/>
      <c r="OHX879" s="23"/>
      <c r="OHY879" s="23"/>
      <c r="OHZ879" s="23"/>
      <c r="OIA879" s="23"/>
      <c r="OIB879" s="23"/>
      <c r="OIC879" s="23"/>
      <c r="OID879" s="23"/>
      <c r="OIE879" s="23"/>
      <c r="OIF879" s="23"/>
      <c r="OIG879" s="23"/>
      <c r="OIH879" s="23"/>
      <c r="OII879" s="23"/>
      <c r="OIJ879" s="23"/>
      <c r="OIK879" s="23"/>
      <c r="OIL879" s="23"/>
      <c r="OIM879" s="23"/>
      <c r="OIN879" s="23"/>
      <c r="OIO879" s="23"/>
      <c r="OIP879" s="23"/>
      <c r="OIQ879" s="23"/>
      <c r="OIR879" s="23"/>
      <c r="OIS879" s="23"/>
      <c r="OIT879" s="23"/>
      <c r="OIU879" s="23"/>
      <c r="OIV879" s="23"/>
      <c r="OIW879" s="23"/>
      <c r="OIX879" s="23"/>
      <c r="OIY879" s="23"/>
      <c r="OIZ879" s="23"/>
      <c r="OJA879" s="23"/>
      <c r="OJB879" s="23"/>
      <c r="OJC879" s="23"/>
      <c r="OJD879" s="23"/>
      <c r="OJE879" s="23"/>
      <c r="OJF879" s="23"/>
      <c r="OJG879" s="23"/>
      <c r="OJH879" s="23"/>
      <c r="OJI879" s="23"/>
      <c r="OJJ879" s="23"/>
      <c r="OJK879" s="23"/>
      <c r="OJL879" s="23"/>
      <c r="OJM879" s="23"/>
      <c r="OJN879" s="23"/>
      <c r="OJO879" s="23"/>
      <c r="OJP879" s="23"/>
      <c r="OJQ879" s="23"/>
      <c r="OJR879" s="23"/>
      <c r="OJS879" s="23"/>
      <c r="OJT879" s="23"/>
      <c r="OJU879" s="23"/>
      <c r="OJV879" s="23"/>
      <c r="OJW879" s="23"/>
      <c r="OJX879" s="23"/>
      <c r="OJY879" s="23"/>
      <c r="OJZ879" s="23"/>
      <c r="OKA879" s="23"/>
      <c r="OKB879" s="23"/>
      <c r="OKC879" s="23"/>
      <c r="OKD879" s="23"/>
      <c r="OKE879" s="23"/>
      <c r="OKF879" s="23"/>
      <c r="OKG879" s="23"/>
      <c r="OKH879" s="23"/>
      <c r="OKI879" s="23"/>
      <c r="OKJ879" s="23"/>
      <c r="OKK879" s="23"/>
      <c r="OKL879" s="23"/>
      <c r="OKM879" s="23"/>
      <c r="OKN879" s="23"/>
      <c r="OKO879" s="23"/>
      <c r="OKP879" s="23"/>
      <c r="OKQ879" s="23"/>
      <c r="OKR879" s="23"/>
      <c r="OKS879" s="23"/>
      <c r="OKT879" s="23"/>
      <c r="OKU879" s="23"/>
      <c r="OKV879" s="23"/>
      <c r="OKW879" s="23"/>
      <c r="OKX879" s="23"/>
      <c r="OKY879" s="23"/>
      <c r="OKZ879" s="23"/>
      <c r="OLA879" s="23"/>
      <c r="OLB879" s="23"/>
      <c r="OLC879" s="23"/>
      <c r="OLD879" s="23"/>
      <c r="OLE879" s="23"/>
      <c r="OLF879" s="23"/>
      <c r="OLG879" s="23"/>
      <c r="OLH879" s="23"/>
      <c r="OLI879" s="23"/>
      <c r="OLJ879" s="23"/>
      <c r="OLK879" s="23"/>
      <c r="OLL879" s="23"/>
      <c r="OLM879" s="23"/>
      <c r="OLN879" s="23"/>
      <c r="OLO879" s="23"/>
      <c r="OLP879" s="23"/>
      <c r="OLQ879" s="23"/>
      <c r="OLR879" s="23"/>
      <c r="OLS879" s="23"/>
      <c r="OLT879" s="23"/>
      <c r="OLU879" s="23"/>
      <c r="OLV879" s="23"/>
      <c r="OLW879" s="23"/>
      <c r="OLX879" s="23"/>
      <c r="OLY879" s="23"/>
      <c r="OLZ879" s="23"/>
      <c r="OMA879" s="23"/>
      <c r="OMB879" s="23"/>
      <c r="OMC879" s="23"/>
      <c r="OMD879" s="23"/>
      <c r="OME879" s="23"/>
      <c r="OMF879" s="23"/>
      <c r="OMG879" s="23"/>
      <c r="OMH879" s="23"/>
      <c r="OMI879" s="23"/>
      <c r="OMJ879" s="23"/>
      <c r="OMK879" s="23"/>
      <c r="OML879" s="23"/>
      <c r="OMM879" s="23"/>
      <c r="OMN879" s="23"/>
      <c r="OMO879" s="23"/>
      <c r="OMP879" s="23"/>
      <c r="OMQ879" s="23"/>
      <c r="OMR879" s="23"/>
      <c r="OMS879" s="23"/>
      <c r="OMT879" s="23"/>
      <c r="OMU879" s="23"/>
      <c r="OMV879" s="23"/>
      <c r="OMW879" s="23"/>
      <c r="OMX879" s="23"/>
      <c r="OMY879" s="23"/>
      <c r="OMZ879" s="23"/>
      <c r="ONA879" s="23"/>
      <c r="ONB879" s="23"/>
      <c r="ONC879" s="23"/>
      <c r="OND879" s="23"/>
      <c r="ONE879" s="23"/>
      <c r="ONF879" s="23"/>
      <c r="ONG879" s="23"/>
      <c r="ONH879" s="23"/>
      <c r="ONI879" s="23"/>
      <c r="ONJ879" s="23"/>
      <c r="ONK879" s="23"/>
      <c r="ONL879" s="23"/>
      <c r="ONM879" s="23"/>
      <c r="ONN879" s="23"/>
      <c r="ONO879" s="23"/>
      <c r="ONP879" s="23"/>
      <c r="ONQ879" s="23"/>
      <c r="ONR879" s="23"/>
      <c r="ONS879" s="23"/>
      <c r="ONT879" s="23"/>
      <c r="ONU879" s="23"/>
      <c r="ONV879" s="23"/>
      <c r="ONW879" s="23"/>
      <c r="ONX879" s="23"/>
      <c r="ONY879" s="23"/>
      <c r="ONZ879" s="23"/>
      <c r="OOA879" s="23"/>
      <c r="OOB879" s="23"/>
      <c r="OOC879" s="23"/>
      <c r="OOD879" s="23"/>
      <c r="OOE879" s="23"/>
      <c r="OOF879" s="23"/>
      <c r="OOG879" s="23"/>
      <c r="OOH879" s="23"/>
      <c r="OOI879" s="23"/>
      <c r="OOJ879" s="23"/>
      <c r="OOK879" s="23"/>
      <c r="OOL879" s="23"/>
      <c r="OOM879" s="23"/>
      <c r="OON879" s="23"/>
      <c r="OOO879" s="23"/>
      <c r="OOP879" s="23"/>
      <c r="OOQ879" s="23"/>
      <c r="OOR879" s="23"/>
      <c r="OOS879" s="23"/>
      <c r="OOT879" s="23"/>
      <c r="OOU879" s="23"/>
      <c r="OOV879" s="23"/>
      <c r="OOW879" s="23"/>
      <c r="OOX879" s="23"/>
      <c r="OOY879" s="23"/>
      <c r="OOZ879" s="23"/>
      <c r="OPA879" s="23"/>
      <c r="OPB879" s="23"/>
      <c r="OPC879" s="23"/>
      <c r="OPD879" s="23"/>
      <c r="OPE879" s="23"/>
      <c r="OPF879" s="23"/>
      <c r="OPG879" s="23"/>
      <c r="OPH879" s="23"/>
      <c r="OPI879" s="23"/>
      <c r="OPJ879" s="23"/>
      <c r="OPK879" s="23"/>
      <c r="OPL879" s="23"/>
      <c r="OPM879" s="23"/>
      <c r="OPN879" s="23"/>
      <c r="OPO879" s="23"/>
      <c r="OPP879" s="23"/>
      <c r="OPQ879" s="23"/>
      <c r="OPR879" s="23"/>
      <c r="OPS879" s="23"/>
      <c r="OPT879" s="23"/>
      <c r="OPU879" s="23"/>
      <c r="OPV879" s="23"/>
      <c r="OPW879" s="23"/>
      <c r="OPX879" s="23"/>
      <c r="OPY879" s="23"/>
      <c r="OPZ879" s="23"/>
      <c r="OQA879" s="23"/>
      <c r="OQB879" s="23"/>
      <c r="OQC879" s="23"/>
      <c r="OQD879" s="23"/>
      <c r="OQE879" s="23"/>
      <c r="OQF879" s="23"/>
      <c r="OQG879" s="23"/>
      <c r="OQH879" s="23"/>
      <c r="OQI879" s="23"/>
      <c r="OQJ879" s="23"/>
      <c r="OQK879" s="23"/>
      <c r="OQL879" s="23"/>
      <c r="OQM879" s="23"/>
      <c r="OQN879" s="23"/>
      <c r="OQO879" s="23"/>
      <c r="OQP879" s="23"/>
      <c r="OQQ879" s="23"/>
      <c r="OQR879" s="23"/>
      <c r="OQS879" s="23"/>
      <c r="OQT879" s="23"/>
      <c r="OQU879" s="23"/>
      <c r="OQV879" s="23"/>
      <c r="OQW879" s="23"/>
      <c r="OQX879" s="23"/>
      <c r="OQY879" s="23"/>
      <c r="OQZ879" s="23"/>
      <c r="ORA879" s="23"/>
      <c r="ORB879" s="23"/>
      <c r="ORC879" s="23"/>
      <c r="ORD879" s="23"/>
      <c r="ORE879" s="23"/>
      <c r="ORF879" s="23"/>
      <c r="ORG879" s="23"/>
      <c r="ORH879" s="23"/>
      <c r="ORI879" s="23"/>
      <c r="ORJ879" s="23"/>
      <c r="ORK879" s="23"/>
      <c r="ORL879" s="23"/>
      <c r="ORM879" s="23"/>
      <c r="ORN879" s="23"/>
      <c r="ORO879" s="23"/>
      <c r="ORP879" s="23"/>
      <c r="ORQ879" s="23"/>
      <c r="ORR879" s="23"/>
      <c r="ORS879" s="23"/>
      <c r="ORT879" s="23"/>
      <c r="ORU879" s="23"/>
      <c r="ORV879" s="23"/>
      <c r="ORW879" s="23"/>
      <c r="ORX879" s="23"/>
      <c r="ORY879" s="23"/>
      <c r="ORZ879" s="23"/>
      <c r="OSA879" s="23"/>
      <c r="OSB879" s="23"/>
      <c r="OSC879" s="23"/>
      <c r="OSD879" s="23"/>
      <c r="OSE879" s="23"/>
      <c r="OSF879" s="23"/>
      <c r="OSG879" s="23"/>
      <c r="OSH879" s="23"/>
      <c r="OSI879" s="23"/>
      <c r="OSJ879" s="23"/>
      <c r="OSK879" s="23"/>
      <c r="OSL879" s="23"/>
      <c r="OSM879" s="23"/>
      <c r="OSN879" s="23"/>
      <c r="OSO879" s="23"/>
      <c r="OSP879" s="23"/>
      <c r="OSQ879" s="23"/>
      <c r="OSR879" s="23"/>
      <c r="OSS879" s="23"/>
      <c r="OST879" s="23"/>
      <c r="OSU879" s="23"/>
      <c r="OSV879" s="23"/>
      <c r="OSW879" s="23"/>
      <c r="OSX879" s="23"/>
      <c r="OSY879" s="23"/>
      <c r="OSZ879" s="23"/>
      <c r="OTA879" s="23"/>
      <c r="OTB879" s="23"/>
      <c r="OTC879" s="23"/>
      <c r="OTD879" s="23"/>
      <c r="OTE879" s="23"/>
      <c r="OTF879" s="23"/>
      <c r="OTG879" s="23"/>
      <c r="OTH879" s="23"/>
      <c r="OTI879" s="23"/>
      <c r="OTJ879" s="23"/>
      <c r="OTK879" s="23"/>
      <c r="OTL879" s="23"/>
      <c r="OTM879" s="23"/>
      <c r="OTN879" s="23"/>
      <c r="OTO879" s="23"/>
      <c r="OTP879" s="23"/>
      <c r="OTQ879" s="23"/>
      <c r="OTR879" s="23"/>
      <c r="OTS879" s="23"/>
      <c r="OTT879" s="23"/>
      <c r="OTU879" s="23"/>
      <c r="OTV879" s="23"/>
      <c r="OTW879" s="23"/>
      <c r="OTX879" s="23"/>
      <c r="OTY879" s="23"/>
      <c r="OTZ879" s="23"/>
      <c r="OUA879" s="23"/>
      <c r="OUB879" s="23"/>
      <c r="OUC879" s="23"/>
      <c r="OUD879" s="23"/>
      <c r="OUE879" s="23"/>
      <c r="OUF879" s="23"/>
      <c r="OUG879" s="23"/>
      <c r="OUH879" s="23"/>
      <c r="OUI879" s="23"/>
      <c r="OUJ879" s="23"/>
      <c r="OUK879" s="23"/>
      <c r="OUL879" s="23"/>
      <c r="OUM879" s="23"/>
      <c r="OUN879" s="23"/>
      <c r="OUO879" s="23"/>
      <c r="OUP879" s="23"/>
      <c r="OUQ879" s="23"/>
      <c r="OUR879" s="23"/>
      <c r="OUS879" s="23"/>
      <c r="OUT879" s="23"/>
      <c r="OUU879" s="23"/>
      <c r="OUV879" s="23"/>
      <c r="OUW879" s="23"/>
      <c r="OUX879" s="23"/>
      <c r="OUY879" s="23"/>
      <c r="OUZ879" s="23"/>
      <c r="OVA879" s="23"/>
      <c r="OVB879" s="23"/>
      <c r="OVC879" s="23"/>
      <c r="OVD879" s="23"/>
      <c r="OVE879" s="23"/>
      <c r="OVF879" s="23"/>
      <c r="OVG879" s="23"/>
      <c r="OVH879" s="23"/>
      <c r="OVI879" s="23"/>
      <c r="OVJ879" s="23"/>
      <c r="OVK879" s="23"/>
      <c r="OVL879" s="23"/>
      <c r="OVM879" s="23"/>
      <c r="OVN879" s="23"/>
      <c r="OVO879" s="23"/>
      <c r="OVP879" s="23"/>
      <c r="OVQ879" s="23"/>
      <c r="OVR879" s="23"/>
      <c r="OVS879" s="23"/>
      <c r="OVT879" s="23"/>
      <c r="OVU879" s="23"/>
      <c r="OVV879" s="23"/>
      <c r="OVW879" s="23"/>
      <c r="OVX879" s="23"/>
      <c r="OVY879" s="23"/>
      <c r="OVZ879" s="23"/>
      <c r="OWA879" s="23"/>
      <c r="OWB879" s="23"/>
      <c r="OWC879" s="23"/>
      <c r="OWD879" s="23"/>
      <c r="OWE879" s="23"/>
      <c r="OWF879" s="23"/>
      <c r="OWG879" s="23"/>
      <c r="OWH879" s="23"/>
      <c r="OWI879" s="23"/>
      <c r="OWJ879" s="23"/>
      <c r="OWK879" s="23"/>
      <c r="OWL879" s="23"/>
      <c r="OWM879" s="23"/>
      <c r="OWN879" s="23"/>
      <c r="OWO879" s="23"/>
      <c r="OWP879" s="23"/>
      <c r="OWQ879" s="23"/>
      <c r="OWR879" s="23"/>
      <c r="OWS879" s="23"/>
      <c r="OWT879" s="23"/>
      <c r="OWU879" s="23"/>
      <c r="OWV879" s="23"/>
      <c r="OWW879" s="23"/>
      <c r="OWX879" s="23"/>
      <c r="OWY879" s="23"/>
      <c r="OWZ879" s="23"/>
      <c r="OXA879" s="23"/>
      <c r="OXB879" s="23"/>
      <c r="OXC879" s="23"/>
      <c r="OXD879" s="23"/>
      <c r="OXE879" s="23"/>
      <c r="OXF879" s="23"/>
      <c r="OXG879" s="23"/>
      <c r="OXH879" s="23"/>
      <c r="OXI879" s="23"/>
      <c r="OXJ879" s="23"/>
      <c r="OXK879" s="23"/>
      <c r="OXL879" s="23"/>
      <c r="OXM879" s="23"/>
      <c r="OXN879" s="23"/>
      <c r="OXO879" s="23"/>
      <c r="OXP879" s="23"/>
      <c r="OXQ879" s="23"/>
      <c r="OXR879" s="23"/>
      <c r="OXS879" s="23"/>
      <c r="OXT879" s="23"/>
      <c r="OXU879" s="23"/>
      <c r="OXV879" s="23"/>
      <c r="OXW879" s="23"/>
      <c r="OXX879" s="23"/>
      <c r="OXY879" s="23"/>
      <c r="OXZ879" s="23"/>
      <c r="OYA879" s="23"/>
      <c r="OYB879" s="23"/>
      <c r="OYC879" s="23"/>
      <c r="OYD879" s="23"/>
      <c r="OYE879" s="23"/>
      <c r="OYF879" s="23"/>
      <c r="OYG879" s="23"/>
      <c r="OYH879" s="23"/>
      <c r="OYI879" s="23"/>
      <c r="OYJ879" s="23"/>
      <c r="OYK879" s="23"/>
      <c r="OYL879" s="23"/>
      <c r="OYM879" s="23"/>
      <c r="OYN879" s="23"/>
      <c r="OYO879" s="23"/>
      <c r="OYP879" s="23"/>
      <c r="OYQ879" s="23"/>
      <c r="OYR879" s="23"/>
      <c r="OYS879" s="23"/>
      <c r="OYT879" s="23"/>
      <c r="OYU879" s="23"/>
      <c r="OYV879" s="23"/>
      <c r="OYW879" s="23"/>
      <c r="OYX879" s="23"/>
      <c r="OYY879" s="23"/>
      <c r="OYZ879" s="23"/>
      <c r="OZA879" s="23"/>
      <c r="OZB879" s="23"/>
      <c r="OZC879" s="23"/>
      <c r="OZD879" s="23"/>
      <c r="OZE879" s="23"/>
      <c r="OZF879" s="23"/>
      <c r="OZG879" s="23"/>
      <c r="OZH879" s="23"/>
      <c r="OZI879" s="23"/>
      <c r="OZJ879" s="23"/>
      <c r="OZK879" s="23"/>
      <c r="OZL879" s="23"/>
      <c r="OZM879" s="23"/>
      <c r="OZN879" s="23"/>
      <c r="OZO879" s="23"/>
      <c r="OZP879" s="23"/>
      <c r="OZQ879" s="23"/>
      <c r="OZR879" s="23"/>
      <c r="OZS879" s="23"/>
      <c r="OZT879" s="23"/>
      <c r="OZU879" s="23"/>
      <c r="OZV879" s="23"/>
      <c r="OZW879" s="23"/>
      <c r="OZX879" s="23"/>
      <c r="OZY879" s="23"/>
      <c r="OZZ879" s="23"/>
      <c r="PAA879" s="23"/>
      <c r="PAB879" s="23"/>
      <c r="PAC879" s="23"/>
      <c r="PAD879" s="23"/>
      <c r="PAE879" s="23"/>
      <c r="PAF879" s="23"/>
      <c r="PAG879" s="23"/>
      <c r="PAH879" s="23"/>
      <c r="PAI879" s="23"/>
      <c r="PAJ879" s="23"/>
      <c r="PAK879" s="23"/>
      <c r="PAL879" s="23"/>
      <c r="PAM879" s="23"/>
      <c r="PAN879" s="23"/>
      <c r="PAO879" s="23"/>
      <c r="PAP879" s="23"/>
      <c r="PAQ879" s="23"/>
      <c r="PAR879" s="23"/>
      <c r="PAS879" s="23"/>
      <c r="PAT879" s="23"/>
      <c r="PAU879" s="23"/>
      <c r="PAV879" s="23"/>
      <c r="PAW879" s="23"/>
      <c r="PAX879" s="23"/>
      <c r="PAY879" s="23"/>
      <c r="PAZ879" s="23"/>
      <c r="PBA879" s="23"/>
      <c r="PBB879" s="23"/>
      <c r="PBC879" s="23"/>
      <c r="PBD879" s="23"/>
      <c r="PBE879" s="23"/>
      <c r="PBF879" s="23"/>
      <c r="PBG879" s="23"/>
      <c r="PBH879" s="23"/>
      <c r="PBI879" s="23"/>
      <c r="PBJ879" s="23"/>
      <c r="PBK879" s="23"/>
      <c r="PBL879" s="23"/>
      <c r="PBM879" s="23"/>
      <c r="PBN879" s="23"/>
      <c r="PBO879" s="23"/>
      <c r="PBP879" s="23"/>
      <c r="PBQ879" s="23"/>
      <c r="PBR879" s="23"/>
      <c r="PBS879" s="23"/>
      <c r="PBT879" s="23"/>
      <c r="PBU879" s="23"/>
      <c r="PBV879" s="23"/>
      <c r="PBW879" s="23"/>
      <c r="PBX879" s="23"/>
      <c r="PBY879" s="23"/>
      <c r="PBZ879" s="23"/>
      <c r="PCA879" s="23"/>
      <c r="PCB879" s="23"/>
      <c r="PCC879" s="23"/>
      <c r="PCD879" s="23"/>
      <c r="PCE879" s="23"/>
      <c r="PCF879" s="23"/>
      <c r="PCG879" s="23"/>
      <c r="PCH879" s="23"/>
      <c r="PCI879" s="23"/>
      <c r="PCJ879" s="23"/>
      <c r="PCK879" s="23"/>
      <c r="PCL879" s="23"/>
      <c r="PCM879" s="23"/>
      <c r="PCN879" s="23"/>
      <c r="PCO879" s="23"/>
      <c r="PCP879" s="23"/>
      <c r="PCQ879" s="23"/>
      <c r="PCR879" s="23"/>
      <c r="PCS879" s="23"/>
      <c r="PCT879" s="23"/>
      <c r="PCU879" s="23"/>
      <c r="PCV879" s="23"/>
      <c r="PCW879" s="23"/>
      <c r="PCX879" s="23"/>
      <c r="PCY879" s="23"/>
      <c r="PCZ879" s="23"/>
      <c r="PDA879" s="23"/>
      <c r="PDB879" s="23"/>
      <c r="PDC879" s="23"/>
      <c r="PDD879" s="23"/>
      <c r="PDE879" s="23"/>
      <c r="PDF879" s="23"/>
      <c r="PDG879" s="23"/>
      <c r="PDH879" s="23"/>
      <c r="PDI879" s="23"/>
      <c r="PDJ879" s="23"/>
      <c r="PDK879" s="23"/>
      <c r="PDL879" s="23"/>
      <c r="PDM879" s="23"/>
      <c r="PDN879" s="23"/>
      <c r="PDO879" s="23"/>
      <c r="PDP879" s="23"/>
      <c r="PDQ879" s="23"/>
      <c r="PDR879" s="23"/>
      <c r="PDS879" s="23"/>
      <c r="PDT879" s="23"/>
      <c r="PDU879" s="23"/>
      <c r="PDV879" s="23"/>
      <c r="PDW879" s="23"/>
      <c r="PDX879" s="23"/>
      <c r="PDY879" s="23"/>
      <c r="PDZ879" s="23"/>
      <c r="PEA879" s="23"/>
      <c r="PEB879" s="23"/>
      <c r="PEC879" s="23"/>
      <c r="PED879" s="23"/>
      <c r="PEE879" s="23"/>
      <c r="PEF879" s="23"/>
      <c r="PEG879" s="23"/>
      <c r="PEH879" s="23"/>
      <c r="PEI879" s="23"/>
      <c r="PEJ879" s="23"/>
      <c r="PEK879" s="23"/>
      <c r="PEL879" s="23"/>
      <c r="PEM879" s="23"/>
      <c r="PEN879" s="23"/>
      <c r="PEO879" s="23"/>
      <c r="PEP879" s="23"/>
      <c r="PEQ879" s="23"/>
      <c r="PER879" s="23"/>
      <c r="PES879" s="23"/>
      <c r="PET879" s="23"/>
      <c r="PEU879" s="23"/>
      <c r="PEV879" s="23"/>
      <c r="PEW879" s="23"/>
      <c r="PEX879" s="23"/>
      <c r="PEY879" s="23"/>
      <c r="PEZ879" s="23"/>
      <c r="PFA879" s="23"/>
      <c r="PFB879" s="23"/>
      <c r="PFC879" s="23"/>
      <c r="PFD879" s="23"/>
      <c r="PFE879" s="23"/>
      <c r="PFF879" s="23"/>
      <c r="PFG879" s="23"/>
      <c r="PFH879" s="23"/>
      <c r="PFI879" s="23"/>
      <c r="PFJ879" s="23"/>
      <c r="PFK879" s="23"/>
      <c r="PFL879" s="23"/>
      <c r="PFM879" s="23"/>
      <c r="PFN879" s="23"/>
      <c r="PFO879" s="23"/>
      <c r="PFP879" s="23"/>
      <c r="PFQ879" s="23"/>
      <c r="PFR879" s="23"/>
      <c r="PFS879" s="23"/>
      <c r="PFT879" s="23"/>
      <c r="PFU879" s="23"/>
      <c r="PFV879" s="23"/>
      <c r="PFW879" s="23"/>
      <c r="PFX879" s="23"/>
      <c r="PFY879" s="23"/>
      <c r="PFZ879" s="23"/>
      <c r="PGA879" s="23"/>
      <c r="PGB879" s="23"/>
      <c r="PGC879" s="23"/>
      <c r="PGD879" s="23"/>
      <c r="PGE879" s="23"/>
      <c r="PGF879" s="23"/>
      <c r="PGG879" s="23"/>
      <c r="PGH879" s="23"/>
      <c r="PGI879" s="23"/>
      <c r="PGJ879" s="23"/>
      <c r="PGK879" s="23"/>
      <c r="PGL879" s="23"/>
      <c r="PGM879" s="23"/>
      <c r="PGN879" s="23"/>
      <c r="PGO879" s="23"/>
      <c r="PGP879" s="23"/>
      <c r="PGQ879" s="23"/>
      <c r="PGR879" s="23"/>
      <c r="PGS879" s="23"/>
      <c r="PGT879" s="23"/>
      <c r="PGU879" s="23"/>
      <c r="PGV879" s="23"/>
      <c r="PGW879" s="23"/>
      <c r="PGX879" s="23"/>
      <c r="PGY879" s="23"/>
      <c r="PGZ879" s="23"/>
      <c r="PHA879" s="23"/>
      <c r="PHB879" s="23"/>
      <c r="PHC879" s="23"/>
      <c r="PHD879" s="23"/>
      <c r="PHE879" s="23"/>
      <c r="PHF879" s="23"/>
      <c r="PHG879" s="23"/>
      <c r="PHH879" s="23"/>
      <c r="PHI879" s="23"/>
      <c r="PHJ879" s="23"/>
      <c r="PHK879" s="23"/>
      <c r="PHL879" s="23"/>
      <c r="PHM879" s="23"/>
      <c r="PHN879" s="23"/>
      <c r="PHO879" s="23"/>
      <c r="PHP879" s="23"/>
      <c r="PHQ879" s="23"/>
      <c r="PHR879" s="23"/>
      <c r="PHS879" s="23"/>
      <c r="PHT879" s="23"/>
      <c r="PHU879" s="23"/>
      <c r="PHV879" s="23"/>
      <c r="PHW879" s="23"/>
      <c r="PHX879" s="23"/>
      <c r="PHY879" s="23"/>
      <c r="PHZ879" s="23"/>
      <c r="PIA879" s="23"/>
      <c r="PIB879" s="23"/>
      <c r="PIC879" s="23"/>
      <c r="PID879" s="23"/>
      <c r="PIE879" s="23"/>
      <c r="PIF879" s="23"/>
      <c r="PIG879" s="23"/>
      <c r="PIH879" s="23"/>
      <c r="PII879" s="23"/>
      <c r="PIJ879" s="23"/>
      <c r="PIK879" s="23"/>
      <c r="PIL879" s="23"/>
      <c r="PIM879" s="23"/>
      <c r="PIN879" s="23"/>
      <c r="PIO879" s="23"/>
      <c r="PIP879" s="23"/>
      <c r="PIQ879" s="23"/>
      <c r="PIR879" s="23"/>
      <c r="PIS879" s="23"/>
      <c r="PIT879" s="23"/>
      <c r="PIU879" s="23"/>
      <c r="PIV879" s="23"/>
      <c r="PIW879" s="23"/>
      <c r="PIX879" s="23"/>
      <c r="PIY879" s="23"/>
      <c r="PIZ879" s="23"/>
      <c r="PJA879" s="23"/>
      <c r="PJB879" s="23"/>
      <c r="PJC879" s="23"/>
      <c r="PJD879" s="23"/>
      <c r="PJE879" s="23"/>
      <c r="PJF879" s="23"/>
      <c r="PJG879" s="23"/>
      <c r="PJH879" s="23"/>
      <c r="PJI879" s="23"/>
      <c r="PJJ879" s="23"/>
      <c r="PJK879" s="23"/>
      <c r="PJL879" s="23"/>
      <c r="PJM879" s="23"/>
      <c r="PJN879" s="23"/>
      <c r="PJO879" s="23"/>
      <c r="PJP879" s="23"/>
      <c r="PJQ879" s="23"/>
      <c r="PJR879" s="23"/>
      <c r="PJS879" s="23"/>
      <c r="PJT879" s="23"/>
      <c r="PJU879" s="23"/>
      <c r="PJV879" s="23"/>
      <c r="PJW879" s="23"/>
      <c r="PJX879" s="23"/>
      <c r="PJY879" s="23"/>
      <c r="PJZ879" s="23"/>
      <c r="PKA879" s="23"/>
      <c r="PKB879" s="23"/>
      <c r="PKC879" s="23"/>
      <c r="PKD879" s="23"/>
      <c r="PKE879" s="23"/>
      <c r="PKF879" s="23"/>
      <c r="PKG879" s="23"/>
      <c r="PKH879" s="23"/>
      <c r="PKI879" s="23"/>
      <c r="PKJ879" s="23"/>
      <c r="PKK879" s="23"/>
      <c r="PKL879" s="23"/>
      <c r="PKM879" s="23"/>
      <c r="PKN879" s="23"/>
      <c r="PKO879" s="23"/>
      <c r="PKP879" s="23"/>
      <c r="PKQ879" s="23"/>
      <c r="PKR879" s="23"/>
      <c r="PKS879" s="23"/>
      <c r="PKT879" s="23"/>
      <c r="PKU879" s="23"/>
      <c r="PKV879" s="23"/>
      <c r="PKW879" s="23"/>
      <c r="PKX879" s="23"/>
      <c r="PKY879" s="23"/>
      <c r="PKZ879" s="23"/>
      <c r="PLA879" s="23"/>
      <c r="PLB879" s="23"/>
      <c r="PLC879" s="23"/>
      <c r="PLD879" s="23"/>
      <c r="PLE879" s="23"/>
      <c r="PLF879" s="23"/>
      <c r="PLG879" s="23"/>
      <c r="PLH879" s="23"/>
      <c r="PLI879" s="23"/>
      <c r="PLJ879" s="23"/>
      <c r="PLK879" s="23"/>
      <c r="PLL879" s="23"/>
      <c r="PLM879" s="23"/>
      <c r="PLN879" s="23"/>
      <c r="PLO879" s="23"/>
      <c r="PLP879" s="23"/>
      <c r="PLQ879" s="23"/>
      <c r="PLR879" s="23"/>
      <c r="PLS879" s="23"/>
      <c r="PLT879" s="23"/>
      <c r="PLU879" s="23"/>
      <c r="PLV879" s="23"/>
      <c r="PLW879" s="23"/>
      <c r="PLX879" s="23"/>
      <c r="PLY879" s="23"/>
      <c r="PLZ879" s="23"/>
      <c r="PMA879" s="23"/>
      <c r="PMB879" s="23"/>
      <c r="PMC879" s="23"/>
      <c r="PMD879" s="23"/>
      <c r="PME879" s="23"/>
      <c r="PMF879" s="23"/>
      <c r="PMG879" s="23"/>
      <c r="PMH879" s="23"/>
      <c r="PMI879" s="23"/>
      <c r="PMJ879" s="23"/>
      <c r="PMK879" s="23"/>
      <c r="PML879" s="23"/>
      <c r="PMM879" s="23"/>
      <c r="PMN879" s="23"/>
      <c r="PMO879" s="23"/>
      <c r="PMP879" s="23"/>
      <c r="PMQ879" s="23"/>
      <c r="PMR879" s="23"/>
      <c r="PMS879" s="23"/>
      <c r="PMT879" s="23"/>
      <c r="PMU879" s="23"/>
      <c r="PMV879" s="23"/>
      <c r="PMW879" s="23"/>
      <c r="PMX879" s="23"/>
      <c r="PMY879" s="23"/>
      <c r="PMZ879" s="23"/>
      <c r="PNA879" s="23"/>
      <c r="PNB879" s="23"/>
      <c r="PNC879" s="23"/>
      <c r="PND879" s="23"/>
      <c r="PNE879" s="23"/>
      <c r="PNF879" s="23"/>
      <c r="PNG879" s="23"/>
      <c r="PNH879" s="23"/>
      <c r="PNI879" s="23"/>
      <c r="PNJ879" s="23"/>
      <c r="PNK879" s="23"/>
      <c r="PNL879" s="23"/>
      <c r="PNM879" s="23"/>
      <c r="PNN879" s="23"/>
      <c r="PNO879" s="23"/>
      <c r="PNP879" s="23"/>
      <c r="PNQ879" s="23"/>
      <c r="PNR879" s="23"/>
      <c r="PNS879" s="23"/>
      <c r="PNT879" s="23"/>
      <c r="PNU879" s="23"/>
      <c r="PNV879" s="23"/>
      <c r="PNW879" s="23"/>
      <c r="PNX879" s="23"/>
      <c r="PNY879" s="23"/>
      <c r="PNZ879" s="23"/>
      <c r="POA879" s="23"/>
      <c r="POB879" s="23"/>
      <c r="POC879" s="23"/>
      <c r="POD879" s="23"/>
      <c r="POE879" s="23"/>
      <c r="POF879" s="23"/>
      <c r="POG879" s="23"/>
      <c r="POH879" s="23"/>
      <c r="POI879" s="23"/>
      <c r="POJ879" s="23"/>
      <c r="POK879" s="23"/>
      <c r="POL879" s="23"/>
      <c r="POM879" s="23"/>
      <c r="PON879" s="23"/>
      <c r="POO879" s="23"/>
      <c r="POP879" s="23"/>
      <c r="POQ879" s="23"/>
      <c r="POR879" s="23"/>
      <c r="POS879" s="23"/>
      <c r="POT879" s="23"/>
      <c r="POU879" s="23"/>
      <c r="POV879" s="23"/>
      <c r="POW879" s="23"/>
      <c r="POX879" s="23"/>
      <c r="POY879" s="23"/>
      <c r="POZ879" s="23"/>
      <c r="PPA879" s="23"/>
      <c r="PPB879" s="23"/>
      <c r="PPC879" s="23"/>
      <c r="PPD879" s="23"/>
      <c r="PPE879" s="23"/>
      <c r="PPF879" s="23"/>
      <c r="PPG879" s="23"/>
      <c r="PPH879" s="23"/>
      <c r="PPI879" s="23"/>
      <c r="PPJ879" s="23"/>
      <c r="PPK879" s="23"/>
      <c r="PPL879" s="23"/>
      <c r="PPM879" s="23"/>
      <c r="PPN879" s="23"/>
      <c r="PPO879" s="23"/>
      <c r="PPP879" s="23"/>
      <c r="PPQ879" s="23"/>
      <c r="PPR879" s="23"/>
      <c r="PPS879" s="23"/>
      <c r="PPT879" s="23"/>
      <c r="PPU879" s="23"/>
      <c r="PPV879" s="23"/>
      <c r="PPW879" s="23"/>
      <c r="PPX879" s="23"/>
      <c r="PPY879" s="23"/>
      <c r="PPZ879" s="23"/>
      <c r="PQA879" s="23"/>
      <c r="PQB879" s="23"/>
      <c r="PQC879" s="23"/>
      <c r="PQD879" s="23"/>
      <c r="PQE879" s="23"/>
      <c r="PQF879" s="23"/>
      <c r="PQG879" s="23"/>
      <c r="PQH879" s="23"/>
      <c r="PQI879" s="23"/>
      <c r="PQJ879" s="23"/>
      <c r="PQK879" s="23"/>
      <c r="PQL879" s="23"/>
      <c r="PQM879" s="23"/>
      <c r="PQN879" s="23"/>
      <c r="PQO879" s="23"/>
      <c r="PQP879" s="23"/>
      <c r="PQQ879" s="23"/>
      <c r="PQR879" s="23"/>
      <c r="PQS879" s="23"/>
      <c r="PQT879" s="23"/>
      <c r="PQU879" s="23"/>
      <c r="PQV879" s="23"/>
      <c r="PQW879" s="23"/>
      <c r="PQX879" s="23"/>
      <c r="PQY879" s="23"/>
      <c r="PQZ879" s="23"/>
      <c r="PRA879" s="23"/>
      <c r="PRB879" s="23"/>
      <c r="PRC879" s="23"/>
      <c r="PRD879" s="23"/>
      <c r="PRE879" s="23"/>
      <c r="PRF879" s="23"/>
      <c r="PRG879" s="23"/>
      <c r="PRH879" s="23"/>
      <c r="PRI879" s="23"/>
      <c r="PRJ879" s="23"/>
      <c r="PRK879" s="23"/>
      <c r="PRL879" s="23"/>
      <c r="PRM879" s="23"/>
      <c r="PRN879" s="23"/>
      <c r="PRO879" s="23"/>
      <c r="PRP879" s="23"/>
      <c r="PRQ879" s="23"/>
      <c r="PRR879" s="23"/>
      <c r="PRS879" s="23"/>
      <c r="PRT879" s="23"/>
      <c r="PRU879" s="23"/>
      <c r="PRV879" s="23"/>
      <c r="PRW879" s="23"/>
      <c r="PRX879" s="23"/>
      <c r="PRY879" s="23"/>
      <c r="PRZ879" s="23"/>
      <c r="PSA879" s="23"/>
      <c r="PSB879" s="23"/>
      <c r="PSC879" s="23"/>
      <c r="PSD879" s="23"/>
      <c r="PSE879" s="23"/>
      <c r="PSF879" s="23"/>
      <c r="PSG879" s="23"/>
      <c r="PSH879" s="23"/>
      <c r="PSI879" s="23"/>
      <c r="PSJ879" s="23"/>
      <c r="PSK879" s="23"/>
      <c r="PSL879" s="23"/>
      <c r="PSM879" s="23"/>
      <c r="PSN879" s="23"/>
      <c r="PSO879" s="23"/>
      <c r="PSP879" s="23"/>
      <c r="PSQ879" s="23"/>
      <c r="PSR879" s="23"/>
      <c r="PSS879" s="23"/>
      <c r="PST879" s="23"/>
      <c r="PSU879" s="23"/>
      <c r="PSV879" s="23"/>
      <c r="PSW879" s="23"/>
      <c r="PSX879" s="23"/>
      <c r="PSY879" s="23"/>
      <c r="PSZ879" s="23"/>
      <c r="PTA879" s="23"/>
      <c r="PTB879" s="23"/>
      <c r="PTC879" s="23"/>
      <c r="PTD879" s="23"/>
      <c r="PTE879" s="23"/>
      <c r="PTF879" s="23"/>
      <c r="PTG879" s="23"/>
      <c r="PTH879" s="23"/>
      <c r="PTI879" s="23"/>
      <c r="PTJ879" s="23"/>
      <c r="PTK879" s="23"/>
      <c r="PTL879" s="23"/>
      <c r="PTM879" s="23"/>
      <c r="PTN879" s="23"/>
      <c r="PTO879" s="23"/>
      <c r="PTP879" s="23"/>
      <c r="PTQ879" s="23"/>
      <c r="PTR879" s="23"/>
      <c r="PTS879" s="23"/>
      <c r="PTT879" s="23"/>
      <c r="PTU879" s="23"/>
      <c r="PTV879" s="23"/>
      <c r="PTW879" s="23"/>
      <c r="PTX879" s="23"/>
      <c r="PTY879" s="23"/>
      <c r="PTZ879" s="23"/>
      <c r="PUA879" s="23"/>
      <c r="PUB879" s="23"/>
      <c r="PUC879" s="23"/>
      <c r="PUD879" s="23"/>
      <c r="PUE879" s="23"/>
      <c r="PUF879" s="23"/>
      <c r="PUG879" s="23"/>
      <c r="PUH879" s="23"/>
      <c r="PUI879" s="23"/>
      <c r="PUJ879" s="23"/>
      <c r="PUK879" s="23"/>
      <c r="PUL879" s="23"/>
      <c r="PUM879" s="23"/>
      <c r="PUN879" s="23"/>
      <c r="PUO879" s="23"/>
      <c r="PUP879" s="23"/>
      <c r="PUQ879" s="23"/>
      <c r="PUR879" s="23"/>
      <c r="PUS879" s="23"/>
      <c r="PUT879" s="23"/>
      <c r="PUU879" s="23"/>
      <c r="PUV879" s="23"/>
      <c r="PUW879" s="23"/>
      <c r="PUX879" s="23"/>
      <c r="PUY879" s="23"/>
      <c r="PUZ879" s="23"/>
      <c r="PVA879" s="23"/>
      <c r="PVB879" s="23"/>
      <c r="PVC879" s="23"/>
      <c r="PVD879" s="23"/>
      <c r="PVE879" s="23"/>
      <c r="PVF879" s="23"/>
      <c r="PVG879" s="23"/>
      <c r="PVH879" s="23"/>
      <c r="PVI879" s="23"/>
      <c r="PVJ879" s="23"/>
      <c r="PVK879" s="23"/>
      <c r="PVL879" s="23"/>
      <c r="PVM879" s="23"/>
      <c r="PVN879" s="23"/>
      <c r="PVO879" s="23"/>
      <c r="PVP879" s="23"/>
      <c r="PVQ879" s="23"/>
      <c r="PVR879" s="23"/>
      <c r="PVS879" s="23"/>
      <c r="PVT879" s="23"/>
      <c r="PVU879" s="23"/>
      <c r="PVV879" s="23"/>
      <c r="PVW879" s="23"/>
      <c r="PVX879" s="23"/>
      <c r="PVY879" s="23"/>
      <c r="PVZ879" s="23"/>
      <c r="PWA879" s="23"/>
      <c r="PWB879" s="23"/>
      <c r="PWC879" s="23"/>
      <c r="PWD879" s="23"/>
      <c r="PWE879" s="23"/>
      <c r="PWF879" s="23"/>
      <c r="PWG879" s="23"/>
      <c r="PWH879" s="23"/>
      <c r="PWI879" s="23"/>
      <c r="PWJ879" s="23"/>
      <c r="PWK879" s="23"/>
      <c r="PWL879" s="23"/>
      <c r="PWM879" s="23"/>
      <c r="PWN879" s="23"/>
      <c r="PWO879" s="23"/>
      <c r="PWP879" s="23"/>
      <c r="PWQ879" s="23"/>
      <c r="PWR879" s="23"/>
      <c r="PWS879" s="23"/>
      <c r="PWT879" s="23"/>
      <c r="PWU879" s="23"/>
      <c r="PWV879" s="23"/>
      <c r="PWW879" s="23"/>
      <c r="PWX879" s="23"/>
      <c r="PWY879" s="23"/>
      <c r="PWZ879" s="23"/>
      <c r="PXA879" s="23"/>
      <c r="PXB879" s="23"/>
      <c r="PXC879" s="23"/>
      <c r="PXD879" s="23"/>
      <c r="PXE879" s="23"/>
      <c r="PXF879" s="23"/>
      <c r="PXG879" s="23"/>
      <c r="PXH879" s="23"/>
      <c r="PXI879" s="23"/>
      <c r="PXJ879" s="23"/>
      <c r="PXK879" s="23"/>
      <c r="PXL879" s="23"/>
      <c r="PXM879" s="23"/>
      <c r="PXN879" s="23"/>
      <c r="PXO879" s="23"/>
      <c r="PXP879" s="23"/>
      <c r="PXQ879" s="23"/>
      <c r="PXR879" s="23"/>
      <c r="PXS879" s="23"/>
      <c r="PXT879" s="23"/>
      <c r="PXU879" s="23"/>
      <c r="PXV879" s="23"/>
      <c r="PXW879" s="23"/>
      <c r="PXX879" s="23"/>
      <c r="PXY879" s="23"/>
      <c r="PXZ879" s="23"/>
      <c r="PYA879" s="23"/>
      <c r="PYB879" s="23"/>
      <c r="PYC879" s="23"/>
      <c r="PYD879" s="23"/>
      <c r="PYE879" s="23"/>
      <c r="PYF879" s="23"/>
      <c r="PYG879" s="23"/>
      <c r="PYH879" s="23"/>
      <c r="PYI879" s="23"/>
      <c r="PYJ879" s="23"/>
      <c r="PYK879" s="23"/>
      <c r="PYL879" s="23"/>
      <c r="PYM879" s="23"/>
      <c r="PYN879" s="23"/>
      <c r="PYO879" s="23"/>
      <c r="PYP879" s="23"/>
      <c r="PYQ879" s="23"/>
      <c r="PYR879" s="23"/>
      <c r="PYS879" s="23"/>
      <c r="PYT879" s="23"/>
      <c r="PYU879" s="23"/>
      <c r="PYV879" s="23"/>
      <c r="PYW879" s="23"/>
      <c r="PYX879" s="23"/>
      <c r="PYY879" s="23"/>
      <c r="PYZ879" s="23"/>
      <c r="PZA879" s="23"/>
      <c r="PZB879" s="23"/>
      <c r="PZC879" s="23"/>
      <c r="PZD879" s="23"/>
      <c r="PZE879" s="23"/>
      <c r="PZF879" s="23"/>
      <c r="PZG879" s="23"/>
      <c r="PZH879" s="23"/>
      <c r="PZI879" s="23"/>
      <c r="PZJ879" s="23"/>
      <c r="PZK879" s="23"/>
      <c r="PZL879" s="23"/>
      <c r="PZM879" s="23"/>
      <c r="PZN879" s="23"/>
      <c r="PZO879" s="23"/>
      <c r="PZP879" s="23"/>
      <c r="PZQ879" s="23"/>
      <c r="PZR879" s="23"/>
      <c r="PZS879" s="23"/>
      <c r="PZT879" s="23"/>
      <c r="PZU879" s="23"/>
      <c r="PZV879" s="23"/>
      <c r="PZW879" s="23"/>
      <c r="PZX879" s="23"/>
      <c r="PZY879" s="23"/>
      <c r="PZZ879" s="23"/>
      <c r="QAA879" s="23"/>
      <c r="QAB879" s="23"/>
      <c r="QAC879" s="23"/>
      <c r="QAD879" s="23"/>
      <c r="QAE879" s="23"/>
      <c r="QAF879" s="23"/>
      <c r="QAG879" s="23"/>
      <c r="QAH879" s="23"/>
      <c r="QAI879" s="23"/>
      <c r="QAJ879" s="23"/>
      <c r="QAK879" s="23"/>
      <c r="QAL879" s="23"/>
      <c r="QAM879" s="23"/>
      <c r="QAN879" s="23"/>
      <c r="QAO879" s="23"/>
      <c r="QAP879" s="23"/>
      <c r="QAQ879" s="23"/>
      <c r="QAR879" s="23"/>
      <c r="QAS879" s="23"/>
      <c r="QAT879" s="23"/>
      <c r="QAU879" s="23"/>
      <c r="QAV879" s="23"/>
      <c r="QAW879" s="23"/>
      <c r="QAX879" s="23"/>
      <c r="QAY879" s="23"/>
      <c r="QAZ879" s="23"/>
      <c r="QBA879" s="23"/>
      <c r="QBB879" s="23"/>
      <c r="QBC879" s="23"/>
      <c r="QBD879" s="23"/>
      <c r="QBE879" s="23"/>
      <c r="QBF879" s="23"/>
      <c r="QBG879" s="23"/>
      <c r="QBH879" s="23"/>
      <c r="QBI879" s="23"/>
      <c r="QBJ879" s="23"/>
      <c r="QBK879" s="23"/>
      <c r="QBL879" s="23"/>
      <c r="QBM879" s="23"/>
      <c r="QBN879" s="23"/>
      <c r="QBO879" s="23"/>
      <c r="QBP879" s="23"/>
      <c r="QBQ879" s="23"/>
      <c r="QBR879" s="23"/>
      <c r="QBS879" s="23"/>
      <c r="QBT879" s="23"/>
      <c r="QBU879" s="23"/>
      <c r="QBV879" s="23"/>
      <c r="QBW879" s="23"/>
      <c r="QBX879" s="23"/>
      <c r="QBY879" s="23"/>
      <c r="QBZ879" s="23"/>
      <c r="QCA879" s="23"/>
      <c r="QCB879" s="23"/>
      <c r="QCC879" s="23"/>
      <c r="QCD879" s="23"/>
      <c r="QCE879" s="23"/>
      <c r="QCF879" s="23"/>
      <c r="QCG879" s="23"/>
      <c r="QCH879" s="23"/>
      <c r="QCI879" s="23"/>
      <c r="QCJ879" s="23"/>
      <c r="QCK879" s="23"/>
      <c r="QCL879" s="23"/>
      <c r="QCM879" s="23"/>
      <c r="QCN879" s="23"/>
      <c r="QCO879" s="23"/>
      <c r="QCP879" s="23"/>
      <c r="QCQ879" s="23"/>
      <c r="QCR879" s="23"/>
      <c r="QCS879" s="23"/>
      <c r="QCT879" s="23"/>
      <c r="QCU879" s="23"/>
      <c r="QCV879" s="23"/>
      <c r="QCW879" s="23"/>
      <c r="QCX879" s="23"/>
      <c r="QCY879" s="23"/>
      <c r="QCZ879" s="23"/>
      <c r="QDA879" s="23"/>
      <c r="QDB879" s="23"/>
      <c r="QDC879" s="23"/>
      <c r="QDD879" s="23"/>
      <c r="QDE879" s="23"/>
      <c r="QDF879" s="23"/>
      <c r="QDG879" s="23"/>
      <c r="QDH879" s="23"/>
      <c r="QDI879" s="23"/>
      <c r="QDJ879" s="23"/>
      <c r="QDK879" s="23"/>
      <c r="QDL879" s="23"/>
      <c r="QDM879" s="23"/>
      <c r="QDN879" s="23"/>
      <c r="QDO879" s="23"/>
      <c r="QDP879" s="23"/>
      <c r="QDQ879" s="23"/>
      <c r="QDR879" s="23"/>
      <c r="QDS879" s="23"/>
      <c r="QDT879" s="23"/>
      <c r="QDU879" s="23"/>
      <c r="QDV879" s="23"/>
      <c r="QDW879" s="23"/>
      <c r="QDX879" s="23"/>
      <c r="QDY879" s="23"/>
      <c r="QDZ879" s="23"/>
      <c r="QEA879" s="23"/>
      <c r="QEB879" s="23"/>
      <c r="QEC879" s="23"/>
      <c r="QED879" s="23"/>
      <c r="QEE879" s="23"/>
      <c r="QEF879" s="23"/>
      <c r="QEG879" s="23"/>
      <c r="QEH879" s="23"/>
      <c r="QEI879" s="23"/>
      <c r="QEJ879" s="23"/>
      <c r="QEK879" s="23"/>
      <c r="QEL879" s="23"/>
      <c r="QEM879" s="23"/>
      <c r="QEN879" s="23"/>
      <c r="QEO879" s="23"/>
      <c r="QEP879" s="23"/>
      <c r="QEQ879" s="23"/>
      <c r="QER879" s="23"/>
      <c r="QES879" s="23"/>
      <c r="QET879" s="23"/>
      <c r="QEU879" s="23"/>
      <c r="QEV879" s="23"/>
      <c r="QEW879" s="23"/>
      <c r="QEX879" s="23"/>
      <c r="QEY879" s="23"/>
      <c r="QEZ879" s="23"/>
      <c r="QFA879" s="23"/>
      <c r="QFB879" s="23"/>
      <c r="QFC879" s="23"/>
      <c r="QFD879" s="23"/>
      <c r="QFE879" s="23"/>
      <c r="QFF879" s="23"/>
      <c r="QFG879" s="23"/>
      <c r="QFH879" s="23"/>
      <c r="QFI879" s="23"/>
      <c r="QFJ879" s="23"/>
      <c r="QFK879" s="23"/>
      <c r="QFL879" s="23"/>
      <c r="QFM879" s="23"/>
      <c r="QFN879" s="23"/>
      <c r="QFO879" s="23"/>
      <c r="QFP879" s="23"/>
      <c r="QFQ879" s="23"/>
      <c r="QFR879" s="23"/>
      <c r="QFS879" s="23"/>
      <c r="QFT879" s="23"/>
      <c r="QFU879" s="23"/>
      <c r="QFV879" s="23"/>
      <c r="QFW879" s="23"/>
      <c r="QFX879" s="23"/>
      <c r="QFY879" s="23"/>
      <c r="QFZ879" s="23"/>
      <c r="QGA879" s="23"/>
      <c r="QGB879" s="23"/>
      <c r="QGC879" s="23"/>
      <c r="QGD879" s="23"/>
      <c r="QGE879" s="23"/>
      <c r="QGF879" s="23"/>
      <c r="QGG879" s="23"/>
      <c r="QGH879" s="23"/>
      <c r="QGI879" s="23"/>
      <c r="QGJ879" s="23"/>
      <c r="QGK879" s="23"/>
      <c r="QGL879" s="23"/>
      <c r="QGM879" s="23"/>
      <c r="QGN879" s="23"/>
      <c r="QGO879" s="23"/>
      <c r="QGP879" s="23"/>
      <c r="QGQ879" s="23"/>
      <c r="QGR879" s="23"/>
      <c r="QGS879" s="23"/>
      <c r="QGT879" s="23"/>
      <c r="QGU879" s="23"/>
      <c r="QGV879" s="23"/>
      <c r="QGW879" s="23"/>
      <c r="QGX879" s="23"/>
      <c r="QGY879" s="23"/>
      <c r="QGZ879" s="23"/>
      <c r="QHA879" s="23"/>
      <c r="QHB879" s="23"/>
      <c r="QHC879" s="23"/>
      <c r="QHD879" s="23"/>
      <c r="QHE879" s="23"/>
      <c r="QHF879" s="23"/>
      <c r="QHG879" s="23"/>
      <c r="QHH879" s="23"/>
      <c r="QHI879" s="23"/>
      <c r="QHJ879" s="23"/>
      <c r="QHK879" s="23"/>
      <c r="QHL879" s="23"/>
      <c r="QHM879" s="23"/>
      <c r="QHN879" s="23"/>
      <c r="QHO879" s="23"/>
      <c r="QHP879" s="23"/>
      <c r="QHQ879" s="23"/>
      <c r="QHR879" s="23"/>
      <c r="QHS879" s="23"/>
      <c r="QHT879" s="23"/>
      <c r="QHU879" s="23"/>
      <c r="QHV879" s="23"/>
      <c r="QHW879" s="23"/>
      <c r="QHX879" s="23"/>
      <c r="QHY879" s="23"/>
      <c r="QHZ879" s="23"/>
      <c r="QIA879" s="23"/>
      <c r="QIB879" s="23"/>
      <c r="QIC879" s="23"/>
      <c r="QID879" s="23"/>
      <c r="QIE879" s="23"/>
      <c r="QIF879" s="23"/>
      <c r="QIG879" s="23"/>
      <c r="QIH879" s="23"/>
      <c r="QII879" s="23"/>
      <c r="QIJ879" s="23"/>
      <c r="QIK879" s="23"/>
      <c r="QIL879" s="23"/>
      <c r="QIM879" s="23"/>
      <c r="QIN879" s="23"/>
      <c r="QIO879" s="23"/>
      <c r="QIP879" s="23"/>
      <c r="QIQ879" s="23"/>
      <c r="QIR879" s="23"/>
      <c r="QIS879" s="23"/>
      <c r="QIT879" s="23"/>
      <c r="QIU879" s="23"/>
      <c r="QIV879" s="23"/>
      <c r="QIW879" s="23"/>
      <c r="QIX879" s="23"/>
      <c r="QIY879" s="23"/>
      <c r="QIZ879" s="23"/>
      <c r="QJA879" s="23"/>
      <c r="QJB879" s="23"/>
      <c r="QJC879" s="23"/>
      <c r="QJD879" s="23"/>
      <c r="QJE879" s="23"/>
      <c r="QJF879" s="23"/>
      <c r="QJG879" s="23"/>
      <c r="QJH879" s="23"/>
      <c r="QJI879" s="23"/>
      <c r="QJJ879" s="23"/>
      <c r="QJK879" s="23"/>
      <c r="QJL879" s="23"/>
      <c r="QJM879" s="23"/>
      <c r="QJN879" s="23"/>
      <c r="QJO879" s="23"/>
      <c r="QJP879" s="23"/>
      <c r="QJQ879" s="23"/>
      <c r="QJR879" s="23"/>
      <c r="QJS879" s="23"/>
      <c r="QJT879" s="23"/>
      <c r="QJU879" s="23"/>
      <c r="QJV879" s="23"/>
      <c r="QJW879" s="23"/>
      <c r="QJX879" s="23"/>
      <c r="QJY879" s="23"/>
      <c r="QJZ879" s="23"/>
      <c r="QKA879" s="23"/>
      <c r="QKB879" s="23"/>
      <c r="QKC879" s="23"/>
      <c r="QKD879" s="23"/>
      <c r="QKE879" s="23"/>
      <c r="QKF879" s="23"/>
      <c r="QKG879" s="23"/>
      <c r="QKH879" s="23"/>
      <c r="QKI879" s="23"/>
      <c r="QKJ879" s="23"/>
      <c r="QKK879" s="23"/>
      <c r="QKL879" s="23"/>
      <c r="QKM879" s="23"/>
      <c r="QKN879" s="23"/>
      <c r="QKO879" s="23"/>
      <c r="QKP879" s="23"/>
      <c r="QKQ879" s="23"/>
      <c r="QKR879" s="23"/>
      <c r="QKS879" s="23"/>
      <c r="QKT879" s="23"/>
      <c r="QKU879" s="23"/>
      <c r="QKV879" s="23"/>
      <c r="QKW879" s="23"/>
      <c r="QKX879" s="23"/>
      <c r="QKY879" s="23"/>
      <c r="QKZ879" s="23"/>
      <c r="QLA879" s="23"/>
      <c r="QLB879" s="23"/>
      <c r="QLC879" s="23"/>
      <c r="QLD879" s="23"/>
      <c r="QLE879" s="23"/>
      <c r="QLF879" s="23"/>
      <c r="QLG879" s="23"/>
      <c r="QLH879" s="23"/>
      <c r="QLI879" s="23"/>
      <c r="QLJ879" s="23"/>
      <c r="QLK879" s="23"/>
      <c r="QLL879" s="23"/>
      <c r="QLM879" s="23"/>
      <c r="QLN879" s="23"/>
      <c r="QLO879" s="23"/>
      <c r="QLP879" s="23"/>
      <c r="QLQ879" s="23"/>
      <c r="QLR879" s="23"/>
      <c r="QLS879" s="23"/>
      <c r="QLT879" s="23"/>
      <c r="QLU879" s="23"/>
      <c r="QLV879" s="23"/>
      <c r="QLW879" s="23"/>
      <c r="QLX879" s="23"/>
      <c r="QLY879" s="23"/>
      <c r="QLZ879" s="23"/>
      <c r="QMA879" s="23"/>
      <c r="QMB879" s="23"/>
      <c r="QMC879" s="23"/>
      <c r="QMD879" s="23"/>
      <c r="QME879" s="23"/>
      <c r="QMF879" s="23"/>
      <c r="QMG879" s="23"/>
      <c r="QMH879" s="23"/>
      <c r="QMI879" s="23"/>
      <c r="QMJ879" s="23"/>
      <c r="QMK879" s="23"/>
      <c r="QML879" s="23"/>
      <c r="QMM879" s="23"/>
      <c r="QMN879" s="23"/>
      <c r="QMO879" s="23"/>
      <c r="QMP879" s="23"/>
      <c r="QMQ879" s="23"/>
      <c r="QMR879" s="23"/>
      <c r="QMS879" s="23"/>
      <c r="QMT879" s="23"/>
      <c r="QMU879" s="23"/>
      <c r="QMV879" s="23"/>
      <c r="QMW879" s="23"/>
      <c r="QMX879" s="23"/>
      <c r="QMY879" s="23"/>
      <c r="QMZ879" s="23"/>
      <c r="QNA879" s="23"/>
      <c r="QNB879" s="23"/>
      <c r="QNC879" s="23"/>
      <c r="QND879" s="23"/>
      <c r="QNE879" s="23"/>
      <c r="QNF879" s="23"/>
      <c r="QNG879" s="23"/>
      <c r="QNH879" s="23"/>
      <c r="QNI879" s="23"/>
      <c r="QNJ879" s="23"/>
      <c r="QNK879" s="23"/>
      <c r="QNL879" s="23"/>
      <c r="QNM879" s="23"/>
      <c r="QNN879" s="23"/>
      <c r="QNO879" s="23"/>
      <c r="QNP879" s="23"/>
      <c r="QNQ879" s="23"/>
      <c r="QNR879" s="23"/>
      <c r="QNS879" s="23"/>
      <c r="QNT879" s="23"/>
      <c r="QNU879" s="23"/>
      <c r="QNV879" s="23"/>
      <c r="QNW879" s="23"/>
      <c r="QNX879" s="23"/>
      <c r="QNY879" s="23"/>
      <c r="QNZ879" s="23"/>
      <c r="QOA879" s="23"/>
      <c r="QOB879" s="23"/>
      <c r="QOC879" s="23"/>
      <c r="QOD879" s="23"/>
      <c r="QOE879" s="23"/>
      <c r="QOF879" s="23"/>
      <c r="QOG879" s="23"/>
      <c r="QOH879" s="23"/>
      <c r="QOI879" s="23"/>
      <c r="QOJ879" s="23"/>
      <c r="QOK879" s="23"/>
      <c r="QOL879" s="23"/>
      <c r="QOM879" s="23"/>
      <c r="QON879" s="23"/>
      <c r="QOO879" s="23"/>
      <c r="QOP879" s="23"/>
      <c r="QOQ879" s="23"/>
      <c r="QOR879" s="23"/>
      <c r="QOS879" s="23"/>
      <c r="QOT879" s="23"/>
      <c r="QOU879" s="23"/>
      <c r="QOV879" s="23"/>
      <c r="QOW879" s="23"/>
      <c r="QOX879" s="23"/>
      <c r="QOY879" s="23"/>
      <c r="QOZ879" s="23"/>
      <c r="QPA879" s="23"/>
      <c r="QPB879" s="23"/>
      <c r="QPC879" s="23"/>
      <c r="QPD879" s="23"/>
      <c r="QPE879" s="23"/>
      <c r="QPF879" s="23"/>
      <c r="QPG879" s="23"/>
      <c r="QPH879" s="23"/>
      <c r="QPI879" s="23"/>
      <c r="QPJ879" s="23"/>
      <c r="QPK879" s="23"/>
      <c r="QPL879" s="23"/>
      <c r="QPM879" s="23"/>
      <c r="QPN879" s="23"/>
      <c r="QPO879" s="23"/>
      <c r="QPP879" s="23"/>
      <c r="QPQ879" s="23"/>
      <c r="QPR879" s="23"/>
      <c r="QPS879" s="23"/>
      <c r="QPT879" s="23"/>
      <c r="QPU879" s="23"/>
      <c r="QPV879" s="23"/>
      <c r="QPW879" s="23"/>
      <c r="QPX879" s="23"/>
      <c r="QPY879" s="23"/>
      <c r="QPZ879" s="23"/>
      <c r="QQA879" s="23"/>
      <c r="QQB879" s="23"/>
      <c r="QQC879" s="23"/>
      <c r="QQD879" s="23"/>
      <c r="QQE879" s="23"/>
      <c r="QQF879" s="23"/>
      <c r="QQG879" s="23"/>
      <c r="QQH879" s="23"/>
      <c r="QQI879" s="23"/>
      <c r="QQJ879" s="23"/>
      <c r="QQK879" s="23"/>
      <c r="QQL879" s="23"/>
      <c r="QQM879" s="23"/>
      <c r="QQN879" s="23"/>
      <c r="QQO879" s="23"/>
      <c r="QQP879" s="23"/>
      <c r="QQQ879" s="23"/>
      <c r="QQR879" s="23"/>
      <c r="QQS879" s="23"/>
      <c r="QQT879" s="23"/>
      <c r="QQU879" s="23"/>
      <c r="QQV879" s="23"/>
      <c r="QQW879" s="23"/>
      <c r="QQX879" s="23"/>
      <c r="QQY879" s="23"/>
      <c r="QQZ879" s="23"/>
      <c r="QRA879" s="23"/>
      <c r="QRB879" s="23"/>
      <c r="QRC879" s="23"/>
      <c r="QRD879" s="23"/>
      <c r="QRE879" s="23"/>
      <c r="QRF879" s="23"/>
      <c r="QRG879" s="23"/>
      <c r="QRH879" s="23"/>
      <c r="QRI879" s="23"/>
      <c r="QRJ879" s="23"/>
      <c r="QRK879" s="23"/>
      <c r="QRL879" s="23"/>
      <c r="QRM879" s="23"/>
      <c r="QRN879" s="23"/>
      <c r="QRO879" s="23"/>
      <c r="QRP879" s="23"/>
      <c r="QRQ879" s="23"/>
      <c r="QRR879" s="23"/>
      <c r="QRS879" s="23"/>
      <c r="QRT879" s="23"/>
      <c r="QRU879" s="23"/>
      <c r="QRV879" s="23"/>
      <c r="QRW879" s="23"/>
      <c r="QRX879" s="23"/>
      <c r="QRY879" s="23"/>
      <c r="QRZ879" s="23"/>
      <c r="QSA879" s="23"/>
      <c r="QSB879" s="23"/>
      <c r="QSC879" s="23"/>
      <c r="QSD879" s="23"/>
      <c r="QSE879" s="23"/>
      <c r="QSF879" s="23"/>
      <c r="QSG879" s="23"/>
      <c r="QSH879" s="23"/>
      <c r="QSI879" s="23"/>
      <c r="QSJ879" s="23"/>
      <c r="QSK879" s="23"/>
      <c r="QSL879" s="23"/>
      <c r="QSM879" s="23"/>
      <c r="QSN879" s="23"/>
      <c r="QSO879" s="23"/>
      <c r="QSP879" s="23"/>
      <c r="QSQ879" s="23"/>
      <c r="QSR879" s="23"/>
      <c r="QSS879" s="23"/>
      <c r="QST879" s="23"/>
      <c r="QSU879" s="23"/>
      <c r="QSV879" s="23"/>
      <c r="QSW879" s="23"/>
      <c r="QSX879" s="23"/>
      <c r="QSY879" s="23"/>
      <c r="QSZ879" s="23"/>
      <c r="QTA879" s="23"/>
      <c r="QTB879" s="23"/>
      <c r="QTC879" s="23"/>
      <c r="QTD879" s="23"/>
      <c r="QTE879" s="23"/>
      <c r="QTF879" s="23"/>
      <c r="QTG879" s="23"/>
      <c r="QTH879" s="23"/>
      <c r="QTI879" s="23"/>
      <c r="QTJ879" s="23"/>
      <c r="QTK879" s="23"/>
      <c r="QTL879" s="23"/>
      <c r="QTM879" s="23"/>
      <c r="QTN879" s="23"/>
      <c r="QTO879" s="23"/>
      <c r="QTP879" s="23"/>
      <c r="QTQ879" s="23"/>
      <c r="QTR879" s="23"/>
      <c r="QTS879" s="23"/>
      <c r="QTT879" s="23"/>
      <c r="QTU879" s="23"/>
      <c r="QTV879" s="23"/>
      <c r="QTW879" s="23"/>
      <c r="QTX879" s="23"/>
      <c r="QTY879" s="23"/>
      <c r="QTZ879" s="23"/>
      <c r="QUA879" s="23"/>
      <c r="QUB879" s="23"/>
      <c r="QUC879" s="23"/>
      <c r="QUD879" s="23"/>
      <c r="QUE879" s="23"/>
      <c r="QUF879" s="23"/>
      <c r="QUG879" s="23"/>
      <c r="QUH879" s="23"/>
      <c r="QUI879" s="23"/>
      <c r="QUJ879" s="23"/>
      <c r="QUK879" s="23"/>
      <c r="QUL879" s="23"/>
      <c r="QUM879" s="23"/>
      <c r="QUN879" s="23"/>
      <c r="QUO879" s="23"/>
      <c r="QUP879" s="23"/>
      <c r="QUQ879" s="23"/>
      <c r="QUR879" s="23"/>
      <c r="QUS879" s="23"/>
      <c r="QUT879" s="23"/>
      <c r="QUU879" s="23"/>
      <c r="QUV879" s="23"/>
      <c r="QUW879" s="23"/>
      <c r="QUX879" s="23"/>
      <c r="QUY879" s="23"/>
      <c r="QUZ879" s="23"/>
      <c r="QVA879" s="23"/>
      <c r="QVB879" s="23"/>
      <c r="QVC879" s="23"/>
      <c r="QVD879" s="23"/>
      <c r="QVE879" s="23"/>
      <c r="QVF879" s="23"/>
      <c r="QVG879" s="23"/>
      <c r="QVH879" s="23"/>
      <c r="QVI879" s="23"/>
      <c r="QVJ879" s="23"/>
      <c r="QVK879" s="23"/>
      <c r="QVL879" s="23"/>
      <c r="QVM879" s="23"/>
      <c r="QVN879" s="23"/>
      <c r="QVO879" s="23"/>
      <c r="QVP879" s="23"/>
      <c r="QVQ879" s="23"/>
      <c r="QVR879" s="23"/>
      <c r="QVS879" s="23"/>
      <c r="QVT879" s="23"/>
      <c r="QVU879" s="23"/>
      <c r="QVV879" s="23"/>
      <c r="QVW879" s="23"/>
      <c r="QVX879" s="23"/>
      <c r="QVY879" s="23"/>
      <c r="QVZ879" s="23"/>
      <c r="QWA879" s="23"/>
      <c r="QWB879" s="23"/>
      <c r="QWC879" s="23"/>
      <c r="QWD879" s="23"/>
      <c r="QWE879" s="23"/>
      <c r="QWF879" s="23"/>
      <c r="QWG879" s="23"/>
      <c r="QWH879" s="23"/>
      <c r="QWI879" s="23"/>
      <c r="QWJ879" s="23"/>
      <c r="QWK879" s="23"/>
      <c r="QWL879" s="23"/>
      <c r="QWM879" s="23"/>
      <c r="QWN879" s="23"/>
      <c r="QWO879" s="23"/>
      <c r="QWP879" s="23"/>
      <c r="QWQ879" s="23"/>
      <c r="QWR879" s="23"/>
      <c r="QWS879" s="23"/>
      <c r="QWT879" s="23"/>
      <c r="QWU879" s="23"/>
      <c r="QWV879" s="23"/>
      <c r="QWW879" s="23"/>
      <c r="QWX879" s="23"/>
      <c r="QWY879" s="23"/>
      <c r="QWZ879" s="23"/>
      <c r="QXA879" s="23"/>
      <c r="QXB879" s="23"/>
      <c r="QXC879" s="23"/>
      <c r="QXD879" s="23"/>
      <c r="QXE879" s="23"/>
      <c r="QXF879" s="23"/>
      <c r="QXG879" s="23"/>
      <c r="QXH879" s="23"/>
      <c r="QXI879" s="23"/>
      <c r="QXJ879" s="23"/>
      <c r="QXK879" s="23"/>
      <c r="QXL879" s="23"/>
      <c r="QXM879" s="23"/>
      <c r="QXN879" s="23"/>
      <c r="QXO879" s="23"/>
      <c r="QXP879" s="23"/>
      <c r="QXQ879" s="23"/>
      <c r="QXR879" s="23"/>
      <c r="QXS879" s="23"/>
      <c r="QXT879" s="23"/>
      <c r="QXU879" s="23"/>
      <c r="QXV879" s="23"/>
      <c r="QXW879" s="23"/>
      <c r="QXX879" s="23"/>
      <c r="QXY879" s="23"/>
      <c r="QXZ879" s="23"/>
      <c r="QYA879" s="23"/>
      <c r="QYB879" s="23"/>
      <c r="QYC879" s="23"/>
      <c r="QYD879" s="23"/>
      <c r="QYE879" s="23"/>
      <c r="QYF879" s="23"/>
      <c r="QYG879" s="23"/>
      <c r="QYH879" s="23"/>
      <c r="QYI879" s="23"/>
      <c r="QYJ879" s="23"/>
      <c r="QYK879" s="23"/>
      <c r="QYL879" s="23"/>
      <c r="QYM879" s="23"/>
      <c r="QYN879" s="23"/>
      <c r="QYO879" s="23"/>
      <c r="QYP879" s="23"/>
      <c r="QYQ879" s="23"/>
      <c r="QYR879" s="23"/>
      <c r="QYS879" s="23"/>
      <c r="QYT879" s="23"/>
      <c r="QYU879" s="23"/>
      <c r="QYV879" s="23"/>
      <c r="QYW879" s="23"/>
      <c r="QYX879" s="23"/>
      <c r="QYY879" s="23"/>
      <c r="QYZ879" s="23"/>
      <c r="QZA879" s="23"/>
      <c r="QZB879" s="23"/>
      <c r="QZC879" s="23"/>
      <c r="QZD879" s="23"/>
      <c r="QZE879" s="23"/>
      <c r="QZF879" s="23"/>
      <c r="QZG879" s="23"/>
      <c r="QZH879" s="23"/>
      <c r="QZI879" s="23"/>
      <c r="QZJ879" s="23"/>
      <c r="QZK879" s="23"/>
      <c r="QZL879" s="23"/>
      <c r="QZM879" s="23"/>
      <c r="QZN879" s="23"/>
      <c r="QZO879" s="23"/>
      <c r="QZP879" s="23"/>
      <c r="QZQ879" s="23"/>
      <c r="QZR879" s="23"/>
      <c r="QZS879" s="23"/>
      <c r="QZT879" s="23"/>
      <c r="QZU879" s="23"/>
      <c r="QZV879" s="23"/>
      <c r="QZW879" s="23"/>
      <c r="QZX879" s="23"/>
      <c r="QZY879" s="23"/>
      <c r="QZZ879" s="23"/>
      <c r="RAA879" s="23"/>
      <c r="RAB879" s="23"/>
      <c r="RAC879" s="23"/>
      <c r="RAD879" s="23"/>
      <c r="RAE879" s="23"/>
      <c r="RAF879" s="23"/>
      <c r="RAG879" s="23"/>
      <c r="RAH879" s="23"/>
      <c r="RAI879" s="23"/>
      <c r="RAJ879" s="23"/>
      <c r="RAK879" s="23"/>
      <c r="RAL879" s="23"/>
      <c r="RAM879" s="23"/>
      <c r="RAN879" s="23"/>
      <c r="RAO879" s="23"/>
      <c r="RAP879" s="23"/>
      <c r="RAQ879" s="23"/>
      <c r="RAR879" s="23"/>
      <c r="RAS879" s="23"/>
      <c r="RAT879" s="23"/>
      <c r="RAU879" s="23"/>
      <c r="RAV879" s="23"/>
      <c r="RAW879" s="23"/>
      <c r="RAX879" s="23"/>
      <c r="RAY879" s="23"/>
      <c r="RAZ879" s="23"/>
      <c r="RBA879" s="23"/>
      <c r="RBB879" s="23"/>
      <c r="RBC879" s="23"/>
      <c r="RBD879" s="23"/>
      <c r="RBE879" s="23"/>
      <c r="RBF879" s="23"/>
      <c r="RBG879" s="23"/>
      <c r="RBH879" s="23"/>
      <c r="RBI879" s="23"/>
      <c r="RBJ879" s="23"/>
      <c r="RBK879" s="23"/>
      <c r="RBL879" s="23"/>
      <c r="RBM879" s="23"/>
      <c r="RBN879" s="23"/>
      <c r="RBO879" s="23"/>
      <c r="RBP879" s="23"/>
      <c r="RBQ879" s="23"/>
      <c r="RBR879" s="23"/>
      <c r="RBS879" s="23"/>
      <c r="RBT879" s="23"/>
      <c r="RBU879" s="23"/>
      <c r="RBV879" s="23"/>
      <c r="RBW879" s="23"/>
      <c r="RBX879" s="23"/>
      <c r="RBY879" s="23"/>
      <c r="RBZ879" s="23"/>
      <c r="RCA879" s="23"/>
      <c r="RCB879" s="23"/>
      <c r="RCC879" s="23"/>
      <c r="RCD879" s="23"/>
      <c r="RCE879" s="23"/>
      <c r="RCF879" s="23"/>
      <c r="RCG879" s="23"/>
      <c r="RCH879" s="23"/>
      <c r="RCI879" s="23"/>
      <c r="RCJ879" s="23"/>
      <c r="RCK879" s="23"/>
      <c r="RCL879" s="23"/>
      <c r="RCM879" s="23"/>
      <c r="RCN879" s="23"/>
      <c r="RCO879" s="23"/>
      <c r="RCP879" s="23"/>
      <c r="RCQ879" s="23"/>
      <c r="RCR879" s="23"/>
      <c r="RCS879" s="23"/>
      <c r="RCT879" s="23"/>
      <c r="RCU879" s="23"/>
      <c r="RCV879" s="23"/>
      <c r="RCW879" s="23"/>
      <c r="RCX879" s="23"/>
      <c r="RCY879" s="23"/>
      <c r="RCZ879" s="23"/>
      <c r="RDA879" s="23"/>
      <c r="RDB879" s="23"/>
      <c r="RDC879" s="23"/>
      <c r="RDD879" s="23"/>
      <c r="RDE879" s="23"/>
      <c r="RDF879" s="23"/>
      <c r="RDG879" s="23"/>
      <c r="RDH879" s="23"/>
      <c r="RDI879" s="23"/>
      <c r="RDJ879" s="23"/>
      <c r="RDK879" s="23"/>
      <c r="RDL879" s="23"/>
      <c r="RDM879" s="23"/>
      <c r="RDN879" s="23"/>
      <c r="RDO879" s="23"/>
      <c r="RDP879" s="23"/>
      <c r="RDQ879" s="23"/>
      <c r="RDR879" s="23"/>
      <c r="RDS879" s="23"/>
      <c r="RDT879" s="23"/>
      <c r="RDU879" s="23"/>
      <c r="RDV879" s="23"/>
      <c r="RDW879" s="23"/>
      <c r="RDX879" s="23"/>
      <c r="RDY879" s="23"/>
      <c r="RDZ879" s="23"/>
      <c r="REA879" s="23"/>
      <c r="REB879" s="23"/>
      <c r="REC879" s="23"/>
      <c r="RED879" s="23"/>
      <c r="REE879" s="23"/>
      <c r="REF879" s="23"/>
      <c r="REG879" s="23"/>
      <c r="REH879" s="23"/>
      <c r="REI879" s="23"/>
      <c r="REJ879" s="23"/>
      <c r="REK879" s="23"/>
      <c r="REL879" s="23"/>
      <c r="REM879" s="23"/>
      <c r="REN879" s="23"/>
      <c r="REO879" s="23"/>
      <c r="REP879" s="23"/>
      <c r="REQ879" s="23"/>
      <c r="RER879" s="23"/>
      <c r="RES879" s="23"/>
      <c r="RET879" s="23"/>
      <c r="REU879" s="23"/>
      <c r="REV879" s="23"/>
      <c r="REW879" s="23"/>
      <c r="REX879" s="23"/>
      <c r="REY879" s="23"/>
      <c r="REZ879" s="23"/>
      <c r="RFA879" s="23"/>
      <c r="RFB879" s="23"/>
      <c r="RFC879" s="23"/>
      <c r="RFD879" s="23"/>
      <c r="RFE879" s="23"/>
      <c r="RFF879" s="23"/>
      <c r="RFG879" s="23"/>
      <c r="RFH879" s="23"/>
      <c r="RFI879" s="23"/>
      <c r="RFJ879" s="23"/>
      <c r="RFK879" s="23"/>
      <c r="RFL879" s="23"/>
      <c r="RFM879" s="23"/>
      <c r="RFN879" s="23"/>
      <c r="RFO879" s="23"/>
      <c r="RFP879" s="23"/>
      <c r="RFQ879" s="23"/>
      <c r="RFR879" s="23"/>
      <c r="RFS879" s="23"/>
      <c r="RFT879" s="23"/>
      <c r="RFU879" s="23"/>
      <c r="RFV879" s="23"/>
      <c r="RFW879" s="23"/>
      <c r="RFX879" s="23"/>
      <c r="RFY879" s="23"/>
      <c r="RFZ879" s="23"/>
      <c r="RGA879" s="23"/>
      <c r="RGB879" s="23"/>
      <c r="RGC879" s="23"/>
      <c r="RGD879" s="23"/>
      <c r="RGE879" s="23"/>
      <c r="RGF879" s="23"/>
      <c r="RGG879" s="23"/>
      <c r="RGH879" s="23"/>
      <c r="RGI879" s="23"/>
      <c r="RGJ879" s="23"/>
      <c r="RGK879" s="23"/>
      <c r="RGL879" s="23"/>
      <c r="RGM879" s="23"/>
      <c r="RGN879" s="23"/>
      <c r="RGO879" s="23"/>
      <c r="RGP879" s="23"/>
      <c r="RGQ879" s="23"/>
      <c r="RGR879" s="23"/>
      <c r="RGS879" s="23"/>
      <c r="RGT879" s="23"/>
      <c r="RGU879" s="23"/>
      <c r="RGV879" s="23"/>
      <c r="RGW879" s="23"/>
      <c r="RGX879" s="23"/>
      <c r="RGY879" s="23"/>
      <c r="RGZ879" s="23"/>
      <c r="RHA879" s="23"/>
      <c r="RHB879" s="23"/>
      <c r="RHC879" s="23"/>
      <c r="RHD879" s="23"/>
      <c r="RHE879" s="23"/>
      <c r="RHF879" s="23"/>
      <c r="RHG879" s="23"/>
      <c r="RHH879" s="23"/>
      <c r="RHI879" s="23"/>
      <c r="RHJ879" s="23"/>
      <c r="RHK879" s="23"/>
      <c r="RHL879" s="23"/>
      <c r="RHM879" s="23"/>
      <c r="RHN879" s="23"/>
      <c r="RHO879" s="23"/>
      <c r="RHP879" s="23"/>
      <c r="RHQ879" s="23"/>
      <c r="RHR879" s="23"/>
      <c r="RHS879" s="23"/>
      <c r="RHT879" s="23"/>
      <c r="RHU879" s="23"/>
      <c r="RHV879" s="23"/>
      <c r="RHW879" s="23"/>
      <c r="RHX879" s="23"/>
      <c r="RHY879" s="23"/>
      <c r="RHZ879" s="23"/>
      <c r="RIA879" s="23"/>
      <c r="RIB879" s="23"/>
      <c r="RIC879" s="23"/>
      <c r="RID879" s="23"/>
      <c r="RIE879" s="23"/>
      <c r="RIF879" s="23"/>
      <c r="RIG879" s="23"/>
      <c r="RIH879" s="23"/>
      <c r="RII879" s="23"/>
      <c r="RIJ879" s="23"/>
      <c r="RIK879" s="23"/>
      <c r="RIL879" s="23"/>
      <c r="RIM879" s="23"/>
      <c r="RIN879" s="23"/>
      <c r="RIO879" s="23"/>
      <c r="RIP879" s="23"/>
      <c r="RIQ879" s="23"/>
      <c r="RIR879" s="23"/>
      <c r="RIS879" s="23"/>
      <c r="RIT879" s="23"/>
      <c r="RIU879" s="23"/>
      <c r="RIV879" s="23"/>
      <c r="RIW879" s="23"/>
      <c r="RIX879" s="23"/>
      <c r="RIY879" s="23"/>
      <c r="RIZ879" s="23"/>
      <c r="RJA879" s="23"/>
      <c r="RJB879" s="23"/>
      <c r="RJC879" s="23"/>
      <c r="RJD879" s="23"/>
      <c r="RJE879" s="23"/>
      <c r="RJF879" s="23"/>
      <c r="RJG879" s="23"/>
      <c r="RJH879" s="23"/>
      <c r="RJI879" s="23"/>
      <c r="RJJ879" s="23"/>
      <c r="RJK879" s="23"/>
      <c r="RJL879" s="23"/>
      <c r="RJM879" s="23"/>
      <c r="RJN879" s="23"/>
      <c r="RJO879" s="23"/>
      <c r="RJP879" s="23"/>
      <c r="RJQ879" s="23"/>
      <c r="RJR879" s="23"/>
      <c r="RJS879" s="23"/>
      <c r="RJT879" s="23"/>
      <c r="RJU879" s="23"/>
      <c r="RJV879" s="23"/>
      <c r="RJW879" s="23"/>
      <c r="RJX879" s="23"/>
      <c r="RJY879" s="23"/>
      <c r="RJZ879" s="23"/>
      <c r="RKA879" s="23"/>
      <c r="RKB879" s="23"/>
      <c r="RKC879" s="23"/>
      <c r="RKD879" s="23"/>
      <c r="RKE879" s="23"/>
      <c r="RKF879" s="23"/>
      <c r="RKG879" s="23"/>
      <c r="RKH879" s="23"/>
      <c r="RKI879" s="23"/>
      <c r="RKJ879" s="23"/>
      <c r="RKK879" s="23"/>
      <c r="RKL879" s="23"/>
      <c r="RKM879" s="23"/>
      <c r="RKN879" s="23"/>
      <c r="RKO879" s="23"/>
      <c r="RKP879" s="23"/>
      <c r="RKQ879" s="23"/>
      <c r="RKR879" s="23"/>
      <c r="RKS879" s="23"/>
      <c r="RKT879" s="23"/>
      <c r="RKU879" s="23"/>
      <c r="RKV879" s="23"/>
      <c r="RKW879" s="23"/>
      <c r="RKX879" s="23"/>
      <c r="RKY879" s="23"/>
      <c r="RKZ879" s="23"/>
      <c r="RLA879" s="23"/>
      <c r="RLB879" s="23"/>
      <c r="RLC879" s="23"/>
      <c r="RLD879" s="23"/>
      <c r="RLE879" s="23"/>
      <c r="RLF879" s="23"/>
      <c r="RLG879" s="23"/>
      <c r="RLH879" s="23"/>
      <c r="RLI879" s="23"/>
      <c r="RLJ879" s="23"/>
      <c r="RLK879" s="23"/>
      <c r="RLL879" s="23"/>
      <c r="RLM879" s="23"/>
      <c r="RLN879" s="23"/>
      <c r="RLO879" s="23"/>
      <c r="RLP879" s="23"/>
      <c r="RLQ879" s="23"/>
      <c r="RLR879" s="23"/>
      <c r="RLS879" s="23"/>
      <c r="RLT879" s="23"/>
      <c r="RLU879" s="23"/>
      <c r="RLV879" s="23"/>
      <c r="RLW879" s="23"/>
      <c r="RLX879" s="23"/>
      <c r="RLY879" s="23"/>
      <c r="RLZ879" s="23"/>
      <c r="RMA879" s="23"/>
      <c r="RMB879" s="23"/>
      <c r="RMC879" s="23"/>
      <c r="RMD879" s="23"/>
      <c r="RME879" s="23"/>
      <c r="RMF879" s="23"/>
      <c r="RMG879" s="23"/>
      <c r="RMH879" s="23"/>
      <c r="RMI879" s="23"/>
      <c r="RMJ879" s="23"/>
      <c r="RMK879" s="23"/>
      <c r="RML879" s="23"/>
      <c r="RMM879" s="23"/>
      <c r="RMN879" s="23"/>
      <c r="RMO879" s="23"/>
      <c r="RMP879" s="23"/>
      <c r="RMQ879" s="23"/>
      <c r="RMR879" s="23"/>
      <c r="RMS879" s="23"/>
      <c r="RMT879" s="23"/>
      <c r="RMU879" s="23"/>
      <c r="RMV879" s="23"/>
      <c r="RMW879" s="23"/>
      <c r="RMX879" s="23"/>
      <c r="RMY879" s="23"/>
      <c r="RMZ879" s="23"/>
      <c r="RNA879" s="23"/>
      <c r="RNB879" s="23"/>
      <c r="RNC879" s="23"/>
      <c r="RND879" s="23"/>
      <c r="RNE879" s="23"/>
      <c r="RNF879" s="23"/>
      <c r="RNG879" s="23"/>
      <c r="RNH879" s="23"/>
      <c r="RNI879" s="23"/>
      <c r="RNJ879" s="23"/>
      <c r="RNK879" s="23"/>
      <c r="RNL879" s="23"/>
      <c r="RNM879" s="23"/>
      <c r="RNN879" s="23"/>
      <c r="RNO879" s="23"/>
      <c r="RNP879" s="23"/>
      <c r="RNQ879" s="23"/>
      <c r="RNR879" s="23"/>
      <c r="RNS879" s="23"/>
      <c r="RNT879" s="23"/>
      <c r="RNU879" s="23"/>
      <c r="RNV879" s="23"/>
      <c r="RNW879" s="23"/>
      <c r="RNX879" s="23"/>
      <c r="RNY879" s="23"/>
      <c r="RNZ879" s="23"/>
      <c r="ROA879" s="23"/>
      <c r="ROB879" s="23"/>
      <c r="ROC879" s="23"/>
      <c r="ROD879" s="23"/>
      <c r="ROE879" s="23"/>
      <c r="ROF879" s="23"/>
      <c r="ROG879" s="23"/>
      <c r="ROH879" s="23"/>
      <c r="ROI879" s="23"/>
      <c r="ROJ879" s="23"/>
      <c r="ROK879" s="23"/>
      <c r="ROL879" s="23"/>
      <c r="ROM879" s="23"/>
      <c r="RON879" s="23"/>
      <c r="ROO879" s="23"/>
      <c r="ROP879" s="23"/>
      <c r="ROQ879" s="23"/>
      <c r="ROR879" s="23"/>
      <c r="ROS879" s="23"/>
      <c r="ROT879" s="23"/>
      <c r="ROU879" s="23"/>
      <c r="ROV879" s="23"/>
      <c r="ROW879" s="23"/>
      <c r="ROX879" s="23"/>
      <c r="ROY879" s="23"/>
      <c r="ROZ879" s="23"/>
      <c r="RPA879" s="23"/>
      <c r="RPB879" s="23"/>
      <c r="RPC879" s="23"/>
      <c r="RPD879" s="23"/>
      <c r="RPE879" s="23"/>
      <c r="RPF879" s="23"/>
      <c r="RPG879" s="23"/>
      <c r="RPH879" s="23"/>
      <c r="RPI879" s="23"/>
      <c r="RPJ879" s="23"/>
      <c r="RPK879" s="23"/>
      <c r="RPL879" s="23"/>
      <c r="RPM879" s="23"/>
      <c r="RPN879" s="23"/>
      <c r="RPO879" s="23"/>
      <c r="RPP879" s="23"/>
      <c r="RPQ879" s="23"/>
      <c r="RPR879" s="23"/>
      <c r="RPS879" s="23"/>
      <c r="RPT879" s="23"/>
      <c r="RPU879" s="23"/>
      <c r="RPV879" s="23"/>
      <c r="RPW879" s="23"/>
      <c r="RPX879" s="23"/>
      <c r="RPY879" s="23"/>
      <c r="RPZ879" s="23"/>
      <c r="RQA879" s="23"/>
      <c r="RQB879" s="23"/>
      <c r="RQC879" s="23"/>
      <c r="RQD879" s="23"/>
      <c r="RQE879" s="23"/>
      <c r="RQF879" s="23"/>
      <c r="RQG879" s="23"/>
      <c r="RQH879" s="23"/>
      <c r="RQI879" s="23"/>
      <c r="RQJ879" s="23"/>
      <c r="RQK879" s="23"/>
      <c r="RQL879" s="23"/>
      <c r="RQM879" s="23"/>
      <c r="RQN879" s="23"/>
      <c r="RQO879" s="23"/>
      <c r="RQP879" s="23"/>
      <c r="RQQ879" s="23"/>
      <c r="RQR879" s="23"/>
      <c r="RQS879" s="23"/>
      <c r="RQT879" s="23"/>
      <c r="RQU879" s="23"/>
      <c r="RQV879" s="23"/>
      <c r="RQW879" s="23"/>
      <c r="RQX879" s="23"/>
      <c r="RQY879" s="23"/>
      <c r="RQZ879" s="23"/>
      <c r="RRA879" s="23"/>
      <c r="RRB879" s="23"/>
      <c r="RRC879" s="23"/>
      <c r="RRD879" s="23"/>
      <c r="RRE879" s="23"/>
      <c r="RRF879" s="23"/>
      <c r="RRG879" s="23"/>
      <c r="RRH879" s="23"/>
      <c r="RRI879" s="23"/>
      <c r="RRJ879" s="23"/>
      <c r="RRK879" s="23"/>
      <c r="RRL879" s="23"/>
      <c r="RRM879" s="23"/>
      <c r="RRN879" s="23"/>
      <c r="RRO879" s="23"/>
      <c r="RRP879" s="23"/>
      <c r="RRQ879" s="23"/>
      <c r="RRR879" s="23"/>
      <c r="RRS879" s="23"/>
      <c r="RRT879" s="23"/>
      <c r="RRU879" s="23"/>
      <c r="RRV879" s="23"/>
      <c r="RRW879" s="23"/>
      <c r="RRX879" s="23"/>
      <c r="RRY879" s="23"/>
      <c r="RRZ879" s="23"/>
      <c r="RSA879" s="23"/>
      <c r="RSB879" s="23"/>
      <c r="RSC879" s="23"/>
      <c r="RSD879" s="23"/>
      <c r="RSE879" s="23"/>
      <c r="RSF879" s="23"/>
      <c r="RSG879" s="23"/>
      <c r="RSH879" s="23"/>
      <c r="RSI879" s="23"/>
      <c r="RSJ879" s="23"/>
      <c r="RSK879" s="23"/>
      <c r="RSL879" s="23"/>
      <c r="RSM879" s="23"/>
      <c r="RSN879" s="23"/>
      <c r="RSO879" s="23"/>
      <c r="RSP879" s="23"/>
      <c r="RSQ879" s="23"/>
      <c r="RSR879" s="23"/>
      <c r="RSS879" s="23"/>
      <c r="RST879" s="23"/>
      <c r="RSU879" s="23"/>
      <c r="RSV879" s="23"/>
      <c r="RSW879" s="23"/>
      <c r="RSX879" s="23"/>
      <c r="RSY879" s="23"/>
      <c r="RSZ879" s="23"/>
      <c r="RTA879" s="23"/>
      <c r="RTB879" s="23"/>
      <c r="RTC879" s="23"/>
      <c r="RTD879" s="23"/>
      <c r="RTE879" s="23"/>
      <c r="RTF879" s="23"/>
      <c r="RTG879" s="23"/>
      <c r="RTH879" s="23"/>
      <c r="RTI879" s="23"/>
      <c r="RTJ879" s="23"/>
      <c r="RTK879" s="23"/>
      <c r="RTL879" s="23"/>
      <c r="RTM879" s="23"/>
      <c r="RTN879" s="23"/>
      <c r="RTO879" s="23"/>
      <c r="RTP879" s="23"/>
      <c r="RTQ879" s="23"/>
      <c r="RTR879" s="23"/>
      <c r="RTS879" s="23"/>
      <c r="RTT879" s="23"/>
      <c r="RTU879" s="23"/>
      <c r="RTV879" s="23"/>
      <c r="RTW879" s="23"/>
      <c r="RTX879" s="23"/>
      <c r="RTY879" s="23"/>
      <c r="RTZ879" s="23"/>
      <c r="RUA879" s="23"/>
      <c r="RUB879" s="23"/>
      <c r="RUC879" s="23"/>
      <c r="RUD879" s="23"/>
      <c r="RUE879" s="23"/>
      <c r="RUF879" s="23"/>
      <c r="RUG879" s="23"/>
      <c r="RUH879" s="23"/>
      <c r="RUI879" s="23"/>
      <c r="RUJ879" s="23"/>
      <c r="RUK879" s="23"/>
      <c r="RUL879" s="23"/>
      <c r="RUM879" s="23"/>
      <c r="RUN879" s="23"/>
      <c r="RUO879" s="23"/>
      <c r="RUP879" s="23"/>
      <c r="RUQ879" s="23"/>
      <c r="RUR879" s="23"/>
      <c r="RUS879" s="23"/>
      <c r="RUT879" s="23"/>
      <c r="RUU879" s="23"/>
      <c r="RUV879" s="23"/>
      <c r="RUW879" s="23"/>
      <c r="RUX879" s="23"/>
      <c r="RUY879" s="23"/>
      <c r="RUZ879" s="23"/>
      <c r="RVA879" s="23"/>
      <c r="RVB879" s="23"/>
      <c r="RVC879" s="23"/>
      <c r="RVD879" s="23"/>
      <c r="RVE879" s="23"/>
      <c r="RVF879" s="23"/>
      <c r="RVG879" s="23"/>
      <c r="RVH879" s="23"/>
      <c r="RVI879" s="23"/>
      <c r="RVJ879" s="23"/>
      <c r="RVK879" s="23"/>
      <c r="RVL879" s="23"/>
      <c r="RVM879" s="23"/>
      <c r="RVN879" s="23"/>
      <c r="RVO879" s="23"/>
      <c r="RVP879" s="23"/>
      <c r="RVQ879" s="23"/>
      <c r="RVR879" s="23"/>
      <c r="RVS879" s="23"/>
      <c r="RVT879" s="23"/>
      <c r="RVU879" s="23"/>
      <c r="RVV879" s="23"/>
      <c r="RVW879" s="23"/>
      <c r="RVX879" s="23"/>
      <c r="RVY879" s="23"/>
      <c r="RVZ879" s="23"/>
      <c r="RWA879" s="23"/>
      <c r="RWB879" s="23"/>
      <c r="RWC879" s="23"/>
      <c r="RWD879" s="23"/>
      <c r="RWE879" s="23"/>
      <c r="RWF879" s="23"/>
      <c r="RWG879" s="23"/>
      <c r="RWH879" s="23"/>
      <c r="RWI879" s="23"/>
      <c r="RWJ879" s="23"/>
      <c r="RWK879" s="23"/>
      <c r="RWL879" s="23"/>
      <c r="RWM879" s="23"/>
      <c r="RWN879" s="23"/>
      <c r="RWO879" s="23"/>
      <c r="RWP879" s="23"/>
      <c r="RWQ879" s="23"/>
      <c r="RWR879" s="23"/>
      <c r="RWS879" s="23"/>
      <c r="RWT879" s="23"/>
      <c r="RWU879" s="23"/>
      <c r="RWV879" s="23"/>
      <c r="RWW879" s="23"/>
      <c r="RWX879" s="23"/>
      <c r="RWY879" s="23"/>
      <c r="RWZ879" s="23"/>
      <c r="RXA879" s="23"/>
      <c r="RXB879" s="23"/>
      <c r="RXC879" s="23"/>
      <c r="RXD879" s="23"/>
      <c r="RXE879" s="23"/>
      <c r="RXF879" s="23"/>
      <c r="RXG879" s="23"/>
      <c r="RXH879" s="23"/>
      <c r="RXI879" s="23"/>
      <c r="RXJ879" s="23"/>
      <c r="RXK879" s="23"/>
      <c r="RXL879" s="23"/>
      <c r="RXM879" s="23"/>
      <c r="RXN879" s="23"/>
      <c r="RXO879" s="23"/>
      <c r="RXP879" s="23"/>
      <c r="RXQ879" s="23"/>
      <c r="RXR879" s="23"/>
      <c r="RXS879" s="23"/>
      <c r="RXT879" s="23"/>
      <c r="RXU879" s="23"/>
      <c r="RXV879" s="23"/>
      <c r="RXW879" s="23"/>
      <c r="RXX879" s="23"/>
      <c r="RXY879" s="23"/>
      <c r="RXZ879" s="23"/>
      <c r="RYA879" s="23"/>
      <c r="RYB879" s="23"/>
      <c r="RYC879" s="23"/>
      <c r="RYD879" s="23"/>
      <c r="RYE879" s="23"/>
      <c r="RYF879" s="23"/>
      <c r="RYG879" s="23"/>
      <c r="RYH879" s="23"/>
      <c r="RYI879" s="23"/>
      <c r="RYJ879" s="23"/>
      <c r="RYK879" s="23"/>
      <c r="RYL879" s="23"/>
      <c r="RYM879" s="23"/>
      <c r="RYN879" s="23"/>
      <c r="RYO879" s="23"/>
      <c r="RYP879" s="23"/>
      <c r="RYQ879" s="23"/>
      <c r="RYR879" s="23"/>
      <c r="RYS879" s="23"/>
      <c r="RYT879" s="23"/>
      <c r="RYU879" s="23"/>
      <c r="RYV879" s="23"/>
      <c r="RYW879" s="23"/>
      <c r="RYX879" s="23"/>
      <c r="RYY879" s="23"/>
      <c r="RYZ879" s="23"/>
      <c r="RZA879" s="23"/>
      <c r="RZB879" s="23"/>
      <c r="RZC879" s="23"/>
      <c r="RZD879" s="23"/>
      <c r="RZE879" s="23"/>
      <c r="RZF879" s="23"/>
      <c r="RZG879" s="23"/>
      <c r="RZH879" s="23"/>
      <c r="RZI879" s="23"/>
      <c r="RZJ879" s="23"/>
      <c r="RZK879" s="23"/>
      <c r="RZL879" s="23"/>
      <c r="RZM879" s="23"/>
      <c r="RZN879" s="23"/>
      <c r="RZO879" s="23"/>
      <c r="RZP879" s="23"/>
      <c r="RZQ879" s="23"/>
      <c r="RZR879" s="23"/>
      <c r="RZS879" s="23"/>
      <c r="RZT879" s="23"/>
      <c r="RZU879" s="23"/>
      <c r="RZV879" s="23"/>
      <c r="RZW879" s="23"/>
      <c r="RZX879" s="23"/>
      <c r="RZY879" s="23"/>
      <c r="RZZ879" s="23"/>
      <c r="SAA879" s="23"/>
      <c r="SAB879" s="23"/>
      <c r="SAC879" s="23"/>
      <c r="SAD879" s="23"/>
      <c r="SAE879" s="23"/>
      <c r="SAF879" s="23"/>
      <c r="SAG879" s="23"/>
      <c r="SAH879" s="23"/>
      <c r="SAI879" s="23"/>
      <c r="SAJ879" s="23"/>
      <c r="SAK879" s="23"/>
      <c r="SAL879" s="23"/>
      <c r="SAM879" s="23"/>
      <c r="SAN879" s="23"/>
      <c r="SAO879" s="23"/>
      <c r="SAP879" s="23"/>
      <c r="SAQ879" s="23"/>
      <c r="SAR879" s="23"/>
      <c r="SAS879" s="23"/>
      <c r="SAT879" s="23"/>
      <c r="SAU879" s="23"/>
      <c r="SAV879" s="23"/>
      <c r="SAW879" s="23"/>
      <c r="SAX879" s="23"/>
      <c r="SAY879" s="23"/>
      <c r="SAZ879" s="23"/>
      <c r="SBA879" s="23"/>
      <c r="SBB879" s="23"/>
      <c r="SBC879" s="23"/>
      <c r="SBD879" s="23"/>
      <c r="SBE879" s="23"/>
      <c r="SBF879" s="23"/>
      <c r="SBG879" s="23"/>
      <c r="SBH879" s="23"/>
      <c r="SBI879" s="23"/>
      <c r="SBJ879" s="23"/>
      <c r="SBK879" s="23"/>
      <c r="SBL879" s="23"/>
      <c r="SBM879" s="23"/>
      <c r="SBN879" s="23"/>
      <c r="SBO879" s="23"/>
      <c r="SBP879" s="23"/>
      <c r="SBQ879" s="23"/>
      <c r="SBR879" s="23"/>
      <c r="SBS879" s="23"/>
      <c r="SBT879" s="23"/>
      <c r="SBU879" s="23"/>
      <c r="SBV879" s="23"/>
      <c r="SBW879" s="23"/>
      <c r="SBX879" s="23"/>
      <c r="SBY879" s="23"/>
      <c r="SBZ879" s="23"/>
      <c r="SCA879" s="23"/>
      <c r="SCB879" s="23"/>
      <c r="SCC879" s="23"/>
      <c r="SCD879" s="23"/>
      <c r="SCE879" s="23"/>
      <c r="SCF879" s="23"/>
      <c r="SCG879" s="23"/>
      <c r="SCH879" s="23"/>
      <c r="SCI879" s="23"/>
      <c r="SCJ879" s="23"/>
      <c r="SCK879" s="23"/>
      <c r="SCL879" s="23"/>
      <c r="SCM879" s="23"/>
      <c r="SCN879" s="23"/>
      <c r="SCO879" s="23"/>
      <c r="SCP879" s="23"/>
      <c r="SCQ879" s="23"/>
      <c r="SCR879" s="23"/>
      <c r="SCS879" s="23"/>
      <c r="SCT879" s="23"/>
      <c r="SCU879" s="23"/>
      <c r="SCV879" s="23"/>
      <c r="SCW879" s="23"/>
      <c r="SCX879" s="23"/>
      <c r="SCY879" s="23"/>
      <c r="SCZ879" s="23"/>
      <c r="SDA879" s="23"/>
      <c r="SDB879" s="23"/>
      <c r="SDC879" s="23"/>
      <c r="SDD879" s="23"/>
      <c r="SDE879" s="23"/>
      <c r="SDF879" s="23"/>
      <c r="SDG879" s="23"/>
      <c r="SDH879" s="23"/>
      <c r="SDI879" s="23"/>
      <c r="SDJ879" s="23"/>
      <c r="SDK879" s="23"/>
      <c r="SDL879" s="23"/>
      <c r="SDM879" s="23"/>
      <c r="SDN879" s="23"/>
      <c r="SDO879" s="23"/>
      <c r="SDP879" s="23"/>
      <c r="SDQ879" s="23"/>
      <c r="SDR879" s="23"/>
      <c r="SDS879" s="23"/>
      <c r="SDT879" s="23"/>
      <c r="SDU879" s="23"/>
      <c r="SDV879" s="23"/>
      <c r="SDW879" s="23"/>
      <c r="SDX879" s="23"/>
      <c r="SDY879" s="23"/>
      <c r="SDZ879" s="23"/>
      <c r="SEA879" s="23"/>
      <c r="SEB879" s="23"/>
      <c r="SEC879" s="23"/>
      <c r="SED879" s="23"/>
      <c r="SEE879" s="23"/>
      <c r="SEF879" s="23"/>
      <c r="SEG879" s="23"/>
      <c r="SEH879" s="23"/>
      <c r="SEI879" s="23"/>
      <c r="SEJ879" s="23"/>
      <c r="SEK879" s="23"/>
      <c r="SEL879" s="23"/>
      <c r="SEM879" s="23"/>
      <c r="SEN879" s="23"/>
      <c r="SEO879" s="23"/>
      <c r="SEP879" s="23"/>
      <c r="SEQ879" s="23"/>
      <c r="SER879" s="23"/>
      <c r="SES879" s="23"/>
      <c r="SET879" s="23"/>
      <c r="SEU879" s="23"/>
      <c r="SEV879" s="23"/>
      <c r="SEW879" s="23"/>
      <c r="SEX879" s="23"/>
      <c r="SEY879" s="23"/>
      <c r="SEZ879" s="23"/>
      <c r="SFA879" s="23"/>
      <c r="SFB879" s="23"/>
      <c r="SFC879" s="23"/>
      <c r="SFD879" s="23"/>
      <c r="SFE879" s="23"/>
      <c r="SFF879" s="23"/>
      <c r="SFG879" s="23"/>
      <c r="SFH879" s="23"/>
      <c r="SFI879" s="23"/>
      <c r="SFJ879" s="23"/>
      <c r="SFK879" s="23"/>
      <c r="SFL879" s="23"/>
      <c r="SFM879" s="23"/>
      <c r="SFN879" s="23"/>
      <c r="SFO879" s="23"/>
      <c r="SFP879" s="23"/>
      <c r="SFQ879" s="23"/>
      <c r="SFR879" s="23"/>
      <c r="SFS879" s="23"/>
      <c r="SFT879" s="23"/>
      <c r="SFU879" s="23"/>
      <c r="SFV879" s="23"/>
      <c r="SFW879" s="23"/>
      <c r="SFX879" s="23"/>
      <c r="SFY879" s="23"/>
      <c r="SFZ879" s="23"/>
      <c r="SGA879" s="23"/>
      <c r="SGB879" s="23"/>
      <c r="SGC879" s="23"/>
      <c r="SGD879" s="23"/>
      <c r="SGE879" s="23"/>
      <c r="SGF879" s="23"/>
      <c r="SGG879" s="23"/>
      <c r="SGH879" s="23"/>
      <c r="SGI879" s="23"/>
      <c r="SGJ879" s="23"/>
      <c r="SGK879" s="23"/>
      <c r="SGL879" s="23"/>
      <c r="SGM879" s="23"/>
      <c r="SGN879" s="23"/>
      <c r="SGO879" s="23"/>
      <c r="SGP879" s="23"/>
      <c r="SGQ879" s="23"/>
      <c r="SGR879" s="23"/>
      <c r="SGS879" s="23"/>
      <c r="SGT879" s="23"/>
      <c r="SGU879" s="23"/>
      <c r="SGV879" s="23"/>
      <c r="SGW879" s="23"/>
      <c r="SGX879" s="23"/>
      <c r="SGY879" s="23"/>
      <c r="SGZ879" s="23"/>
      <c r="SHA879" s="23"/>
      <c r="SHB879" s="23"/>
      <c r="SHC879" s="23"/>
      <c r="SHD879" s="23"/>
      <c r="SHE879" s="23"/>
      <c r="SHF879" s="23"/>
      <c r="SHG879" s="23"/>
      <c r="SHH879" s="23"/>
      <c r="SHI879" s="23"/>
      <c r="SHJ879" s="23"/>
      <c r="SHK879" s="23"/>
      <c r="SHL879" s="23"/>
      <c r="SHM879" s="23"/>
      <c r="SHN879" s="23"/>
      <c r="SHO879" s="23"/>
      <c r="SHP879" s="23"/>
      <c r="SHQ879" s="23"/>
      <c r="SHR879" s="23"/>
      <c r="SHS879" s="23"/>
      <c r="SHT879" s="23"/>
      <c r="SHU879" s="23"/>
      <c r="SHV879" s="23"/>
      <c r="SHW879" s="23"/>
      <c r="SHX879" s="23"/>
      <c r="SHY879" s="23"/>
      <c r="SHZ879" s="23"/>
      <c r="SIA879" s="23"/>
      <c r="SIB879" s="23"/>
      <c r="SIC879" s="23"/>
      <c r="SID879" s="23"/>
      <c r="SIE879" s="23"/>
      <c r="SIF879" s="23"/>
      <c r="SIG879" s="23"/>
      <c r="SIH879" s="23"/>
      <c r="SII879" s="23"/>
      <c r="SIJ879" s="23"/>
      <c r="SIK879" s="23"/>
      <c r="SIL879" s="23"/>
      <c r="SIM879" s="23"/>
      <c r="SIN879" s="23"/>
      <c r="SIO879" s="23"/>
      <c r="SIP879" s="23"/>
      <c r="SIQ879" s="23"/>
      <c r="SIR879" s="23"/>
      <c r="SIS879" s="23"/>
      <c r="SIT879" s="23"/>
      <c r="SIU879" s="23"/>
      <c r="SIV879" s="23"/>
      <c r="SIW879" s="23"/>
      <c r="SIX879" s="23"/>
      <c r="SIY879" s="23"/>
      <c r="SIZ879" s="23"/>
      <c r="SJA879" s="23"/>
      <c r="SJB879" s="23"/>
      <c r="SJC879" s="23"/>
      <c r="SJD879" s="23"/>
      <c r="SJE879" s="23"/>
      <c r="SJF879" s="23"/>
      <c r="SJG879" s="23"/>
      <c r="SJH879" s="23"/>
      <c r="SJI879" s="23"/>
      <c r="SJJ879" s="23"/>
      <c r="SJK879" s="23"/>
      <c r="SJL879" s="23"/>
      <c r="SJM879" s="23"/>
      <c r="SJN879" s="23"/>
      <c r="SJO879" s="23"/>
      <c r="SJP879" s="23"/>
      <c r="SJQ879" s="23"/>
      <c r="SJR879" s="23"/>
      <c r="SJS879" s="23"/>
      <c r="SJT879" s="23"/>
      <c r="SJU879" s="23"/>
      <c r="SJV879" s="23"/>
      <c r="SJW879" s="23"/>
      <c r="SJX879" s="23"/>
      <c r="SJY879" s="23"/>
      <c r="SJZ879" s="23"/>
      <c r="SKA879" s="23"/>
      <c r="SKB879" s="23"/>
      <c r="SKC879" s="23"/>
      <c r="SKD879" s="23"/>
      <c r="SKE879" s="23"/>
      <c r="SKF879" s="23"/>
      <c r="SKG879" s="23"/>
      <c r="SKH879" s="23"/>
      <c r="SKI879" s="23"/>
      <c r="SKJ879" s="23"/>
      <c r="SKK879" s="23"/>
      <c r="SKL879" s="23"/>
      <c r="SKM879" s="23"/>
      <c r="SKN879" s="23"/>
      <c r="SKO879" s="23"/>
      <c r="SKP879" s="23"/>
      <c r="SKQ879" s="23"/>
      <c r="SKR879" s="23"/>
      <c r="SKS879" s="23"/>
      <c r="SKT879" s="23"/>
      <c r="SKU879" s="23"/>
      <c r="SKV879" s="23"/>
      <c r="SKW879" s="23"/>
      <c r="SKX879" s="23"/>
      <c r="SKY879" s="23"/>
      <c r="SKZ879" s="23"/>
      <c r="SLA879" s="23"/>
      <c r="SLB879" s="23"/>
      <c r="SLC879" s="23"/>
      <c r="SLD879" s="23"/>
      <c r="SLE879" s="23"/>
      <c r="SLF879" s="23"/>
      <c r="SLG879" s="23"/>
      <c r="SLH879" s="23"/>
      <c r="SLI879" s="23"/>
      <c r="SLJ879" s="23"/>
      <c r="SLK879" s="23"/>
      <c r="SLL879" s="23"/>
      <c r="SLM879" s="23"/>
      <c r="SLN879" s="23"/>
      <c r="SLO879" s="23"/>
      <c r="SLP879" s="23"/>
      <c r="SLQ879" s="23"/>
      <c r="SLR879" s="23"/>
      <c r="SLS879" s="23"/>
      <c r="SLT879" s="23"/>
      <c r="SLU879" s="23"/>
      <c r="SLV879" s="23"/>
      <c r="SLW879" s="23"/>
      <c r="SLX879" s="23"/>
      <c r="SLY879" s="23"/>
      <c r="SLZ879" s="23"/>
      <c r="SMA879" s="23"/>
      <c r="SMB879" s="23"/>
      <c r="SMC879" s="23"/>
      <c r="SMD879" s="23"/>
      <c r="SME879" s="23"/>
      <c r="SMF879" s="23"/>
      <c r="SMG879" s="23"/>
      <c r="SMH879" s="23"/>
      <c r="SMI879" s="23"/>
      <c r="SMJ879" s="23"/>
      <c r="SMK879" s="23"/>
      <c r="SML879" s="23"/>
      <c r="SMM879" s="23"/>
      <c r="SMN879" s="23"/>
      <c r="SMO879" s="23"/>
      <c r="SMP879" s="23"/>
      <c r="SMQ879" s="23"/>
      <c r="SMR879" s="23"/>
      <c r="SMS879" s="23"/>
      <c r="SMT879" s="23"/>
      <c r="SMU879" s="23"/>
      <c r="SMV879" s="23"/>
      <c r="SMW879" s="23"/>
      <c r="SMX879" s="23"/>
      <c r="SMY879" s="23"/>
      <c r="SMZ879" s="23"/>
      <c r="SNA879" s="23"/>
      <c r="SNB879" s="23"/>
      <c r="SNC879" s="23"/>
      <c r="SND879" s="23"/>
      <c r="SNE879" s="23"/>
      <c r="SNF879" s="23"/>
      <c r="SNG879" s="23"/>
      <c r="SNH879" s="23"/>
      <c r="SNI879" s="23"/>
      <c r="SNJ879" s="23"/>
      <c r="SNK879" s="23"/>
      <c r="SNL879" s="23"/>
      <c r="SNM879" s="23"/>
      <c r="SNN879" s="23"/>
      <c r="SNO879" s="23"/>
      <c r="SNP879" s="23"/>
      <c r="SNQ879" s="23"/>
      <c r="SNR879" s="23"/>
      <c r="SNS879" s="23"/>
      <c r="SNT879" s="23"/>
      <c r="SNU879" s="23"/>
      <c r="SNV879" s="23"/>
      <c r="SNW879" s="23"/>
      <c r="SNX879" s="23"/>
      <c r="SNY879" s="23"/>
      <c r="SNZ879" s="23"/>
      <c r="SOA879" s="23"/>
      <c r="SOB879" s="23"/>
      <c r="SOC879" s="23"/>
      <c r="SOD879" s="23"/>
      <c r="SOE879" s="23"/>
      <c r="SOF879" s="23"/>
      <c r="SOG879" s="23"/>
      <c r="SOH879" s="23"/>
      <c r="SOI879" s="23"/>
      <c r="SOJ879" s="23"/>
      <c r="SOK879" s="23"/>
      <c r="SOL879" s="23"/>
      <c r="SOM879" s="23"/>
      <c r="SON879" s="23"/>
      <c r="SOO879" s="23"/>
      <c r="SOP879" s="23"/>
      <c r="SOQ879" s="23"/>
      <c r="SOR879" s="23"/>
      <c r="SOS879" s="23"/>
      <c r="SOT879" s="23"/>
      <c r="SOU879" s="23"/>
      <c r="SOV879" s="23"/>
      <c r="SOW879" s="23"/>
      <c r="SOX879" s="23"/>
      <c r="SOY879" s="23"/>
      <c r="SOZ879" s="23"/>
      <c r="SPA879" s="23"/>
      <c r="SPB879" s="23"/>
      <c r="SPC879" s="23"/>
      <c r="SPD879" s="23"/>
      <c r="SPE879" s="23"/>
      <c r="SPF879" s="23"/>
      <c r="SPG879" s="23"/>
      <c r="SPH879" s="23"/>
      <c r="SPI879" s="23"/>
      <c r="SPJ879" s="23"/>
      <c r="SPK879" s="23"/>
      <c r="SPL879" s="23"/>
      <c r="SPM879" s="23"/>
      <c r="SPN879" s="23"/>
      <c r="SPO879" s="23"/>
      <c r="SPP879" s="23"/>
      <c r="SPQ879" s="23"/>
      <c r="SPR879" s="23"/>
      <c r="SPS879" s="23"/>
      <c r="SPT879" s="23"/>
      <c r="SPU879" s="23"/>
      <c r="SPV879" s="23"/>
      <c r="SPW879" s="23"/>
      <c r="SPX879" s="23"/>
      <c r="SPY879" s="23"/>
      <c r="SPZ879" s="23"/>
      <c r="SQA879" s="23"/>
      <c r="SQB879" s="23"/>
      <c r="SQC879" s="23"/>
      <c r="SQD879" s="23"/>
      <c r="SQE879" s="23"/>
      <c r="SQF879" s="23"/>
      <c r="SQG879" s="23"/>
      <c r="SQH879" s="23"/>
      <c r="SQI879" s="23"/>
      <c r="SQJ879" s="23"/>
      <c r="SQK879" s="23"/>
      <c r="SQL879" s="23"/>
      <c r="SQM879" s="23"/>
      <c r="SQN879" s="23"/>
      <c r="SQO879" s="23"/>
      <c r="SQP879" s="23"/>
      <c r="SQQ879" s="23"/>
      <c r="SQR879" s="23"/>
      <c r="SQS879" s="23"/>
      <c r="SQT879" s="23"/>
      <c r="SQU879" s="23"/>
      <c r="SQV879" s="23"/>
      <c r="SQW879" s="23"/>
      <c r="SQX879" s="23"/>
      <c r="SQY879" s="23"/>
      <c r="SQZ879" s="23"/>
      <c r="SRA879" s="23"/>
      <c r="SRB879" s="23"/>
      <c r="SRC879" s="23"/>
      <c r="SRD879" s="23"/>
      <c r="SRE879" s="23"/>
      <c r="SRF879" s="23"/>
      <c r="SRG879" s="23"/>
      <c r="SRH879" s="23"/>
      <c r="SRI879" s="23"/>
      <c r="SRJ879" s="23"/>
      <c r="SRK879" s="23"/>
      <c r="SRL879" s="23"/>
      <c r="SRM879" s="23"/>
      <c r="SRN879" s="23"/>
      <c r="SRO879" s="23"/>
      <c r="SRP879" s="23"/>
      <c r="SRQ879" s="23"/>
      <c r="SRR879" s="23"/>
      <c r="SRS879" s="23"/>
      <c r="SRT879" s="23"/>
      <c r="SRU879" s="23"/>
      <c r="SRV879" s="23"/>
      <c r="SRW879" s="23"/>
      <c r="SRX879" s="23"/>
      <c r="SRY879" s="23"/>
      <c r="SRZ879" s="23"/>
      <c r="SSA879" s="23"/>
      <c r="SSB879" s="23"/>
      <c r="SSC879" s="23"/>
      <c r="SSD879" s="23"/>
      <c r="SSE879" s="23"/>
      <c r="SSF879" s="23"/>
      <c r="SSG879" s="23"/>
      <c r="SSH879" s="23"/>
      <c r="SSI879" s="23"/>
      <c r="SSJ879" s="23"/>
      <c r="SSK879" s="23"/>
      <c r="SSL879" s="23"/>
      <c r="SSM879" s="23"/>
      <c r="SSN879" s="23"/>
      <c r="SSO879" s="23"/>
      <c r="SSP879" s="23"/>
      <c r="SSQ879" s="23"/>
      <c r="SSR879" s="23"/>
      <c r="SSS879" s="23"/>
      <c r="SST879" s="23"/>
      <c r="SSU879" s="23"/>
      <c r="SSV879" s="23"/>
      <c r="SSW879" s="23"/>
      <c r="SSX879" s="23"/>
      <c r="SSY879" s="23"/>
      <c r="SSZ879" s="23"/>
      <c r="STA879" s="23"/>
      <c r="STB879" s="23"/>
      <c r="STC879" s="23"/>
      <c r="STD879" s="23"/>
      <c r="STE879" s="23"/>
      <c r="STF879" s="23"/>
      <c r="STG879" s="23"/>
      <c r="STH879" s="23"/>
      <c r="STI879" s="23"/>
      <c r="STJ879" s="23"/>
      <c r="STK879" s="23"/>
      <c r="STL879" s="23"/>
      <c r="STM879" s="23"/>
      <c r="STN879" s="23"/>
      <c r="STO879" s="23"/>
      <c r="STP879" s="23"/>
      <c r="STQ879" s="23"/>
      <c r="STR879" s="23"/>
      <c r="STS879" s="23"/>
      <c r="STT879" s="23"/>
      <c r="STU879" s="23"/>
      <c r="STV879" s="23"/>
      <c r="STW879" s="23"/>
      <c r="STX879" s="23"/>
      <c r="STY879" s="23"/>
      <c r="STZ879" s="23"/>
      <c r="SUA879" s="23"/>
      <c r="SUB879" s="23"/>
      <c r="SUC879" s="23"/>
      <c r="SUD879" s="23"/>
      <c r="SUE879" s="23"/>
      <c r="SUF879" s="23"/>
      <c r="SUG879" s="23"/>
      <c r="SUH879" s="23"/>
      <c r="SUI879" s="23"/>
      <c r="SUJ879" s="23"/>
      <c r="SUK879" s="23"/>
      <c r="SUL879" s="23"/>
      <c r="SUM879" s="23"/>
      <c r="SUN879" s="23"/>
      <c r="SUO879" s="23"/>
      <c r="SUP879" s="23"/>
      <c r="SUQ879" s="23"/>
      <c r="SUR879" s="23"/>
      <c r="SUS879" s="23"/>
      <c r="SUT879" s="23"/>
      <c r="SUU879" s="23"/>
      <c r="SUV879" s="23"/>
      <c r="SUW879" s="23"/>
      <c r="SUX879" s="23"/>
      <c r="SUY879" s="23"/>
      <c r="SUZ879" s="23"/>
      <c r="SVA879" s="23"/>
      <c r="SVB879" s="23"/>
      <c r="SVC879" s="23"/>
      <c r="SVD879" s="23"/>
      <c r="SVE879" s="23"/>
      <c r="SVF879" s="23"/>
      <c r="SVG879" s="23"/>
      <c r="SVH879" s="23"/>
      <c r="SVI879" s="23"/>
      <c r="SVJ879" s="23"/>
      <c r="SVK879" s="23"/>
      <c r="SVL879" s="23"/>
      <c r="SVM879" s="23"/>
      <c r="SVN879" s="23"/>
      <c r="SVO879" s="23"/>
      <c r="SVP879" s="23"/>
      <c r="SVQ879" s="23"/>
      <c r="SVR879" s="23"/>
      <c r="SVS879" s="23"/>
      <c r="SVT879" s="23"/>
      <c r="SVU879" s="23"/>
      <c r="SVV879" s="23"/>
      <c r="SVW879" s="23"/>
      <c r="SVX879" s="23"/>
      <c r="SVY879" s="23"/>
      <c r="SVZ879" s="23"/>
      <c r="SWA879" s="23"/>
      <c r="SWB879" s="23"/>
      <c r="SWC879" s="23"/>
      <c r="SWD879" s="23"/>
      <c r="SWE879" s="23"/>
      <c r="SWF879" s="23"/>
      <c r="SWG879" s="23"/>
      <c r="SWH879" s="23"/>
      <c r="SWI879" s="23"/>
      <c r="SWJ879" s="23"/>
      <c r="SWK879" s="23"/>
      <c r="SWL879" s="23"/>
      <c r="SWM879" s="23"/>
      <c r="SWN879" s="23"/>
      <c r="SWO879" s="23"/>
      <c r="SWP879" s="23"/>
      <c r="SWQ879" s="23"/>
      <c r="SWR879" s="23"/>
      <c r="SWS879" s="23"/>
      <c r="SWT879" s="23"/>
      <c r="SWU879" s="23"/>
      <c r="SWV879" s="23"/>
      <c r="SWW879" s="23"/>
      <c r="SWX879" s="23"/>
      <c r="SWY879" s="23"/>
      <c r="SWZ879" s="23"/>
      <c r="SXA879" s="23"/>
      <c r="SXB879" s="23"/>
      <c r="SXC879" s="23"/>
      <c r="SXD879" s="23"/>
      <c r="SXE879" s="23"/>
      <c r="SXF879" s="23"/>
      <c r="SXG879" s="23"/>
      <c r="SXH879" s="23"/>
      <c r="SXI879" s="23"/>
      <c r="SXJ879" s="23"/>
      <c r="SXK879" s="23"/>
      <c r="SXL879" s="23"/>
      <c r="SXM879" s="23"/>
      <c r="SXN879" s="23"/>
      <c r="SXO879" s="23"/>
      <c r="SXP879" s="23"/>
      <c r="SXQ879" s="23"/>
      <c r="SXR879" s="23"/>
      <c r="SXS879" s="23"/>
      <c r="SXT879" s="23"/>
      <c r="SXU879" s="23"/>
      <c r="SXV879" s="23"/>
      <c r="SXW879" s="23"/>
      <c r="SXX879" s="23"/>
      <c r="SXY879" s="23"/>
      <c r="SXZ879" s="23"/>
      <c r="SYA879" s="23"/>
      <c r="SYB879" s="23"/>
      <c r="SYC879" s="23"/>
      <c r="SYD879" s="23"/>
      <c r="SYE879" s="23"/>
      <c r="SYF879" s="23"/>
      <c r="SYG879" s="23"/>
      <c r="SYH879" s="23"/>
      <c r="SYI879" s="23"/>
      <c r="SYJ879" s="23"/>
      <c r="SYK879" s="23"/>
      <c r="SYL879" s="23"/>
      <c r="SYM879" s="23"/>
      <c r="SYN879" s="23"/>
      <c r="SYO879" s="23"/>
      <c r="SYP879" s="23"/>
      <c r="SYQ879" s="23"/>
      <c r="SYR879" s="23"/>
      <c r="SYS879" s="23"/>
      <c r="SYT879" s="23"/>
      <c r="SYU879" s="23"/>
      <c r="SYV879" s="23"/>
      <c r="SYW879" s="23"/>
      <c r="SYX879" s="23"/>
      <c r="SYY879" s="23"/>
      <c r="SYZ879" s="23"/>
      <c r="SZA879" s="23"/>
      <c r="SZB879" s="23"/>
      <c r="SZC879" s="23"/>
      <c r="SZD879" s="23"/>
      <c r="SZE879" s="23"/>
      <c r="SZF879" s="23"/>
      <c r="SZG879" s="23"/>
      <c r="SZH879" s="23"/>
      <c r="SZI879" s="23"/>
      <c r="SZJ879" s="23"/>
      <c r="SZK879" s="23"/>
      <c r="SZL879" s="23"/>
      <c r="SZM879" s="23"/>
      <c r="SZN879" s="23"/>
      <c r="SZO879" s="23"/>
      <c r="SZP879" s="23"/>
      <c r="SZQ879" s="23"/>
      <c r="SZR879" s="23"/>
      <c r="SZS879" s="23"/>
      <c r="SZT879" s="23"/>
      <c r="SZU879" s="23"/>
      <c r="SZV879" s="23"/>
      <c r="SZW879" s="23"/>
      <c r="SZX879" s="23"/>
      <c r="SZY879" s="23"/>
      <c r="SZZ879" s="23"/>
      <c r="TAA879" s="23"/>
      <c r="TAB879" s="23"/>
      <c r="TAC879" s="23"/>
      <c r="TAD879" s="23"/>
      <c r="TAE879" s="23"/>
      <c r="TAF879" s="23"/>
      <c r="TAG879" s="23"/>
      <c r="TAH879" s="23"/>
      <c r="TAI879" s="23"/>
      <c r="TAJ879" s="23"/>
      <c r="TAK879" s="23"/>
      <c r="TAL879" s="23"/>
      <c r="TAM879" s="23"/>
      <c r="TAN879" s="23"/>
      <c r="TAO879" s="23"/>
      <c r="TAP879" s="23"/>
      <c r="TAQ879" s="23"/>
      <c r="TAR879" s="23"/>
      <c r="TAS879" s="23"/>
      <c r="TAT879" s="23"/>
      <c r="TAU879" s="23"/>
      <c r="TAV879" s="23"/>
      <c r="TAW879" s="23"/>
      <c r="TAX879" s="23"/>
      <c r="TAY879" s="23"/>
      <c r="TAZ879" s="23"/>
      <c r="TBA879" s="23"/>
      <c r="TBB879" s="23"/>
      <c r="TBC879" s="23"/>
      <c r="TBD879" s="23"/>
      <c r="TBE879" s="23"/>
      <c r="TBF879" s="23"/>
      <c r="TBG879" s="23"/>
      <c r="TBH879" s="23"/>
      <c r="TBI879" s="23"/>
      <c r="TBJ879" s="23"/>
      <c r="TBK879" s="23"/>
      <c r="TBL879" s="23"/>
      <c r="TBM879" s="23"/>
      <c r="TBN879" s="23"/>
      <c r="TBO879" s="23"/>
      <c r="TBP879" s="23"/>
      <c r="TBQ879" s="23"/>
      <c r="TBR879" s="23"/>
      <c r="TBS879" s="23"/>
      <c r="TBT879" s="23"/>
      <c r="TBU879" s="23"/>
      <c r="TBV879" s="23"/>
      <c r="TBW879" s="23"/>
      <c r="TBX879" s="23"/>
      <c r="TBY879" s="23"/>
      <c r="TBZ879" s="23"/>
      <c r="TCA879" s="23"/>
      <c r="TCB879" s="23"/>
      <c r="TCC879" s="23"/>
      <c r="TCD879" s="23"/>
      <c r="TCE879" s="23"/>
      <c r="TCF879" s="23"/>
      <c r="TCG879" s="23"/>
      <c r="TCH879" s="23"/>
      <c r="TCI879" s="23"/>
      <c r="TCJ879" s="23"/>
      <c r="TCK879" s="23"/>
      <c r="TCL879" s="23"/>
      <c r="TCM879" s="23"/>
      <c r="TCN879" s="23"/>
      <c r="TCO879" s="23"/>
      <c r="TCP879" s="23"/>
      <c r="TCQ879" s="23"/>
      <c r="TCR879" s="23"/>
      <c r="TCS879" s="23"/>
      <c r="TCT879" s="23"/>
      <c r="TCU879" s="23"/>
      <c r="TCV879" s="23"/>
      <c r="TCW879" s="23"/>
      <c r="TCX879" s="23"/>
      <c r="TCY879" s="23"/>
      <c r="TCZ879" s="23"/>
      <c r="TDA879" s="23"/>
      <c r="TDB879" s="23"/>
      <c r="TDC879" s="23"/>
      <c r="TDD879" s="23"/>
      <c r="TDE879" s="23"/>
      <c r="TDF879" s="23"/>
      <c r="TDG879" s="23"/>
      <c r="TDH879" s="23"/>
      <c r="TDI879" s="23"/>
      <c r="TDJ879" s="23"/>
      <c r="TDK879" s="23"/>
      <c r="TDL879" s="23"/>
      <c r="TDM879" s="23"/>
      <c r="TDN879" s="23"/>
      <c r="TDO879" s="23"/>
      <c r="TDP879" s="23"/>
      <c r="TDQ879" s="23"/>
      <c r="TDR879" s="23"/>
      <c r="TDS879" s="23"/>
      <c r="TDT879" s="23"/>
      <c r="TDU879" s="23"/>
      <c r="TDV879" s="23"/>
      <c r="TDW879" s="23"/>
      <c r="TDX879" s="23"/>
      <c r="TDY879" s="23"/>
      <c r="TDZ879" s="23"/>
      <c r="TEA879" s="23"/>
      <c r="TEB879" s="23"/>
      <c r="TEC879" s="23"/>
      <c r="TED879" s="23"/>
      <c r="TEE879" s="23"/>
      <c r="TEF879" s="23"/>
      <c r="TEG879" s="23"/>
      <c r="TEH879" s="23"/>
      <c r="TEI879" s="23"/>
      <c r="TEJ879" s="23"/>
      <c r="TEK879" s="23"/>
      <c r="TEL879" s="23"/>
      <c r="TEM879" s="23"/>
      <c r="TEN879" s="23"/>
      <c r="TEO879" s="23"/>
      <c r="TEP879" s="23"/>
      <c r="TEQ879" s="23"/>
      <c r="TER879" s="23"/>
      <c r="TES879" s="23"/>
      <c r="TET879" s="23"/>
      <c r="TEU879" s="23"/>
      <c r="TEV879" s="23"/>
      <c r="TEW879" s="23"/>
      <c r="TEX879" s="23"/>
      <c r="TEY879" s="23"/>
      <c r="TEZ879" s="23"/>
      <c r="TFA879" s="23"/>
      <c r="TFB879" s="23"/>
      <c r="TFC879" s="23"/>
      <c r="TFD879" s="23"/>
      <c r="TFE879" s="23"/>
      <c r="TFF879" s="23"/>
      <c r="TFG879" s="23"/>
      <c r="TFH879" s="23"/>
      <c r="TFI879" s="23"/>
      <c r="TFJ879" s="23"/>
      <c r="TFK879" s="23"/>
      <c r="TFL879" s="23"/>
      <c r="TFM879" s="23"/>
      <c r="TFN879" s="23"/>
      <c r="TFO879" s="23"/>
      <c r="TFP879" s="23"/>
      <c r="TFQ879" s="23"/>
      <c r="TFR879" s="23"/>
      <c r="TFS879" s="23"/>
      <c r="TFT879" s="23"/>
      <c r="TFU879" s="23"/>
      <c r="TFV879" s="23"/>
      <c r="TFW879" s="23"/>
      <c r="TFX879" s="23"/>
      <c r="TFY879" s="23"/>
      <c r="TFZ879" s="23"/>
      <c r="TGA879" s="23"/>
      <c r="TGB879" s="23"/>
      <c r="TGC879" s="23"/>
      <c r="TGD879" s="23"/>
      <c r="TGE879" s="23"/>
      <c r="TGF879" s="23"/>
      <c r="TGG879" s="23"/>
      <c r="TGH879" s="23"/>
      <c r="TGI879" s="23"/>
      <c r="TGJ879" s="23"/>
      <c r="TGK879" s="23"/>
      <c r="TGL879" s="23"/>
      <c r="TGM879" s="23"/>
      <c r="TGN879" s="23"/>
      <c r="TGO879" s="23"/>
      <c r="TGP879" s="23"/>
      <c r="TGQ879" s="23"/>
      <c r="TGR879" s="23"/>
      <c r="TGS879" s="23"/>
      <c r="TGT879" s="23"/>
      <c r="TGU879" s="23"/>
      <c r="TGV879" s="23"/>
      <c r="TGW879" s="23"/>
      <c r="TGX879" s="23"/>
      <c r="TGY879" s="23"/>
      <c r="TGZ879" s="23"/>
      <c r="THA879" s="23"/>
      <c r="THB879" s="23"/>
      <c r="THC879" s="23"/>
      <c r="THD879" s="23"/>
      <c r="THE879" s="23"/>
      <c r="THF879" s="23"/>
      <c r="THG879" s="23"/>
      <c r="THH879" s="23"/>
      <c r="THI879" s="23"/>
      <c r="THJ879" s="23"/>
      <c r="THK879" s="23"/>
      <c r="THL879" s="23"/>
      <c r="THM879" s="23"/>
      <c r="THN879" s="23"/>
      <c r="THO879" s="23"/>
      <c r="THP879" s="23"/>
      <c r="THQ879" s="23"/>
      <c r="THR879" s="23"/>
      <c r="THS879" s="23"/>
      <c r="THT879" s="23"/>
      <c r="THU879" s="23"/>
      <c r="THV879" s="23"/>
      <c r="THW879" s="23"/>
      <c r="THX879" s="23"/>
      <c r="THY879" s="23"/>
      <c r="THZ879" s="23"/>
      <c r="TIA879" s="23"/>
      <c r="TIB879" s="23"/>
      <c r="TIC879" s="23"/>
      <c r="TID879" s="23"/>
      <c r="TIE879" s="23"/>
      <c r="TIF879" s="23"/>
      <c r="TIG879" s="23"/>
      <c r="TIH879" s="23"/>
      <c r="TII879" s="23"/>
      <c r="TIJ879" s="23"/>
      <c r="TIK879" s="23"/>
      <c r="TIL879" s="23"/>
      <c r="TIM879" s="23"/>
      <c r="TIN879" s="23"/>
      <c r="TIO879" s="23"/>
      <c r="TIP879" s="23"/>
      <c r="TIQ879" s="23"/>
      <c r="TIR879" s="23"/>
      <c r="TIS879" s="23"/>
      <c r="TIT879" s="23"/>
      <c r="TIU879" s="23"/>
      <c r="TIV879" s="23"/>
      <c r="TIW879" s="23"/>
      <c r="TIX879" s="23"/>
      <c r="TIY879" s="23"/>
      <c r="TIZ879" s="23"/>
      <c r="TJA879" s="23"/>
      <c r="TJB879" s="23"/>
      <c r="TJC879" s="23"/>
      <c r="TJD879" s="23"/>
      <c r="TJE879" s="23"/>
      <c r="TJF879" s="23"/>
      <c r="TJG879" s="23"/>
      <c r="TJH879" s="23"/>
      <c r="TJI879" s="23"/>
      <c r="TJJ879" s="23"/>
      <c r="TJK879" s="23"/>
      <c r="TJL879" s="23"/>
      <c r="TJM879" s="23"/>
      <c r="TJN879" s="23"/>
      <c r="TJO879" s="23"/>
      <c r="TJP879" s="23"/>
      <c r="TJQ879" s="23"/>
      <c r="TJR879" s="23"/>
      <c r="TJS879" s="23"/>
      <c r="TJT879" s="23"/>
      <c r="TJU879" s="23"/>
      <c r="TJV879" s="23"/>
      <c r="TJW879" s="23"/>
      <c r="TJX879" s="23"/>
      <c r="TJY879" s="23"/>
      <c r="TJZ879" s="23"/>
      <c r="TKA879" s="23"/>
      <c r="TKB879" s="23"/>
      <c r="TKC879" s="23"/>
      <c r="TKD879" s="23"/>
      <c r="TKE879" s="23"/>
      <c r="TKF879" s="23"/>
      <c r="TKG879" s="23"/>
      <c r="TKH879" s="23"/>
      <c r="TKI879" s="23"/>
      <c r="TKJ879" s="23"/>
      <c r="TKK879" s="23"/>
      <c r="TKL879" s="23"/>
      <c r="TKM879" s="23"/>
      <c r="TKN879" s="23"/>
      <c r="TKO879" s="23"/>
      <c r="TKP879" s="23"/>
      <c r="TKQ879" s="23"/>
      <c r="TKR879" s="23"/>
      <c r="TKS879" s="23"/>
      <c r="TKT879" s="23"/>
      <c r="TKU879" s="23"/>
      <c r="TKV879" s="23"/>
      <c r="TKW879" s="23"/>
      <c r="TKX879" s="23"/>
      <c r="TKY879" s="23"/>
      <c r="TKZ879" s="23"/>
      <c r="TLA879" s="23"/>
      <c r="TLB879" s="23"/>
      <c r="TLC879" s="23"/>
      <c r="TLD879" s="23"/>
      <c r="TLE879" s="23"/>
      <c r="TLF879" s="23"/>
      <c r="TLG879" s="23"/>
      <c r="TLH879" s="23"/>
      <c r="TLI879" s="23"/>
      <c r="TLJ879" s="23"/>
      <c r="TLK879" s="23"/>
      <c r="TLL879" s="23"/>
      <c r="TLM879" s="23"/>
      <c r="TLN879" s="23"/>
      <c r="TLO879" s="23"/>
      <c r="TLP879" s="23"/>
      <c r="TLQ879" s="23"/>
      <c r="TLR879" s="23"/>
      <c r="TLS879" s="23"/>
      <c r="TLT879" s="23"/>
      <c r="TLU879" s="23"/>
      <c r="TLV879" s="23"/>
      <c r="TLW879" s="23"/>
      <c r="TLX879" s="23"/>
      <c r="TLY879" s="23"/>
      <c r="TLZ879" s="23"/>
      <c r="TMA879" s="23"/>
      <c r="TMB879" s="23"/>
      <c r="TMC879" s="23"/>
      <c r="TMD879" s="23"/>
      <c r="TME879" s="23"/>
      <c r="TMF879" s="23"/>
      <c r="TMG879" s="23"/>
      <c r="TMH879" s="23"/>
      <c r="TMI879" s="23"/>
      <c r="TMJ879" s="23"/>
      <c r="TMK879" s="23"/>
      <c r="TML879" s="23"/>
      <c r="TMM879" s="23"/>
      <c r="TMN879" s="23"/>
      <c r="TMO879" s="23"/>
      <c r="TMP879" s="23"/>
      <c r="TMQ879" s="23"/>
      <c r="TMR879" s="23"/>
      <c r="TMS879" s="23"/>
      <c r="TMT879" s="23"/>
      <c r="TMU879" s="23"/>
      <c r="TMV879" s="23"/>
      <c r="TMW879" s="23"/>
      <c r="TMX879" s="23"/>
      <c r="TMY879" s="23"/>
      <c r="TMZ879" s="23"/>
      <c r="TNA879" s="23"/>
      <c r="TNB879" s="23"/>
      <c r="TNC879" s="23"/>
      <c r="TND879" s="23"/>
      <c r="TNE879" s="23"/>
      <c r="TNF879" s="23"/>
      <c r="TNG879" s="23"/>
      <c r="TNH879" s="23"/>
      <c r="TNI879" s="23"/>
      <c r="TNJ879" s="23"/>
      <c r="TNK879" s="23"/>
      <c r="TNL879" s="23"/>
      <c r="TNM879" s="23"/>
      <c r="TNN879" s="23"/>
      <c r="TNO879" s="23"/>
      <c r="TNP879" s="23"/>
      <c r="TNQ879" s="23"/>
      <c r="TNR879" s="23"/>
      <c r="TNS879" s="23"/>
      <c r="TNT879" s="23"/>
      <c r="TNU879" s="23"/>
      <c r="TNV879" s="23"/>
      <c r="TNW879" s="23"/>
      <c r="TNX879" s="23"/>
      <c r="TNY879" s="23"/>
      <c r="TNZ879" s="23"/>
      <c r="TOA879" s="23"/>
      <c r="TOB879" s="23"/>
      <c r="TOC879" s="23"/>
      <c r="TOD879" s="23"/>
      <c r="TOE879" s="23"/>
      <c r="TOF879" s="23"/>
      <c r="TOG879" s="23"/>
      <c r="TOH879" s="23"/>
      <c r="TOI879" s="23"/>
      <c r="TOJ879" s="23"/>
      <c r="TOK879" s="23"/>
      <c r="TOL879" s="23"/>
      <c r="TOM879" s="23"/>
      <c r="TON879" s="23"/>
      <c r="TOO879" s="23"/>
      <c r="TOP879" s="23"/>
      <c r="TOQ879" s="23"/>
      <c r="TOR879" s="23"/>
      <c r="TOS879" s="23"/>
      <c r="TOT879" s="23"/>
      <c r="TOU879" s="23"/>
      <c r="TOV879" s="23"/>
      <c r="TOW879" s="23"/>
      <c r="TOX879" s="23"/>
      <c r="TOY879" s="23"/>
      <c r="TOZ879" s="23"/>
      <c r="TPA879" s="23"/>
      <c r="TPB879" s="23"/>
      <c r="TPC879" s="23"/>
      <c r="TPD879" s="23"/>
      <c r="TPE879" s="23"/>
      <c r="TPF879" s="23"/>
      <c r="TPG879" s="23"/>
      <c r="TPH879" s="23"/>
      <c r="TPI879" s="23"/>
      <c r="TPJ879" s="23"/>
      <c r="TPK879" s="23"/>
      <c r="TPL879" s="23"/>
      <c r="TPM879" s="23"/>
      <c r="TPN879" s="23"/>
      <c r="TPO879" s="23"/>
      <c r="TPP879" s="23"/>
      <c r="TPQ879" s="23"/>
      <c r="TPR879" s="23"/>
      <c r="TPS879" s="23"/>
      <c r="TPT879" s="23"/>
      <c r="TPU879" s="23"/>
      <c r="TPV879" s="23"/>
      <c r="TPW879" s="23"/>
      <c r="TPX879" s="23"/>
      <c r="TPY879" s="23"/>
      <c r="TPZ879" s="23"/>
      <c r="TQA879" s="23"/>
      <c r="TQB879" s="23"/>
      <c r="TQC879" s="23"/>
      <c r="TQD879" s="23"/>
      <c r="TQE879" s="23"/>
      <c r="TQF879" s="23"/>
      <c r="TQG879" s="23"/>
      <c r="TQH879" s="23"/>
      <c r="TQI879" s="23"/>
      <c r="TQJ879" s="23"/>
      <c r="TQK879" s="23"/>
      <c r="TQL879" s="23"/>
      <c r="TQM879" s="23"/>
      <c r="TQN879" s="23"/>
      <c r="TQO879" s="23"/>
      <c r="TQP879" s="23"/>
      <c r="TQQ879" s="23"/>
      <c r="TQR879" s="23"/>
      <c r="TQS879" s="23"/>
      <c r="TQT879" s="23"/>
      <c r="TQU879" s="23"/>
      <c r="TQV879" s="23"/>
      <c r="TQW879" s="23"/>
      <c r="TQX879" s="23"/>
      <c r="TQY879" s="23"/>
      <c r="TQZ879" s="23"/>
      <c r="TRA879" s="23"/>
      <c r="TRB879" s="23"/>
      <c r="TRC879" s="23"/>
      <c r="TRD879" s="23"/>
      <c r="TRE879" s="23"/>
      <c r="TRF879" s="23"/>
      <c r="TRG879" s="23"/>
      <c r="TRH879" s="23"/>
      <c r="TRI879" s="23"/>
      <c r="TRJ879" s="23"/>
      <c r="TRK879" s="23"/>
      <c r="TRL879" s="23"/>
      <c r="TRM879" s="23"/>
      <c r="TRN879" s="23"/>
      <c r="TRO879" s="23"/>
      <c r="TRP879" s="23"/>
      <c r="TRQ879" s="23"/>
      <c r="TRR879" s="23"/>
      <c r="TRS879" s="23"/>
      <c r="TRT879" s="23"/>
      <c r="TRU879" s="23"/>
      <c r="TRV879" s="23"/>
      <c r="TRW879" s="23"/>
      <c r="TRX879" s="23"/>
      <c r="TRY879" s="23"/>
      <c r="TRZ879" s="23"/>
      <c r="TSA879" s="23"/>
      <c r="TSB879" s="23"/>
      <c r="TSC879" s="23"/>
      <c r="TSD879" s="23"/>
      <c r="TSE879" s="23"/>
      <c r="TSF879" s="23"/>
      <c r="TSG879" s="23"/>
      <c r="TSH879" s="23"/>
      <c r="TSI879" s="23"/>
      <c r="TSJ879" s="23"/>
      <c r="TSK879" s="23"/>
      <c r="TSL879" s="23"/>
      <c r="TSM879" s="23"/>
      <c r="TSN879" s="23"/>
      <c r="TSO879" s="23"/>
      <c r="TSP879" s="23"/>
      <c r="TSQ879" s="23"/>
      <c r="TSR879" s="23"/>
      <c r="TSS879" s="23"/>
      <c r="TST879" s="23"/>
      <c r="TSU879" s="23"/>
      <c r="TSV879" s="23"/>
      <c r="TSW879" s="23"/>
      <c r="TSX879" s="23"/>
      <c r="TSY879" s="23"/>
      <c r="TSZ879" s="23"/>
      <c r="TTA879" s="23"/>
      <c r="TTB879" s="23"/>
      <c r="TTC879" s="23"/>
      <c r="TTD879" s="23"/>
      <c r="TTE879" s="23"/>
      <c r="TTF879" s="23"/>
      <c r="TTG879" s="23"/>
      <c r="TTH879" s="23"/>
      <c r="TTI879" s="23"/>
      <c r="TTJ879" s="23"/>
      <c r="TTK879" s="23"/>
      <c r="TTL879" s="23"/>
      <c r="TTM879" s="23"/>
      <c r="TTN879" s="23"/>
      <c r="TTO879" s="23"/>
      <c r="TTP879" s="23"/>
      <c r="TTQ879" s="23"/>
      <c r="TTR879" s="23"/>
      <c r="TTS879" s="23"/>
      <c r="TTT879" s="23"/>
      <c r="TTU879" s="23"/>
      <c r="TTV879" s="23"/>
      <c r="TTW879" s="23"/>
      <c r="TTX879" s="23"/>
      <c r="TTY879" s="23"/>
      <c r="TTZ879" s="23"/>
      <c r="TUA879" s="23"/>
      <c r="TUB879" s="23"/>
      <c r="TUC879" s="23"/>
      <c r="TUD879" s="23"/>
      <c r="TUE879" s="23"/>
      <c r="TUF879" s="23"/>
      <c r="TUG879" s="23"/>
      <c r="TUH879" s="23"/>
      <c r="TUI879" s="23"/>
      <c r="TUJ879" s="23"/>
      <c r="TUK879" s="23"/>
      <c r="TUL879" s="23"/>
      <c r="TUM879" s="23"/>
      <c r="TUN879" s="23"/>
      <c r="TUO879" s="23"/>
      <c r="TUP879" s="23"/>
      <c r="TUQ879" s="23"/>
      <c r="TUR879" s="23"/>
      <c r="TUS879" s="23"/>
      <c r="TUT879" s="23"/>
      <c r="TUU879" s="23"/>
      <c r="TUV879" s="23"/>
      <c r="TUW879" s="23"/>
      <c r="TUX879" s="23"/>
      <c r="TUY879" s="23"/>
      <c r="TUZ879" s="23"/>
      <c r="TVA879" s="23"/>
      <c r="TVB879" s="23"/>
      <c r="TVC879" s="23"/>
      <c r="TVD879" s="23"/>
      <c r="TVE879" s="23"/>
      <c r="TVF879" s="23"/>
      <c r="TVG879" s="23"/>
      <c r="TVH879" s="23"/>
      <c r="TVI879" s="23"/>
      <c r="TVJ879" s="23"/>
      <c r="TVK879" s="23"/>
      <c r="TVL879" s="23"/>
      <c r="TVM879" s="23"/>
      <c r="TVN879" s="23"/>
      <c r="TVO879" s="23"/>
      <c r="TVP879" s="23"/>
      <c r="TVQ879" s="23"/>
      <c r="TVR879" s="23"/>
      <c r="TVS879" s="23"/>
      <c r="TVT879" s="23"/>
      <c r="TVU879" s="23"/>
      <c r="TVV879" s="23"/>
      <c r="TVW879" s="23"/>
      <c r="TVX879" s="23"/>
      <c r="TVY879" s="23"/>
      <c r="TVZ879" s="23"/>
      <c r="TWA879" s="23"/>
      <c r="TWB879" s="23"/>
      <c r="TWC879" s="23"/>
      <c r="TWD879" s="23"/>
      <c r="TWE879" s="23"/>
      <c r="TWF879" s="23"/>
      <c r="TWG879" s="23"/>
      <c r="TWH879" s="23"/>
      <c r="TWI879" s="23"/>
      <c r="TWJ879" s="23"/>
      <c r="TWK879" s="23"/>
      <c r="TWL879" s="23"/>
      <c r="TWM879" s="23"/>
      <c r="TWN879" s="23"/>
      <c r="TWO879" s="23"/>
      <c r="TWP879" s="23"/>
      <c r="TWQ879" s="23"/>
      <c r="TWR879" s="23"/>
      <c r="TWS879" s="23"/>
      <c r="TWT879" s="23"/>
      <c r="TWU879" s="23"/>
      <c r="TWV879" s="23"/>
      <c r="TWW879" s="23"/>
      <c r="TWX879" s="23"/>
      <c r="TWY879" s="23"/>
      <c r="TWZ879" s="23"/>
      <c r="TXA879" s="23"/>
      <c r="TXB879" s="23"/>
      <c r="TXC879" s="23"/>
      <c r="TXD879" s="23"/>
      <c r="TXE879" s="23"/>
      <c r="TXF879" s="23"/>
      <c r="TXG879" s="23"/>
      <c r="TXH879" s="23"/>
      <c r="TXI879" s="23"/>
      <c r="TXJ879" s="23"/>
      <c r="TXK879" s="23"/>
      <c r="TXL879" s="23"/>
      <c r="TXM879" s="23"/>
      <c r="TXN879" s="23"/>
      <c r="TXO879" s="23"/>
      <c r="TXP879" s="23"/>
      <c r="TXQ879" s="23"/>
      <c r="TXR879" s="23"/>
      <c r="TXS879" s="23"/>
      <c r="TXT879" s="23"/>
      <c r="TXU879" s="23"/>
      <c r="TXV879" s="23"/>
      <c r="TXW879" s="23"/>
      <c r="TXX879" s="23"/>
      <c r="TXY879" s="23"/>
      <c r="TXZ879" s="23"/>
      <c r="TYA879" s="23"/>
      <c r="TYB879" s="23"/>
      <c r="TYC879" s="23"/>
      <c r="TYD879" s="23"/>
      <c r="TYE879" s="23"/>
      <c r="TYF879" s="23"/>
      <c r="TYG879" s="23"/>
      <c r="TYH879" s="23"/>
      <c r="TYI879" s="23"/>
      <c r="TYJ879" s="23"/>
      <c r="TYK879" s="23"/>
      <c r="TYL879" s="23"/>
      <c r="TYM879" s="23"/>
      <c r="TYN879" s="23"/>
      <c r="TYO879" s="23"/>
      <c r="TYP879" s="23"/>
      <c r="TYQ879" s="23"/>
      <c r="TYR879" s="23"/>
      <c r="TYS879" s="23"/>
      <c r="TYT879" s="23"/>
      <c r="TYU879" s="23"/>
      <c r="TYV879" s="23"/>
      <c r="TYW879" s="23"/>
      <c r="TYX879" s="23"/>
      <c r="TYY879" s="23"/>
      <c r="TYZ879" s="23"/>
      <c r="TZA879" s="23"/>
      <c r="TZB879" s="23"/>
      <c r="TZC879" s="23"/>
      <c r="TZD879" s="23"/>
      <c r="TZE879" s="23"/>
      <c r="TZF879" s="23"/>
      <c r="TZG879" s="23"/>
      <c r="TZH879" s="23"/>
      <c r="TZI879" s="23"/>
      <c r="TZJ879" s="23"/>
      <c r="TZK879" s="23"/>
      <c r="TZL879" s="23"/>
      <c r="TZM879" s="23"/>
      <c r="TZN879" s="23"/>
      <c r="TZO879" s="23"/>
      <c r="TZP879" s="23"/>
      <c r="TZQ879" s="23"/>
      <c r="TZR879" s="23"/>
      <c r="TZS879" s="23"/>
      <c r="TZT879" s="23"/>
      <c r="TZU879" s="23"/>
      <c r="TZV879" s="23"/>
      <c r="TZW879" s="23"/>
      <c r="TZX879" s="23"/>
      <c r="TZY879" s="23"/>
      <c r="TZZ879" s="23"/>
      <c r="UAA879" s="23"/>
      <c r="UAB879" s="23"/>
      <c r="UAC879" s="23"/>
      <c r="UAD879" s="23"/>
      <c r="UAE879" s="23"/>
      <c r="UAF879" s="23"/>
      <c r="UAG879" s="23"/>
      <c r="UAH879" s="23"/>
      <c r="UAI879" s="23"/>
      <c r="UAJ879" s="23"/>
      <c r="UAK879" s="23"/>
      <c r="UAL879" s="23"/>
      <c r="UAM879" s="23"/>
      <c r="UAN879" s="23"/>
      <c r="UAO879" s="23"/>
      <c r="UAP879" s="23"/>
      <c r="UAQ879" s="23"/>
      <c r="UAR879" s="23"/>
      <c r="UAS879" s="23"/>
      <c r="UAT879" s="23"/>
      <c r="UAU879" s="23"/>
      <c r="UAV879" s="23"/>
      <c r="UAW879" s="23"/>
      <c r="UAX879" s="23"/>
      <c r="UAY879" s="23"/>
      <c r="UAZ879" s="23"/>
      <c r="UBA879" s="23"/>
      <c r="UBB879" s="23"/>
      <c r="UBC879" s="23"/>
      <c r="UBD879" s="23"/>
      <c r="UBE879" s="23"/>
      <c r="UBF879" s="23"/>
      <c r="UBG879" s="23"/>
      <c r="UBH879" s="23"/>
      <c r="UBI879" s="23"/>
      <c r="UBJ879" s="23"/>
      <c r="UBK879" s="23"/>
      <c r="UBL879" s="23"/>
      <c r="UBM879" s="23"/>
      <c r="UBN879" s="23"/>
      <c r="UBO879" s="23"/>
      <c r="UBP879" s="23"/>
      <c r="UBQ879" s="23"/>
      <c r="UBR879" s="23"/>
      <c r="UBS879" s="23"/>
      <c r="UBT879" s="23"/>
      <c r="UBU879" s="23"/>
      <c r="UBV879" s="23"/>
      <c r="UBW879" s="23"/>
      <c r="UBX879" s="23"/>
      <c r="UBY879" s="23"/>
      <c r="UBZ879" s="23"/>
      <c r="UCA879" s="23"/>
      <c r="UCB879" s="23"/>
      <c r="UCC879" s="23"/>
      <c r="UCD879" s="23"/>
      <c r="UCE879" s="23"/>
      <c r="UCF879" s="23"/>
      <c r="UCG879" s="23"/>
      <c r="UCH879" s="23"/>
      <c r="UCI879" s="23"/>
      <c r="UCJ879" s="23"/>
      <c r="UCK879" s="23"/>
      <c r="UCL879" s="23"/>
      <c r="UCM879" s="23"/>
      <c r="UCN879" s="23"/>
      <c r="UCO879" s="23"/>
      <c r="UCP879" s="23"/>
      <c r="UCQ879" s="23"/>
      <c r="UCR879" s="23"/>
      <c r="UCS879" s="23"/>
      <c r="UCT879" s="23"/>
      <c r="UCU879" s="23"/>
      <c r="UCV879" s="23"/>
      <c r="UCW879" s="23"/>
      <c r="UCX879" s="23"/>
      <c r="UCY879" s="23"/>
      <c r="UCZ879" s="23"/>
      <c r="UDA879" s="23"/>
      <c r="UDB879" s="23"/>
      <c r="UDC879" s="23"/>
      <c r="UDD879" s="23"/>
      <c r="UDE879" s="23"/>
      <c r="UDF879" s="23"/>
      <c r="UDG879" s="23"/>
      <c r="UDH879" s="23"/>
      <c r="UDI879" s="23"/>
      <c r="UDJ879" s="23"/>
      <c r="UDK879" s="23"/>
      <c r="UDL879" s="23"/>
      <c r="UDM879" s="23"/>
      <c r="UDN879" s="23"/>
      <c r="UDO879" s="23"/>
      <c r="UDP879" s="23"/>
      <c r="UDQ879" s="23"/>
      <c r="UDR879" s="23"/>
      <c r="UDS879" s="23"/>
      <c r="UDT879" s="23"/>
      <c r="UDU879" s="23"/>
      <c r="UDV879" s="23"/>
      <c r="UDW879" s="23"/>
      <c r="UDX879" s="23"/>
      <c r="UDY879" s="23"/>
      <c r="UDZ879" s="23"/>
      <c r="UEA879" s="23"/>
      <c r="UEB879" s="23"/>
      <c r="UEC879" s="23"/>
      <c r="UED879" s="23"/>
      <c r="UEE879" s="23"/>
      <c r="UEF879" s="23"/>
      <c r="UEG879" s="23"/>
      <c r="UEH879" s="23"/>
      <c r="UEI879" s="23"/>
      <c r="UEJ879" s="23"/>
      <c r="UEK879" s="23"/>
      <c r="UEL879" s="23"/>
      <c r="UEM879" s="23"/>
      <c r="UEN879" s="23"/>
      <c r="UEO879" s="23"/>
      <c r="UEP879" s="23"/>
      <c r="UEQ879" s="23"/>
      <c r="UER879" s="23"/>
      <c r="UES879" s="23"/>
      <c r="UET879" s="23"/>
      <c r="UEU879" s="23"/>
      <c r="UEV879" s="23"/>
      <c r="UEW879" s="23"/>
      <c r="UEX879" s="23"/>
      <c r="UEY879" s="23"/>
      <c r="UEZ879" s="23"/>
      <c r="UFA879" s="23"/>
      <c r="UFB879" s="23"/>
      <c r="UFC879" s="23"/>
      <c r="UFD879" s="23"/>
      <c r="UFE879" s="23"/>
      <c r="UFF879" s="23"/>
      <c r="UFG879" s="23"/>
      <c r="UFH879" s="23"/>
      <c r="UFI879" s="23"/>
      <c r="UFJ879" s="23"/>
      <c r="UFK879" s="23"/>
      <c r="UFL879" s="23"/>
      <c r="UFM879" s="23"/>
      <c r="UFN879" s="23"/>
      <c r="UFO879" s="23"/>
      <c r="UFP879" s="23"/>
      <c r="UFQ879" s="23"/>
      <c r="UFR879" s="23"/>
      <c r="UFS879" s="23"/>
      <c r="UFT879" s="23"/>
      <c r="UFU879" s="23"/>
      <c r="UFV879" s="23"/>
      <c r="UFW879" s="23"/>
      <c r="UFX879" s="23"/>
      <c r="UFY879" s="23"/>
      <c r="UFZ879" s="23"/>
      <c r="UGA879" s="23"/>
      <c r="UGB879" s="23"/>
      <c r="UGC879" s="23"/>
      <c r="UGD879" s="23"/>
      <c r="UGE879" s="23"/>
      <c r="UGF879" s="23"/>
      <c r="UGG879" s="23"/>
      <c r="UGH879" s="23"/>
      <c r="UGI879" s="23"/>
      <c r="UGJ879" s="23"/>
      <c r="UGK879" s="23"/>
      <c r="UGL879" s="23"/>
      <c r="UGM879" s="23"/>
      <c r="UGN879" s="23"/>
      <c r="UGO879" s="23"/>
      <c r="UGP879" s="23"/>
      <c r="UGQ879" s="23"/>
      <c r="UGR879" s="23"/>
      <c r="UGS879" s="23"/>
      <c r="UGT879" s="23"/>
      <c r="UGU879" s="23"/>
      <c r="UGV879" s="23"/>
      <c r="UGW879" s="23"/>
      <c r="UGX879" s="23"/>
      <c r="UGY879" s="23"/>
      <c r="UGZ879" s="23"/>
      <c r="UHA879" s="23"/>
      <c r="UHB879" s="23"/>
      <c r="UHC879" s="23"/>
      <c r="UHD879" s="23"/>
      <c r="UHE879" s="23"/>
      <c r="UHF879" s="23"/>
      <c r="UHG879" s="23"/>
      <c r="UHH879" s="23"/>
      <c r="UHI879" s="23"/>
      <c r="UHJ879" s="23"/>
      <c r="UHK879" s="23"/>
      <c r="UHL879" s="23"/>
      <c r="UHM879" s="23"/>
      <c r="UHN879" s="23"/>
      <c r="UHO879" s="23"/>
      <c r="UHP879" s="23"/>
      <c r="UHQ879" s="23"/>
      <c r="UHR879" s="23"/>
      <c r="UHS879" s="23"/>
      <c r="UHT879" s="23"/>
      <c r="UHU879" s="23"/>
      <c r="UHV879" s="23"/>
      <c r="UHW879" s="23"/>
      <c r="UHX879" s="23"/>
      <c r="UHY879" s="23"/>
      <c r="UHZ879" s="23"/>
      <c r="UIA879" s="23"/>
      <c r="UIB879" s="23"/>
      <c r="UIC879" s="23"/>
      <c r="UID879" s="23"/>
      <c r="UIE879" s="23"/>
      <c r="UIF879" s="23"/>
      <c r="UIG879" s="23"/>
      <c r="UIH879" s="23"/>
      <c r="UII879" s="23"/>
      <c r="UIJ879" s="23"/>
      <c r="UIK879" s="23"/>
      <c r="UIL879" s="23"/>
      <c r="UIM879" s="23"/>
      <c r="UIN879" s="23"/>
      <c r="UIO879" s="23"/>
      <c r="UIP879" s="23"/>
      <c r="UIQ879" s="23"/>
      <c r="UIR879" s="23"/>
      <c r="UIS879" s="23"/>
      <c r="UIT879" s="23"/>
      <c r="UIU879" s="23"/>
      <c r="UIV879" s="23"/>
      <c r="UIW879" s="23"/>
      <c r="UIX879" s="23"/>
      <c r="UIY879" s="23"/>
      <c r="UIZ879" s="23"/>
      <c r="UJA879" s="23"/>
      <c r="UJB879" s="23"/>
      <c r="UJC879" s="23"/>
      <c r="UJD879" s="23"/>
      <c r="UJE879" s="23"/>
      <c r="UJF879" s="23"/>
      <c r="UJG879" s="23"/>
      <c r="UJH879" s="23"/>
      <c r="UJI879" s="23"/>
      <c r="UJJ879" s="23"/>
      <c r="UJK879" s="23"/>
      <c r="UJL879" s="23"/>
      <c r="UJM879" s="23"/>
      <c r="UJN879" s="23"/>
      <c r="UJO879" s="23"/>
      <c r="UJP879" s="23"/>
      <c r="UJQ879" s="23"/>
      <c r="UJR879" s="23"/>
      <c r="UJS879" s="23"/>
      <c r="UJT879" s="23"/>
      <c r="UJU879" s="23"/>
      <c r="UJV879" s="23"/>
      <c r="UJW879" s="23"/>
      <c r="UJX879" s="23"/>
      <c r="UJY879" s="23"/>
      <c r="UJZ879" s="23"/>
      <c r="UKA879" s="23"/>
      <c r="UKB879" s="23"/>
      <c r="UKC879" s="23"/>
      <c r="UKD879" s="23"/>
      <c r="UKE879" s="23"/>
      <c r="UKF879" s="23"/>
      <c r="UKG879" s="23"/>
      <c r="UKH879" s="23"/>
      <c r="UKI879" s="23"/>
      <c r="UKJ879" s="23"/>
      <c r="UKK879" s="23"/>
      <c r="UKL879" s="23"/>
      <c r="UKM879" s="23"/>
      <c r="UKN879" s="23"/>
      <c r="UKO879" s="23"/>
      <c r="UKP879" s="23"/>
      <c r="UKQ879" s="23"/>
      <c r="UKR879" s="23"/>
      <c r="UKS879" s="23"/>
      <c r="UKT879" s="23"/>
      <c r="UKU879" s="23"/>
      <c r="UKV879" s="23"/>
      <c r="UKW879" s="23"/>
      <c r="UKX879" s="23"/>
      <c r="UKY879" s="23"/>
      <c r="UKZ879" s="23"/>
      <c r="ULA879" s="23"/>
      <c r="ULB879" s="23"/>
      <c r="ULC879" s="23"/>
      <c r="ULD879" s="23"/>
      <c r="ULE879" s="23"/>
      <c r="ULF879" s="23"/>
      <c r="ULG879" s="23"/>
      <c r="ULH879" s="23"/>
      <c r="ULI879" s="23"/>
      <c r="ULJ879" s="23"/>
      <c r="ULK879" s="23"/>
      <c r="ULL879" s="23"/>
      <c r="ULM879" s="23"/>
      <c r="ULN879" s="23"/>
      <c r="ULO879" s="23"/>
      <c r="ULP879" s="23"/>
      <c r="ULQ879" s="23"/>
      <c r="ULR879" s="23"/>
      <c r="ULS879" s="23"/>
      <c r="ULT879" s="23"/>
      <c r="ULU879" s="23"/>
      <c r="ULV879" s="23"/>
      <c r="ULW879" s="23"/>
      <c r="ULX879" s="23"/>
      <c r="ULY879" s="23"/>
      <c r="ULZ879" s="23"/>
      <c r="UMA879" s="23"/>
      <c r="UMB879" s="23"/>
      <c r="UMC879" s="23"/>
      <c r="UMD879" s="23"/>
      <c r="UME879" s="23"/>
      <c r="UMF879" s="23"/>
      <c r="UMG879" s="23"/>
      <c r="UMH879" s="23"/>
      <c r="UMI879" s="23"/>
      <c r="UMJ879" s="23"/>
      <c r="UMK879" s="23"/>
      <c r="UML879" s="23"/>
      <c r="UMM879" s="23"/>
      <c r="UMN879" s="23"/>
      <c r="UMO879" s="23"/>
      <c r="UMP879" s="23"/>
      <c r="UMQ879" s="23"/>
      <c r="UMR879" s="23"/>
      <c r="UMS879" s="23"/>
      <c r="UMT879" s="23"/>
      <c r="UMU879" s="23"/>
      <c r="UMV879" s="23"/>
      <c r="UMW879" s="23"/>
      <c r="UMX879" s="23"/>
      <c r="UMY879" s="23"/>
      <c r="UMZ879" s="23"/>
      <c r="UNA879" s="23"/>
      <c r="UNB879" s="23"/>
      <c r="UNC879" s="23"/>
      <c r="UND879" s="23"/>
      <c r="UNE879" s="23"/>
      <c r="UNF879" s="23"/>
      <c r="UNG879" s="23"/>
      <c r="UNH879" s="23"/>
      <c r="UNI879" s="23"/>
      <c r="UNJ879" s="23"/>
      <c r="UNK879" s="23"/>
      <c r="UNL879" s="23"/>
      <c r="UNM879" s="23"/>
      <c r="UNN879" s="23"/>
      <c r="UNO879" s="23"/>
      <c r="UNP879" s="23"/>
      <c r="UNQ879" s="23"/>
      <c r="UNR879" s="23"/>
      <c r="UNS879" s="23"/>
      <c r="UNT879" s="23"/>
      <c r="UNU879" s="23"/>
      <c r="UNV879" s="23"/>
      <c r="UNW879" s="23"/>
      <c r="UNX879" s="23"/>
      <c r="UNY879" s="23"/>
      <c r="UNZ879" s="23"/>
      <c r="UOA879" s="23"/>
      <c r="UOB879" s="23"/>
      <c r="UOC879" s="23"/>
      <c r="UOD879" s="23"/>
      <c r="UOE879" s="23"/>
      <c r="UOF879" s="23"/>
      <c r="UOG879" s="23"/>
      <c r="UOH879" s="23"/>
      <c r="UOI879" s="23"/>
      <c r="UOJ879" s="23"/>
      <c r="UOK879" s="23"/>
      <c r="UOL879" s="23"/>
      <c r="UOM879" s="23"/>
      <c r="UON879" s="23"/>
      <c r="UOO879" s="23"/>
      <c r="UOP879" s="23"/>
      <c r="UOQ879" s="23"/>
      <c r="UOR879" s="23"/>
      <c r="UOS879" s="23"/>
      <c r="UOT879" s="23"/>
      <c r="UOU879" s="23"/>
      <c r="UOV879" s="23"/>
      <c r="UOW879" s="23"/>
      <c r="UOX879" s="23"/>
      <c r="UOY879" s="23"/>
      <c r="UOZ879" s="23"/>
      <c r="UPA879" s="23"/>
      <c r="UPB879" s="23"/>
      <c r="UPC879" s="23"/>
      <c r="UPD879" s="23"/>
      <c r="UPE879" s="23"/>
      <c r="UPF879" s="23"/>
      <c r="UPG879" s="23"/>
      <c r="UPH879" s="23"/>
      <c r="UPI879" s="23"/>
      <c r="UPJ879" s="23"/>
      <c r="UPK879" s="23"/>
      <c r="UPL879" s="23"/>
      <c r="UPM879" s="23"/>
      <c r="UPN879" s="23"/>
      <c r="UPO879" s="23"/>
      <c r="UPP879" s="23"/>
      <c r="UPQ879" s="23"/>
      <c r="UPR879" s="23"/>
      <c r="UPS879" s="23"/>
      <c r="UPT879" s="23"/>
      <c r="UPU879" s="23"/>
      <c r="UPV879" s="23"/>
      <c r="UPW879" s="23"/>
      <c r="UPX879" s="23"/>
      <c r="UPY879" s="23"/>
      <c r="UPZ879" s="23"/>
      <c r="UQA879" s="23"/>
      <c r="UQB879" s="23"/>
      <c r="UQC879" s="23"/>
      <c r="UQD879" s="23"/>
      <c r="UQE879" s="23"/>
      <c r="UQF879" s="23"/>
      <c r="UQG879" s="23"/>
      <c r="UQH879" s="23"/>
      <c r="UQI879" s="23"/>
      <c r="UQJ879" s="23"/>
      <c r="UQK879" s="23"/>
      <c r="UQL879" s="23"/>
      <c r="UQM879" s="23"/>
      <c r="UQN879" s="23"/>
      <c r="UQO879" s="23"/>
      <c r="UQP879" s="23"/>
      <c r="UQQ879" s="23"/>
      <c r="UQR879" s="23"/>
      <c r="UQS879" s="23"/>
      <c r="UQT879" s="23"/>
      <c r="UQU879" s="23"/>
      <c r="UQV879" s="23"/>
      <c r="UQW879" s="23"/>
      <c r="UQX879" s="23"/>
      <c r="UQY879" s="23"/>
      <c r="UQZ879" s="23"/>
      <c r="URA879" s="23"/>
      <c r="URB879" s="23"/>
      <c r="URC879" s="23"/>
      <c r="URD879" s="23"/>
      <c r="URE879" s="23"/>
      <c r="URF879" s="23"/>
      <c r="URG879" s="23"/>
      <c r="URH879" s="23"/>
      <c r="URI879" s="23"/>
      <c r="URJ879" s="23"/>
      <c r="URK879" s="23"/>
      <c r="URL879" s="23"/>
      <c r="URM879" s="23"/>
      <c r="URN879" s="23"/>
      <c r="URO879" s="23"/>
      <c r="URP879" s="23"/>
      <c r="URQ879" s="23"/>
      <c r="URR879" s="23"/>
      <c r="URS879" s="23"/>
      <c r="URT879" s="23"/>
      <c r="URU879" s="23"/>
      <c r="URV879" s="23"/>
      <c r="URW879" s="23"/>
      <c r="URX879" s="23"/>
      <c r="URY879" s="23"/>
      <c r="URZ879" s="23"/>
      <c r="USA879" s="23"/>
      <c r="USB879" s="23"/>
      <c r="USC879" s="23"/>
      <c r="USD879" s="23"/>
      <c r="USE879" s="23"/>
      <c r="USF879" s="23"/>
      <c r="USG879" s="23"/>
      <c r="USH879" s="23"/>
      <c r="USI879" s="23"/>
      <c r="USJ879" s="23"/>
      <c r="USK879" s="23"/>
      <c r="USL879" s="23"/>
      <c r="USM879" s="23"/>
      <c r="USN879" s="23"/>
      <c r="USO879" s="23"/>
      <c r="USP879" s="23"/>
      <c r="USQ879" s="23"/>
      <c r="USR879" s="23"/>
      <c r="USS879" s="23"/>
      <c r="UST879" s="23"/>
      <c r="USU879" s="23"/>
      <c r="USV879" s="23"/>
      <c r="USW879" s="23"/>
      <c r="USX879" s="23"/>
      <c r="USY879" s="23"/>
      <c r="USZ879" s="23"/>
      <c r="UTA879" s="23"/>
      <c r="UTB879" s="23"/>
      <c r="UTC879" s="23"/>
      <c r="UTD879" s="23"/>
      <c r="UTE879" s="23"/>
      <c r="UTF879" s="23"/>
      <c r="UTG879" s="23"/>
      <c r="UTH879" s="23"/>
      <c r="UTI879" s="23"/>
      <c r="UTJ879" s="23"/>
      <c r="UTK879" s="23"/>
      <c r="UTL879" s="23"/>
      <c r="UTM879" s="23"/>
      <c r="UTN879" s="23"/>
      <c r="UTO879" s="23"/>
      <c r="UTP879" s="23"/>
      <c r="UTQ879" s="23"/>
      <c r="UTR879" s="23"/>
      <c r="UTS879" s="23"/>
      <c r="UTT879" s="23"/>
      <c r="UTU879" s="23"/>
      <c r="UTV879" s="23"/>
      <c r="UTW879" s="23"/>
      <c r="UTX879" s="23"/>
      <c r="UTY879" s="23"/>
      <c r="UTZ879" s="23"/>
      <c r="UUA879" s="23"/>
      <c r="UUB879" s="23"/>
      <c r="UUC879" s="23"/>
      <c r="UUD879" s="23"/>
      <c r="UUE879" s="23"/>
      <c r="UUF879" s="23"/>
      <c r="UUG879" s="23"/>
      <c r="UUH879" s="23"/>
      <c r="UUI879" s="23"/>
      <c r="UUJ879" s="23"/>
      <c r="UUK879" s="23"/>
      <c r="UUL879" s="23"/>
      <c r="UUM879" s="23"/>
      <c r="UUN879" s="23"/>
      <c r="UUO879" s="23"/>
      <c r="UUP879" s="23"/>
      <c r="UUQ879" s="23"/>
      <c r="UUR879" s="23"/>
      <c r="UUS879" s="23"/>
      <c r="UUT879" s="23"/>
      <c r="UUU879" s="23"/>
      <c r="UUV879" s="23"/>
      <c r="UUW879" s="23"/>
      <c r="UUX879" s="23"/>
      <c r="UUY879" s="23"/>
      <c r="UUZ879" s="23"/>
      <c r="UVA879" s="23"/>
      <c r="UVB879" s="23"/>
      <c r="UVC879" s="23"/>
      <c r="UVD879" s="23"/>
      <c r="UVE879" s="23"/>
      <c r="UVF879" s="23"/>
      <c r="UVG879" s="23"/>
      <c r="UVH879" s="23"/>
      <c r="UVI879" s="23"/>
      <c r="UVJ879" s="23"/>
      <c r="UVK879" s="23"/>
      <c r="UVL879" s="23"/>
      <c r="UVM879" s="23"/>
      <c r="UVN879" s="23"/>
      <c r="UVO879" s="23"/>
      <c r="UVP879" s="23"/>
      <c r="UVQ879" s="23"/>
      <c r="UVR879" s="23"/>
      <c r="UVS879" s="23"/>
      <c r="UVT879" s="23"/>
      <c r="UVU879" s="23"/>
      <c r="UVV879" s="23"/>
      <c r="UVW879" s="23"/>
      <c r="UVX879" s="23"/>
      <c r="UVY879" s="23"/>
      <c r="UVZ879" s="23"/>
      <c r="UWA879" s="23"/>
      <c r="UWB879" s="23"/>
      <c r="UWC879" s="23"/>
      <c r="UWD879" s="23"/>
      <c r="UWE879" s="23"/>
      <c r="UWF879" s="23"/>
      <c r="UWG879" s="23"/>
      <c r="UWH879" s="23"/>
      <c r="UWI879" s="23"/>
      <c r="UWJ879" s="23"/>
      <c r="UWK879" s="23"/>
      <c r="UWL879" s="23"/>
      <c r="UWM879" s="23"/>
      <c r="UWN879" s="23"/>
      <c r="UWO879" s="23"/>
      <c r="UWP879" s="23"/>
      <c r="UWQ879" s="23"/>
      <c r="UWR879" s="23"/>
      <c r="UWS879" s="23"/>
      <c r="UWT879" s="23"/>
      <c r="UWU879" s="23"/>
      <c r="UWV879" s="23"/>
      <c r="UWW879" s="23"/>
      <c r="UWX879" s="23"/>
      <c r="UWY879" s="23"/>
      <c r="UWZ879" s="23"/>
      <c r="UXA879" s="23"/>
      <c r="UXB879" s="23"/>
      <c r="UXC879" s="23"/>
      <c r="UXD879" s="23"/>
      <c r="UXE879" s="23"/>
      <c r="UXF879" s="23"/>
      <c r="UXG879" s="23"/>
      <c r="UXH879" s="23"/>
      <c r="UXI879" s="23"/>
      <c r="UXJ879" s="23"/>
      <c r="UXK879" s="23"/>
      <c r="UXL879" s="23"/>
      <c r="UXM879" s="23"/>
      <c r="UXN879" s="23"/>
      <c r="UXO879" s="23"/>
      <c r="UXP879" s="23"/>
      <c r="UXQ879" s="23"/>
      <c r="UXR879" s="23"/>
      <c r="UXS879" s="23"/>
      <c r="UXT879" s="23"/>
      <c r="UXU879" s="23"/>
      <c r="UXV879" s="23"/>
      <c r="UXW879" s="23"/>
      <c r="UXX879" s="23"/>
      <c r="UXY879" s="23"/>
      <c r="UXZ879" s="23"/>
      <c r="UYA879" s="23"/>
      <c r="UYB879" s="23"/>
      <c r="UYC879" s="23"/>
      <c r="UYD879" s="23"/>
      <c r="UYE879" s="23"/>
      <c r="UYF879" s="23"/>
      <c r="UYG879" s="23"/>
      <c r="UYH879" s="23"/>
      <c r="UYI879" s="23"/>
      <c r="UYJ879" s="23"/>
      <c r="UYK879" s="23"/>
      <c r="UYL879" s="23"/>
      <c r="UYM879" s="23"/>
      <c r="UYN879" s="23"/>
      <c r="UYO879" s="23"/>
      <c r="UYP879" s="23"/>
      <c r="UYQ879" s="23"/>
      <c r="UYR879" s="23"/>
      <c r="UYS879" s="23"/>
      <c r="UYT879" s="23"/>
      <c r="UYU879" s="23"/>
      <c r="UYV879" s="23"/>
      <c r="UYW879" s="23"/>
      <c r="UYX879" s="23"/>
      <c r="UYY879" s="23"/>
      <c r="UYZ879" s="23"/>
      <c r="UZA879" s="23"/>
      <c r="UZB879" s="23"/>
      <c r="UZC879" s="23"/>
      <c r="UZD879" s="23"/>
      <c r="UZE879" s="23"/>
      <c r="UZF879" s="23"/>
      <c r="UZG879" s="23"/>
      <c r="UZH879" s="23"/>
      <c r="UZI879" s="23"/>
      <c r="UZJ879" s="23"/>
      <c r="UZK879" s="23"/>
      <c r="UZL879" s="23"/>
      <c r="UZM879" s="23"/>
      <c r="UZN879" s="23"/>
      <c r="UZO879" s="23"/>
      <c r="UZP879" s="23"/>
      <c r="UZQ879" s="23"/>
      <c r="UZR879" s="23"/>
      <c r="UZS879" s="23"/>
      <c r="UZT879" s="23"/>
      <c r="UZU879" s="23"/>
      <c r="UZV879" s="23"/>
      <c r="UZW879" s="23"/>
      <c r="UZX879" s="23"/>
      <c r="UZY879" s="23"/>
      <c r="UZZ879" s="23"/>
      <c r="VAA879" s="23"/>
      <c r="VAB879" s="23"/>
      <c r="VAC879" s="23"/>
      <c r="VAD879" s="23"/>
      <c r="VAE879" s="23"/>
      <c r="VAF879" s="23"/>
      <c r="VAG879" s="23"/>
      <c r="VAH879" s="23"/>
      <c r="VAI879" s="23"/>
      <c r="VAJ879" s="23"/>
      <c r="VAK879" s="23"/>
      <c r="VAL879" s="23"/>
      <c r="VAM879" s="23"/>
      <c r="VAN879" s="23"/>
      <c r="VAO879" s="23"/>
      <c r="VAP879" s="23"/>
      <c r="VAQ879" s="23"/>
      <c r="VAR879" s="23"/>
      <c r="VAS879" s="23"/>
      <c r="VAT879" s="23"/>
      <c r="VAU879" s="23"/>
      <c r="VAV879" s="23"/>
      <c r="VAW879" s="23"/>
      <c r="VAX879" s="23"/>
      <c r="VAY879" s="23"/>
      <c r="VAZ879" s="23"/>
      <c r="VBA879" s="23"/>
      <c r="VBB879" s="23"/>
      <c r="VBC879" s="23"/>
      <c r="VBD879" s="23"/>
      <c r="VBE879" s="23"/>
      <c r="VBF879" s="23"/>
      <c r="VBG879" s="23"/>
      <c r="VBH879" s="23"/>
      <c r="VBI879" s="23"/>
      <c r="VBJ879" s="23"/>
      <c r="VBK879" s="23"/>
      <c r="VBL879" s="23"/>
      <c r="VBM879" s="23"/>
      <c r="VBN879" s="23"/>
      <c r="VBO879" s="23"/>
      <c r="VBP879" s="23"/>
      <c r="VBQ879" s="23"/>
      <c r="VBR879" s="23"/>
      <c r="VBS879" s="23"/>
      <c r="VBT879" s="23"/>
      <c r="VBU879" s="23"/>
      <c r="VBV879" s="23"/>
      <c r="VBW879" s="23"/>
      <c r="VBX879" s="23"/>
      <c r="VBY879" s="23"/>
      <c r="VBZ879" s="23"/>
      <c r="VCA879" s="23"/>
      <c r="VCB879" s="23"/>
      <c r="VCC879" s="23"/>
      <c r="VCD879" s="23"/>
      <c r="VCE879" s="23"/>
      <c r="VCF879" s="23"/>
      <c r="VCG879" s="23"/>
      <c r="VCH879" s="23"/>
      <c r="VCI879" s="23"/>
      <c r="VCJ879" s="23"/>
      <c r="VCK879" s="23"/>
      <c r="VCL879" s="23"/>
      <c r="VCM879" s="23"/>
      <c r="VCN879" s="23"/>
      <c r="VCO879" s="23"/>
      <c r="VCP879" s="23"/>
      <c r="VCQ879" s="23"/>
      <c r="VCR879" s="23"/>
      <c r="VCS879" s="23"/>
      <c r="VCT879" s="23"/>
      <c r="VCU879" s="23"/>
      <c r="VCV879" s="23"/>
      <c r="VCW879" s="23"/>
      <c r="VCX879" s="23"/>
      <c r="VCY879" s="23"/>
      <c r="VCZ879" s="23"/>
      <c r="VDA879" s="23"/>
      <c r="VDB879" s="23"/>
      <c r="VDC879" s="23"/>
      <c r="VDD879" s="23"/>
      <c r="VDE879" s="23"/>
      <c r="VDF879" s="23"/>
      <c r="VDG879" s="23"/>
      <c r="VDH879" s="23"/>
      <c r="VDI879" s="23"/>
      <c r="VDJ879" s="23"/>
      <c r="VDK879" s="23"/>
      <c r="VDL879" s="23"/>
      <c r="VDM879" s="23"/>
      <c r="VDN879" s="23"/>
      <c r="VDO879" s="23"/>
      <c r="VDP879" s="23"/>
      <c r="VDQ879" s="23"/>
      <c r="VDR879" s="23"/>
      <c r="VDS879" s="23"/>
      <c r="VDT879" s="23"/>
      <c r="VDU879" s="23"/>
      <c r="VDV879" s="23"/>
      <c r="VDW879" s="23"/>
      <c r="VDX879" s="23"/>
      <c r="VDY879" s="23"/>
      <c r="VDZ879" s="23"/>
      <c r="VEA879" s="23"/>
      <c r="VEB879" s="23"/>
      <c r="VEC879" s="23"/>
      <c r="VED879" s="23"/>
      <c r="VEE879" s="23"/>
      <c r="VEF879" s="23"/>
      <c r="VEG879" s="23"/>
      <c r="VEH879" s="23"/>
      <c r="VEI879" s="23"/>
      <c r="VEJ879" s="23"/>
      <c r="VEK879" s="23"/>
      <c r="VEL879" s="23"/>
      <c r="VEM879" s="23"/>
      <c r="VEN879" s="23"/>
      <c r="VEO879" s="23"/>
      <c r="VEP879" s="23"/>
      <c r="VEQ879" s="23"/>
      <c r="VER879" s="23"/>
      <c r="VES879" s="23"/>
      <c r="VET879" s="23"/>
      <c r="VEU879" s="23"/>
      <c r="VEV879" s="23"/>
      <c r="VEW879" s="23"/>
      <c r="VEX879" s="23"/>
      <c r="VEY879" s="23"/>
      <c r="VEZ879" s="23"/>
      <c r="VFA879" s="23"/>
      <c r="VFB879" s="23"/>
      <c r="VFC879" s="23"/>
      <c r="VFD879" s="23"/>
      <c r="VFE879" s="23"/>
      <c r="VFF879" s="23"/>
      <c r="VFG879" s="23"/>
      <c r="VFH879" s="23"/>
      <c r="VFI879" s="23"/>
      <c r="VFJ879" s="23"/>
      <c r="VFK879" s="23"/>
      <c r="VFL879" s="23"/>
      <c r="VFM879" s="23"/>
      <c r="VFN879" s="23"/>
      <c r="VFO879" s="23"/>
      <c r="VFP879" s="23"/>
      <c r="VFQ879" s="23"/>
      <c r="VFR879" s="23"/>
      <c r="VFS879" s="23"/>
      <c r="VFT879" s="23"/>
      <c r="VFU879" s="23"/>
      <c r="VFV879" s="23"/>
      <c r="VFW879" s="23"/>
      <c r="VFX879" s="23"/>
      <c r="VFY879" s="23"/>
      <c r="VFZ879" s="23"/>
      <c r="VGA879" s="23"/>
      <c r="VGB879" s="23"/>
      <c r="VGC879" s="23"/>
      <c r="VGD879" s="23"/>
      <c r="VGE879" s="23"/>
      <c r="VGF879" s="23"/>
      <c r="VGG879" s="23"/>
      <c r="VGH879" s="23"/>
      <c r="VGI879" s="23"/>
      <c r="VGJ879" s="23"/>
      <c r="VGK879" s="23"/>
      <c r="VGL879" s="23"/>
      <c r="VGM879" s="23"/>
      <c r="VGN879" s="23"/>
      <c r="VGO879" s="23"/>
      <c r="VGP879" s="23"/>
      <c r="VGQ879" s="23"/>
      <c r="VGR879" s="23"/>
      <c r="VGS879" s="23"/>
      <c r="VGT879" s="23"/>
      <c r="VGU879" s="23"/>
      <c r="VGV879" s="23"/>
      <c r="VGW879" s="23"/>
      <c r="VGX879" s="23"/>
      <c r="VGY879" s="23"/>
      <c r="VGZ879" s="23"/>
      <c r="VHA879" s="23"/>
      <c r="VHB879" s="23"/>
      <c r="VHC879" s="23"/>
      <c r="VHD879" s="23"/>
      <c r="VHE879" s="23"/>
      <c r="VHF879" s="23"/>
      <c r="VHG879" s="23"/>
      <c r="VHH879" s="23"/>
      <c r="VHI879" s="23"/>
      <c r="VHJ879" s="23"/>
      <c r="VHK879" s="23"/>
      <c r="VHL879" s="23"/>
      <c r="VHM879" s="23"/>
      <c r="VHN879" s="23"/>
      <c r="VHO879" s="23"/>
      <c r="VHP879" s="23"/>
      <c r="VHQ879" s="23"/>
      <c r="VHR879" s="23"/>
      <c r="VHS879" s="23"/>
      <c r="VHT879" s="23"/>
      <c r="VHU879" s="23"/>
      <c r="VHV879" s="23"/>
      <c r="VHW879" s="23"/>
      <c r="VHX879" s="23"/>
      <c r="VHY879" s="23"/>
      <c r="VHZ879" s="23"/>
      <c r="VIA879" s="23"/>
      <c r="VIB879" s="23"/>
      <c r="VIC879" s="23"/>
      <c r="VID879" s="23"/>
      <c r="VIE879" s="23"/>
      <c r="VIF879" s="23"/>
      <c r="VIG879" s="23"/>
      <c r="VIH879" s="23"/>
      <c r="VII879" s="23"/>
      <c r="VIJ879" s="23"/>
      <c r="VIK879" s="23"/>
      <c r="VIL879" s="23"/>
      <c r="VIM879" s="23"/>
      <c r="VIN879" s="23"/>
      <c r="VIO879" s="23"/>
      <c r="VIP879" s="23"/>
      <c r="VIQ879" s="23"/>
      <c r="VIR879" s="23"/>
      <c r="VIS879" s="23"/>
      <c r="VIT879" s="23"/>
      <c r="VIU879" s="23"/>
      <c r="VIV879" s="23"/>
      <c r="VIW879" s="23"/>
      <c r="VIX879" s="23"/>
      <c r="VIY879" s="23"/>
      <c r="VIZ879" s="23"/>
      <c r="VJA879" s="23"/>
      <c r="VJB879" s="23"/>
      <c r="VJC879" s="23"/>
      <c r="VJD879" s="23"/>
      <c r="VJE879" s="23"/>
      <c r="VJF879" s="23"/>
      <c r="VJG879" s="23"/>
      <c r="VJH879" s="23"/>
      <c r="VJI879" s="23"/>
      <c r="VJJ879" s="23"/>
      <c r="VJK879" s="23"/>
      <c r="VJL879" s="23"/>
      <c r="VJM879" s="23"/>
      <c r="VJN879" s="23"/>
      <c r="VJO879" s="23"/>
      <c r="VJP879" s="23"/>
      <c r="VJQ879" s="23"/>
      <c r="VJR879" s="23"/>
      <c r="VJS879" s="23"/>
      <c r="VJT879" s="23"/>
      <c r="VJU879" s="23"/>
      <c r="VJV879" s="23"/>
      <c r="VJW879" s="23"/>
      <c r="VJX879" s="23"/>
      <c r="VJY879" s="23"/>
      <c r="VJZ879" s="23"/>
      <c r="VKA879" s="23"/>
      <c r="VKB879" s="23"/>
      <c r="VKC879" s="23"/>
      <c r="VKD879" s="23"/>
      <c r="VKE879" s="23"/>
      <c r="VKF879" s="23"/>
      <c r="VKG879" s="23"/>
      <c r="VKH879" s="23"/>
      <c r="VKI879" s="23"/>
      <c r="VKJ879" s="23"/>
      <c r="VKK879" s="23"/>
      <c r="VKL879" s="23"/>
      <c r="VKM879" s="23"/>
      <c r="VKN879" s="23"/>
      <c r="VKO879" s="23"/>
      <c r="VKP879" s="23"/>
      <c r="VKQ879" s="23"/>
      <c r="VKR879" s="23"/>
      <c r="VKS879" s="23"/>
      <c r="VKT879" s="23"/>
      <c r="VKU879" s="23"/>
      <c r="VKV879" s="23"/>
      <c r="VKW879" s="23"/>
      <c r="VKX879" s="23"/>
      <c r="VKY879" s="23"/>
      <c r="VKZ879" s="23"/>
      <c r="VLA879" s="23"/>
      <c r="VLB879" s="23"/>
      <c r="VLC879" s="23"/>
      <c r="VLD879" s="23"/>
      <c r="VLE879" s="23"/>
      <c r="VLF879" s="23"/>
      <c r="VLG879" s="23"/>
      <c r="VLH879" s="23"/>
      <c r="VLI879" s="23"/>
      <c r="VLJ879" s="23"/>
      <c r="VLK879" s="23"/>
      <c r="VLL879" s="23"/>
      <c r="VLM879" s="23"/>
      <c r="VLN879" s="23"/>
      <c r="VLO879" s="23"/>
      <c r="VLP879" s="23"/>
      <c r="VLQ879" s="23"/>
      <c r="VLR879" s="23"/>
      <c r="VLS879" s="23"/>
      <c r="VLT879" s="23"/>
      <c r="VLU879" s="23"/>
      <c r="VLV879" s="23"/>
      <c r="VLW879" s="23"/>
      <c r="VLX879" s="23"/>
      <c r="VLY879" s="23"/>
      <c r="VLZ879" s="23"/>
      <c r="VMA879" s="23"/>
      <c r="VMB879" s="23"/>
      <c r="VMC879" s="23"/>
      <c r="VMD879" s="23"/>
      <c r="VME879" s="23"/>
      <c r="VMF879" s="23"/>
      <c r="VMG879" s="23"/>
      <c r="VMH879" s="23"/>
      <c r="VMI879" s="23"/>
      <c r="VMJ879" s="23"/>
      <c r="VMK879" s="23"/>
      <c r="VML879" s="23"/>
      <c r="VMM879" s="23"/>
      <c r="VMN879" s="23"/>
      <c r="VMO879" s="23"/>
      <c r="VMP879" s="23"/>
      <c r="VMQ879" s="23"/>
      <c r="VMR879" s="23"/>
      <c r="VMS879" s="23"/>
      <c r="VMT879" s="23"/>
      <c r="VMU879" s="23"/>
      <c r="VMV879" s="23"/>
      <c r="VMW879" s="23"/>
      <c r="VMX879" s="23"/>
      <c r="VMY879" s="23"/>
      <c r="VMZ879" s="23"/>
      <c r="VNA879" s="23"/>
      <c r="VNB879" s="23"/>
      <c r="VNC879" s="23"/>
      <c r="VND879" s="23"/>
      <c r="VNE879" s="23"/>
      <c r="VNF879" s="23"/>
      <c r="VNG879" s="23"/>
      <c r="VNH879" s="23"/>
      <c r="VNI879" s="23"/>
      <c r="VNJ879" s="23"/>
      <c r="VNK879" s="23"/>
      <c r="VNL879" s="23"/>
      <c r="VNM879" s="23"/>
      <c r="VNN879" s="23"/>
      <c r="VNO879" s="23"/>
      <c r="VNP879" s="23"/>
      <c r="VNQ879" s="23"/>
      <c r="VNR879" s="23"/>
      <c r="VNS879" s="23"/>
      <c r="VNT879" s="23"/>
      <c r="VNU879" s="23"/>
      <c r="VNV879" s="23"/>
      <c r="VNW879" s="23"/>
      <c r="VNX879" s="23"/>
      <c r="VNY879" s="23"/>
      <c r="VNZ879" s="23"/>
      <c r="VOA879" s="23"/>
      <c r="VOB879" s="23"/>
      <c r="VOC879" s="23"/>
      <c r="VOD879" s="23"/>
      <c r="VOE879" s="23"/>
      <c r="VOF879" s="23"/>
      <c r="VOG879" s="23"/>
      <c r="VOH879" s="23"/>
      <c r="VOI879" s="23"/>
      <c r="VOJ879" s="23"/>
      <c r="VOK879" s="23"/>
      <c r="VOL879" s="23"/>
      <c r="VOM879" s="23"/>
      <c r="VON879" s="23"/>
      <c r="VOO879" s="23"/>
      <c r="VOP879" s="23"/>
      <c r="VOQ879" s="23"/>
      <c r="VOR879" s="23"/>
      <c r="VOS879" s="23"/>
      <c r="VOT879" s="23"/>
      <c r="VOU879" s="23"/>
      <c r="VOV879" s="23"/>
      <c r="VOW879" s="23"/>
      <c r="VOX879" s="23"/>
      <c r="VOY879" s="23"/>
      <c r="VOZ879" s="23"/>
      <c r="VPA879" s="23"/>
      <c r="VPB879" s="23"/>
      <c r="VPC879" s="23"/>
      <c r="VPD879" s="23"/>
      <c r="VPE879" s="23"/>
      <c r="VPF879" s="23"/>
      <c r="VPG879" s="23"/>
      <c r="VPH879" s="23"/>
      <c r="VPI879" s="23"/>
      <c r="VPJ879" s="23"/>
      <c r="VPK879" s="23"/>
      <c r="VPL879" s="23"/>
      <c r="VPM879" s="23"/>
      <c r="VPN879" s="23"/>
      <c r="VPO879" s="23"/>
      <c r="VPP879" s="23"/>
      <c r="VPQ879" s="23"/>
      <c r="VPR879" s="23"/>
      <c r="VPS879" s="23"/>
      <c r="VPT879" s="23"/>
      <c r="VPU879" s="23"/>
      <c r="VPV879" s="23"/>
      <c r="VPW879" s="23"/>
      <c r="VPX879" s="23"/>
      <c r="VPY879" s="23"/>
      <c r="VPZ879" s="23"/>
      <c r="VQA879" s="23"/>
      <c r="VQB879" s="23"/>
      <c r="VQC879" s="23"/>
      <c r="VQD879" s="23"/>
      <c r="VQE879" s="23"/>
      <c r="VQF879" s="23"/>
      <c r="VQG879" s="23"/>
      <c r="VQH879" s="23"/>
      <c r="VQI879" s="23"/>
      <c r="VQJ879" s="23"/>
      <c r="VQK879" s="23"/>
      <c r="VQL879" s="23"/>
      <c r="VQM879" s="23"/>
      <c r="VQN879" s="23"/>
      <c r="VQO879" s="23"/>
      <c r="VQP879" s="23"/>
      <c r="VQQ879" s="23"/>
      <c r="VQR879" s="23"/>
      <c r="VQS879" s="23"/>
      <c r="VQT879" s="23"/>
      <c r="VQU879" s="23"/>
      <c r="VQV879" s="23"/>
      <c r="VQW879" s="23"/>
      <c r="VQX879" s="23"/>
      <c r="VQY879" s="23"/>
      <c r="VQZ879" s="23"/>
      <c r="VRA879" s="23"/>
      <c r="VRB879" s="23"/>
      <c r="VRC879" s="23"/>
      <c r="VRD879" s="23"/>
      <c r="VRE879" s="23"/>
      <c r="VRF879" s="23"/>
      <c r="VRG879" s="23"/>
      <c r="VRH879" s="23"/>
      <c r="VRI879" s="23"/>
      <c r="VRJ879" s="23"/>
      <c r="VRK879" s="23"/>
      <c r="VRL879" s="23"/>
      <c r="VRM879" s="23"/>
      <c r="VRN879" s="23"/>
      <c r="VRO879" s="23"/>
      <c r="VRP879" s="23"/>
      <c r="VRQ879" s="23"/>
      <c r="VRR879" s="23"/>
      <c r="VRS879" s="23"/>
      <c r="VRT879" s="23"/>
      <c r="VRU879" s="23"/>
      <c r="VRV879" s="23"/>
      <c r="VRW879" s="23"/>
      <c r="VRX879" s="23"/>
      <c r="VRY879" s="23"/>
      <c r="VRZ879" s="23"/>
      <c r="VSA879" s="23"/>
      <c r="VSB879" s="23"/>
      <c r="VSC879" s="23"/>
      <c r="VSD879" s="23"/>
      <c r="VSE879" s="23"/>
      <c r="VSF879" s="23"/>
      <c r="VSG879" s="23"/>
      <c r="VSH879" s="23"/>
      <c r="VSI879" s="23"/>
      <c r="VSJ879" s="23"/>
      <c r="VSK879" s="23"/>
      <c r="VSL879" s="23"/>
      <c r="VSM879" s="23"/>
      <c r="VSN879" s="23"/>
      <c r="VSO879" s="23"/>
      <c r="VSP879" s="23"/>
      <c r="VSQ879" s="23"/>
      <c r="VSR879" s="23"/>
      <c r="VSS879" s="23"/>
      <c r="VST879" s="23"/>
      <c r="VSU879" s="23"/>
      <c r="VSV879" s="23"/>
      <c r="VSW879" s="23"/>
      <c r="VSX879" s="23"/>
      <c r="VSY879" s="23"/>
      <c r="VSZ879" s="23"/>
      <c r="VTA879" s="23"/>
      <c r="VTB879" s="23"/>
      <c r="VTC879" s="23"/>
      <c r="VTD879" s="23"/>
      <c r="VTE879" s="23"/>
      <c r="VTF879" s="23"/>
      <c r="VTG879" s="23"/>
      <c r="VTH879" s="23"/>
      <c r="VTI879" s="23"/>
      <c r="VTJ879" s="23"/>
      <c r="VTK879" s="23"/>
      <c r="VTL879" s="23"/>
      <c r="VTM879" s="23"/>
      <c r="VTN879" s="23"/>
      <c r="VTO879" s="23"/>
      <c r="VTP879" s="23"/>
      <c r="VTQ879" s="23"/>
      <c r="VTR879" s="23"/>
      <c r="VTS879" s="23"/>
      <c r="VTT879" s="23"/>
      <c r="VTU879" s="23"/>
      <c r="VTV879" s="23"/>
      <c r="VTW879" s="23"/>
      <c r="VTX879" s="23"/>
      <c r="VTY879" s="23"/>
      <c r="VTZ879" s="23"/>
      <c r="VUA879" s="23"/>
      <c r="VUB879" s="23"/>
      <c r="VUC879" s="23"/>
      <c r="VUD879" s="23"/>
      <c r="VUE879" s="23"/>
      <c r="VUF879" s="23"/>
      <c r="VUG879" s="23"/>
      <c r="VUH879" s="23"/>
      <c r="VUI879" s="23"/>
      <c r="VUJ879" s="23"/>
      <c r="VUK879" s="23"/>
      <c r="VUL879" s="23"/>
      <c r="VUM879" s="23"/>
      <c r="VUN879" s="23"/>
      <c r="VUO879" s="23"/>
      <c r="VUP879" s="23"/>
      <c r="VUQ879" s="23"/>
      <c r="VUR879" s="23"/>
      <c r="VUS879" s="23"/>
      <c r="VUT879" s="23"/>
      <c r="VUU879" s="23"/>
      <c r="VUV879" s="23"/>
      <c r="VUW879" s="23"/>
      <c r="VUX879" s="23"/>
      <c r="VUY879" s="23"/>
      <c r="VUZ879" s="23"/>
      <c r="VVA879" s="23"/>
      <c r="VVB879" s="23"/>
      <c r="VVC879" s="23"/>
      <c r="VVD879" s="23"/>
      <c r="VVE879" s="23"/>
      <c r="VVF879" s="23"/>
      <c r="VVG879" s="23"/>
      <c r="VVH879" s="23"/>
      <c r="VVI879" s="23"/>
      <c r="VVJ879" s="23"/>
      <c r="VVK879" s="23"/>
      <c r="VVL879" s="23"/>
      <c r="VVM879" s="23"/>
      <c r="VVN879" s="23"/>
      <c r="VVO879" s="23"/>
      <c r="VVP879" s="23"/>
      <c r="VVQ879" s="23"/>
      <c r="VVR879" s="23"/>
      <c r="VVS879" s="23"/>
      <c r="VVT879" s="23"/>
      <c r="VVU879" s="23"/>
      <c r="VVV879" s="23"/>
      <c r="VVW879" s="23"/>
      <c r="VVX879" s="23"/>
      <c r="VVY879" s="23"/>
      <c r="VVZ879" s="23"/>
      <c r="VWA879" s="23"/>
      <c r="VWB879" s="23"/>
      <c r="VWC879" s="23"/>
      <c r="VWD879" s="23"/>
      <c r="VWE879" s="23"/>
      <c r="VWF879" s="23"/>
      <c r="VWG879" s="23"/>
      <c r="VWH879" s="23"/>
      <c r="VWI879" s="23"/>
      <c r="VWJ879" s="23"/>
      <c r="VWK879" s="23"/>
      <c r="VWL879" s="23"/>
      <c r="VWM879" s="23"/>
      <c r="VWN879" s="23"/>
      <c r="VWO879" s="23"/>
      <c r="VWP879" s="23"/>
      <c r="VWQ879" s="23"/>
      <c r="VWR879" s="23"/>
      <c r="VWS879" s="23"/>
      <c r="VWT879" s="23"/>
      <c r="VWU879" s="23"/>
      <c r="VWV879" s="23"/>
      <c r="VWW879" s="23"/>
      <c r="VWX879" s="23"/>
      <c r="VWY879" s="23"/>
      <c r="VWZ879" s="23"/>
      <c r="VXA879" s="23"/>
      <c r="VXB879" s="23"/>
      <c r="VXC879" s="23"/>
      <c r="VXD879" s="23"/>
      <c r="VXE879" s="23"/>
      <c r="VXF879" s="23"/>
      <c r="VXG879" s="23"/>
      <c r="VXH879" s="23"/>
      <c r="VXI879" s="23"/>
      <c r="VXJ879" s="23"/>
      <c r="VXK879" s="23"/>
      <c r="VXL879" s="23"/>
      <c r="VXM879" s="23"/>
      <c r="VXN879" s="23"/>
      <c r="VXO879" s="23"/>
      <c r="VXP879" s="23"/>
      <c r="VXQ879" s="23"/>
      <c r="VXR879" s="23"/>
      <c r="VXS879" s="23"/>
      <c r="VXT879" s="23"/>
      <c r="VXU879" s="23"/>
      <c r="VXV879" s="23"/>
      <c r="VXW879" s="23"/>
      <c r="VXX879" s="23"/>
      <c r="VXY879" s="23"/>
      <c r="VXZ879" s="23"/>
      <c r="VYA879" s="23"/>
      <c r="VYB879" s="23"/>
      <c r="VYC879" s="23"/>
      <c r="VYD879" s="23"/>
      <c r="VYE879" s="23"/>
      <c r="VYF879" s="23"/>
      <c r="VYG879" s="23"/>
      <c r="VYH879" s="23"/>
      <c r="VYI879" s="23"/>
      <c r="VYJ879" s="23"/>
      <c r="VYK879" s="23"/>
      <c r="VYL879" s="23"/>
      <c r="VYM879" s="23"/>
      <c r="VYN879" s="23"/>
      <c r="VYO879" s="23"/>
      <c r="VYP879" s="23"/>
      <c r="VYQ879" s="23"/>
      <c r="VYR879" s="23"/>
      <c r="VYS879" s="23"/>
      <c r="VYT879" s="23"/>
      <c r="VYU879" s="23"/>
      <c r="VYV879" s="23"/>
      <c r="VYW879" s="23"/>
      <c r="VYX879" s="23"/>
      <c r="VYY879" s="23"/>
      <c r="VYZ879" s="23"/>
      <c r="VZA879" s="23"/>
      <c r="VZB879" s="23"/>
      <c r="VZC879" s="23"/>
      <c r="VZD879" s="23"/>
      <c r="VZE879" s="23"/>
      <c r="VZF879" s="23"/>
      <c r="VZG879" s="23"/>
      <c r="VZH879" s="23"/>
      <c r="VZI879" s="23"/>
      <c r="VZJ879" s="23"/>
      <c r="VZK879" s="23"/>
      <c r="VZL879" s="23"/>
      <c r="VZM879" s="23"/>
      <c r="VZN879" s="23"/>
      <c r="VZO879" s="23"/>
      <c r="VZP879" s="23"/>
      <c r="VZQ879" s="23"/>
      <c r="VZR879" s="23"/>
      <c r="VZS879" s="23"/>
      <c r="VZT879" s="23"/>
      <c r="VZU879" s="23"/>
      <c r="VZV879" s="23"/>
      <c r="VZW879" s="23"/>
      <c r="VZX879" s="23"/>
      <c r="VZY879" s="23"/>
      <c r="VZZ879" s="23"/>
      <c r="WAA879" s="23"/>
      <c r="WAB879" s="23"/>
      <c r="WAC879" s="23"/>
      <c r="WAD879" s="23"/>
      <c r="WAE879" s="23"/>
      <c r="WAF879" s="23"/>
      <c r="WAG879" s="23"/>
      <c r="WAH879" s="23"/>
      <c r="WAI879" s="23"/>
      <c r="WAJ879" s="23"/>
      <c r="WAK879" s="23"/>
      <c r="WAL879" s="23"/>
      <c r="WAM879" s="23"/>
      <c r="WAN879" s="23"/>
      <c r="WAO879" s="23"/>
      <c r="WAP879" s="23"/>
      <c r="WAQ879" s="23"/>
      <c r="WAR879" s="23"/>
      <c r="WAS879" s="23"/>
      <c r="WAT879" s="23"/>
      <c r="WAU879" s="23"/>
      <c r="WAV879" s="23"/>
      <c r="WAW879" s="23"/>
      <c r="WAX879" s="23"/>
      <c r="WAY879" s="23"/>
      <c r="WAZ879" s="23"/>
      <c r="WBA879" s="23"/>
      <c r="WBB879" s="23"/>
      <c r="WBC879" s="23"/>
      <c r="WBD879" s="23"/>
      <c r="WBE879" s="23"/>
      <c r="WBF879" s="23"/>
      <c r="WBG879" s="23"/>
      <c r="WBH879" s="23"/>
      <c r="WBI879" s="23"/>
      <c r="WBJ879" s="23"/>
      <c r="WBK879" s="23"/>
      <c r="WBL879" s="23"/>
      <c r="WBM879" s="23"/>
      <c r="WBN879" s="23"/>
      <c r="WBO879" s="23"/>
      <c r="WBP879" s="23"/>
      <c r="WBQ879" s="23"/>
      <c r="WBR879" s="23"/>
      <c r="WBS879" s="23"/>
      <c r="WBT879" s="23"/>
      <c r="WBU879" s="23"/>
      <c r="WBV879" s="23"/>
      <c r="WBW879" s="23"/>
      <c r="WBX879" s="23"/>
      <c r="WBY879" s="23"/>
      <c r="WBZ879" s="23"/>
      <c r="WCA879" s="23"/>
      <c r="WCB879" s="23"/>
      <c r="WCC879" s="23"/>
      <c r="WCD879" s="23"/>
      <c r="WCE879" s="23"/>
      <c r="WCF879" s="23"/>
      <c r="WCG879" s="23"/>
      <c r="WCH879" s="23"/>
      <c r="WCI879" s="23"/>
      <c r="WCJ879" s="23"/>
      <c r="WCK879" s="23"/>
      <c r="WCL879" s="23"/>
      <c r="WCM879" s="23"/>
      <c r="WCN879" s="23"/>
      <c r="WCO879" s="23"/>
      <c r="WCP879" s="23"/>
      <c r="WCQ879" s="23"/>
      <c r="WCR879" s="23"/>
      <c r="WCS879" s="23"/>
      <c r="WCT879" s="23"/>
      <c r="WCU879" s="23"/>
      <c r="WCV879" s="23"/>
      <c r="WCW879" s="23"/>
      <c r="WCX879" s="23"/>
      <c r="WCY879" s="23"/>
      <c r="WCZ879" s="23"/>
      <c r="WDA879" s="23"/>
      <c r="WDB879" s="23"/>
      <c r="WDC879" s="23"/>
      <c r="WDD879" s="23"/>
      <c r="WDE879" s="23"/>
      <c r="WDF879" s="23"/>
      <c r="WDG879" s="23"/>
      <c r="WDH879" s="23"/>
      <c r="WDI879" s="23"/>
      <c r="WDJ879" s="23"/>
      <c r="WDK879" s="23"/>
      <c r="WDL879" s="23"/>
      <c r="WDM879" s="23"/>
      <c r="WDN879" s="23"/>
      <c r="WDO879" s="23"/>
      <c r="WDP879" s="23"/>
      <c r="WDQ879" s="23"/>
      <c r="WDR879" s="23"/>
      <c r="WDS879" s="23"/>
      <c r="WDT879" s="23"/>
      <c r="WDU879" s="23"/>
      <c r="WDV879" s="23"/>
      <c r="WDW879" s="23"/>
      <c r="WDX879" s="23"/>
      <c r="WDY879" s="23"/>
      <c r="WDZ879" s="23"/>
      <c r="WEA879" s="23"/>
      <c r="WEB879" s="23"/>
      <c r="WEC879" s="23"/>
      <c r="WED879" s="23"/>
      <c r="WEE879" s="23"/>
      <c r="WEF879" s="23"/>
      <c r="WEG879" s="23"/>
      <c r="WEH879" s="23"/>
      <c r="WEI879" s="23"/>
      <c r="WEJ879" s="23"/>
      <c r="WEK879" s="23"/>
      <c r="WEL879" s="23"/>
      <c r="WEM879" s="23"/>
      <c r="WEN879" s="23"/>
      <c r="WEO879" s="23"/>
      <c r="WEP879" s="23"/>
      <c r="WEQ879" s="23"/>
      <c r="WER879" s="23"/>
      <c r="WES879" s="23"/>
      <c r="WET879" s="23"/>
      <c r="WEU879" s="23"/>
      <c r="WEV879" s="23"/>
      <c r="WEW879" s="23"/>
      <c r="WEX879" s="23"/>
      <c r="WEY879" s="23"/>
      <c r="WEZ879" s="23"/>
      <c r="WFA879" s="23"/>
      <c r="WFB879" s="23"/>
      <c r="WFC879" s="23"/>
      <c r="WFD879" s="23"/>
      <c r="WFE879" s="23"/>
      <c r="WFF879" s="23"/>
      <c r="WFG879" s="23"/>
      <c r="WFH879" s="23"/>
      <c r="WFI879" s="23"/>
      <c r="WFJ879" s="23"/>
      <c r="WFK879" s="23"/>
      <c r="WFL879" s="23"/>
      <c r="WFM879" s="23"/>
      <c r="WFN879" s="23"/>
      <c r="WFO879" s="23"/>
      <c r="WFP879" s="23"/>
      <c r="WFQ879" s="23"/>
      <c r="WFR879" s="23"/>
      <c r="WFS879" s="23"/>
      <c r="WFT879" s="23"/>
      <c r="WFU879" s="23"/>
      <c r="WFV879" s="23"/>
      <c r="WFW879" s="23"/>
      <c r="WFX879" s="23"/>
      <c r="WFY879" s="23"/>
      <c r="WFZ879" s="23"/>
      <c r="WGA879" s="23"/>
      <c r="WGB879" s="23"/>
      <c r="WGC879" s="23"/>
      <c r="WGD879" s="23"/>
      <c r="WGE879" s="23"/>
      <c r="WGF879" s="23"/>
      <c r="WGG879" s="23"/>
      <c r="WGH879" s="23"/>
      <c r="WGI879" s="23"/>
      <c r="WGJ879" s="23"/>
      <c r="WGK879" s="23"/>
      <c r="WGL879" s="23"/>
      <c r="WGM879" s="23"/>
      <c r="WGN879" s="23"/>
      <c r="WGO879" s="23"/>
      <c r="WGP879" s="23"/>
      <c r="WGQ879" s="23"/>
      <c r="WGR879" s="23"/>
      <c r="WGS879" s="23"/>
      <c r="WGT879" s="23"/>
      <c r="WGU879" s="23"/>
      <c r="WGV879" s="23"/>
      <c r="WGW879" s="23"/>
      <c r="WGX879" s="23"/>
      <c r="WGY879" s="23"/>
      <c r="WGZ879" s="23"/>
      <c r="WHA879" s="23"/>
      <c r="WHB879" s="23"/>
      <c r="WHC879" s="23"/>
      <c r="WHD879" s="23"/>
      <c r="WHE879" s="23"/>
      <c r="WHF879" s="23"/>
      <c r="WHG879" s="23"/>
      <c r="WHH879" s="23"/>
      <c r="WHI879" s="23"/>
      <c r="WHJ879" s="23"/>
      <c r="WHK879" s="23"/>
      <c r="WHL879" s="23"/>
      <c r="WHM879" s="23"/>
      <c r="WHN879" s="23"/>
      <c r="WHO879" s="23"/>
      <c r="WHP879" s="23"/>
      <c r="WHQ879" s="23"/>
      <c r="WHR879" s="23"/>
      <c r="WHS879" s="23"/>
      <c r="WHT879" s="23"/>
      <c r="WHU879" s="23"/>
      <c r="WHV879" s="23"/>
      <c r="WHW879" s="23"/>
      <c r="WHX879" s="23"/>
      <c r="WHY879" s="23"/>
      <c r="WHZ879" s="23"/>
      <c r="WIA879" s="23"/>
      <c r="WIB879" s="23"/>
      <c r="WIC879" s="23"/>
      <c r="WID879" s="23"/>
      <c r="WIE879" s="23"/>
      <c r="WIF879" s="23"/>
      <c r="WIG879" s="23"/>
      <c r="WIH879" s="23"/>
      <c r="WII879" s="23"/>
      <c r="WIJ879" s="23"/>
      <c r="WIK879" s="23"/>
      <c r="WIL879" s="23"/>
      <c r="WIM879" s="23"/>
      <c r="WIN879" s="23"/>
      <c r="WIO879" s="23"/>
      <c r="WIP879" s="23"/>
      <c r="WIQ879" s="23"/>
      <c r="WIR879" s="23"/>
      <c r="WIS879" s="23"/>
      <c r="WIT879" s="23"/>
      <c r="WIU879" s="23"/>
      <c r="WIV879" s="23"/>
      <c r="WIW879" s="23"/>
      <c r="WIX879" s="23"/>
      <c r="WIY879" s="23"/>
      <c r="WIZ879" s="23"/>
      <c r="WJA879" s="23"/>
      <c r="WJB879" s="23"/>
      <c r="WJC879" s="23"/>
      <c r="WJD879" s="23"/>
      <c r="WJE879" s="23"/>
      <c r="WJF879" s="23"/>
      <c r="WJG879" s="23"/>
      <c r="WJH879" s="23"/>
      <c r="WJI879" s="23"/>
      <c r="WJJ879" s="23"/>
      <c r="WJK879" s="23"/>
      <c r="WJL879" s="23"/>
      <c r="WJM879" s="23"/>
      <c r="WJN879" s="23"/>
      <c r="WJO879" s="23"/>
      <c r="WJP879" s="23"/>
      <c r="WJQ879" s="23"/>
      <c r="WJR879" s="23"/>
      <c r="WJS879" s="23"/>
      <c r="WJT879" s="23"/>
      <c r="WJU879" s="23"/>
      <c r="WJV879" s="23"/>
      <c r="WJW879" s="23"/>
      <c r="WJX879" s="23"/>
      <c r="WJY879" s="23"/>
      <c r="WJZ879" s="23"/>
      <c r="WKA879" s="23"/>
      <c r="WKB879" s="23"/>
      <c r="WKC879" s="23"/>
      <c r="WKD879" s="23"/>
      <c r="WKE879" s="23"/>
      <c r="WKF879" s="23"/>
      <c r="WKG879" s="23"/>
      <c r="WKH879" s="23"/>
      <c r="WKI879" s="23"/>
      <c r="WKJ879" s="23"/>
      <c r="WKK879" s="23"/>
      <c r="WKL879" s="23"/>
      <c r="WKM879" s="23"/>
      <c r="WKN879" s="23"/>
      <c r="WKO879" s="23"/>
      <c r="WKP879" s="23"/>
      <c r="WKQ879" s="23"/>
      <c r="WKR879" s="23"/>
      <c r="WKS879" s="23"/>
      <c r="WKT879" s="23"/>
      <c r="WKU879" s="23"/>
      <c r="WKV879" s="23"/>
      <c r="WKW879" s="23"/>
      <c r="WKX879" s="23"/>
      <c r="WKY879" s="23"/>
      <c r="WKZ879" s="23"/>
      <c r="WLA879" s="23"/>
      <c r="WLB879" s="23"/>
      <c r="WLC879" s="23"/>
      <c r="WLD879" s="23"/>
      <c r="WLE879" s="23"/>
      <c r="WLF879" s="23"/>
      <c r="WLG879" s="23"/>
      <c r="WLH879" s="23"/>
      <c r="WLI879" s="23"/>
      <c r="WLJ879" s="23"/>
      <c r="WLK879" s="23"/>
      <c r="WLL879" s="23"/>
      <c r="WLM879" s="23"/>
      <c r="WLN879" s="23"/>
      <c r="WLO879" s="23"/>
      <c r="WLP879" s="23"/>
      <c r="WLQ879" s="23"/>
      <c r="WLR879" s="23"/>
      <c r="WLS879" s="23"/>
      <c r="WLT879" s="23"/>
      <c r="WLU879" s="23"/>
      <c r="WLV879" s="23"/>
      <c r="WLW879" s="23"/>
      <c r="WLX879" s="23"/>
      <c r="WLY879" s="23"/>
      <c r="WLZ879" s="23"/>
      <c r="WMA879" s="23"/>
      <c r="WMB879" s="23"/>
      <c r="WMC879" s="23"/>
      <c r="WMD879" s="23"/>
      <c r="WME879" s="23"/>
      <c r="WMF879" s="23"/>
      <c r="WMG879" s="23"/>
      <c r="WMH879" s="23"/>
      <c r="WMI879" s="23"/>
      <c r="WMJ879" s="23"/>
      <c r="WMK879" s="23"/>
      <c r="WML879" s="23"/>
      <c r="WMM879" s="23"/>
      <c r="WMN879" s="23"/>
      <c r="WMO879" s="23"/>
      <c r="WMP879" s="23"/>
      <c r="WMQ879" s="23"/>
      <c r="WMR879" s="23"/>
      <c r="WMS879" s="23"/>
      <c r="WMT879" s="23"/>
      <c r="WMU879" s="23"/>
      <c r="WMV879" s="23"/>
      <c r="WMW879" s="23"/>
      <c r="WMX879" s="23"/>
      <c r="WMY879" s="23"/>
      <c r="WMZ879" s="23"/>
      <c r="WNA879" s="23"/>
      <c r="WNB879" s="23"/>
      <c r="WNC879" s="23"/>
      <c r="WND879" s="23"/>
      <c r="WNE879" s="23"/>
      <c r="WNF879" s="23"/>
      <c r="WNG879" s="23"/>
      <c r="WNH879" s="23"/>
      <c r="WNI879" s="23"/>
      <c r="WNJ879" s="23"/>
      <c r="WNK879" s="23"/>
      <c r="WNL879" s="23"/>
      <c r="WNM879" s="23"/>
      <c r="WNN879" s="23"/>
      <c r="WNO879" s="23"/>
      <c r="WNP879" s="23"/>
      <c r="WNQ879" s="23"/>
      <c r="WNR879" s="23"/>
      <c r="WNS879" s="23"/>
      <c r="WNT879" s="23"/>
      <c r="WNU879" s="23"/>
      <c r="WNV879" s="23"/>
      <c r="WNW879" s="23"/>
      <c r="WNX879" s="23"/>
      <c r="WNY879" s="23"/>
      <c r="WNZ879" s="23"/>
      <c r="WOA879" s="23"/>
      <c r="WOB879" s="23"/>
      <c r="WOC879" s="23"/>
      <c r="WOD879" s="23"/>
      <c r="WOE879" s="23"/>
      <c r="WOF879" s="23"/>
      <c r="WOG879" s="23"/>
      <c r="WOH879" s="23"/>
      <c r="WOI879" s="23"/>
      <c r="WOJ879" s="23"/>
      <c r="WOK879" s="23"/>
      <c r="WOL879" s="23"/>
      <c r="WOM879" s="23"/>
      <c r="WON879" s="23"/>
      <c r="WOO879" s="23"/>
      <c r="WOP879" s="23"/>
      <c r="WOQ879" s="23"/>
      <c r="WOR879" s="23"/>
      <c r="WOS879" s="23"/>
      <c r="WOT879" s="23"/>
      <c r="WOU879" s="23"/>
      <c r="WOV879" s="23"/>
      <c r="WOW879" s="23"/>
      <c r="WOX879" s="23"/>
      <c r="WOY879" s="23"/>
      <c r="WOZ879" s="23"/>
      <c r="WPA879" s="23"/>
      <c r="WPB879" s="23"/>
      <c r="WPC879" s="23"/>
      <c r="WPD879" s="23"/>
      <c r="WPE879" s="23"/>
      <c r="WPF879" s="23"/>
      <c r="WPG879" s="23"/>
      <c r="WPH879" s="23"/>
      <c r="WPI879" s="23"/>
      <c r="WPJ879" s="23"/>
      <c r="WPK879" s="23"/>
      <c r="WPL879" s="23"/>
      <c r="WPM879" s="23"/>
      <c r="WPN879" s="23"/>
      <c r="WPO879" s="23"/>
      <c r="WPP879" s="23"/>
      <c r="WPQ879" s="23"/>
      <c r="WPR879" s="23"/>
      <c r="WPS879" s="23"/>
      <c r="WPT879" s="23"/>
      <c r="WPU879" s="23"/>
      <c r="WPV879" s="23"/>
      <c r="WPW879" s="23"/>
      <c r="WPX879" s="23"/>
      <c r="WPY879" s="23"/>
      <c r="WPZ879" s="23"/>
      <c r="WQA879" s="23"/>
      <c r="WQB879" s="23"/>
      <c r="WQC879" s="23"/>
      <c r="WQD879" s="23"/>
      <c r="WQE879" s="23"/>
      <c r="WQF879" s="23"/>
      <c r="WQG879" s="23"/>
      <c r="WQH879" s="23"/>
      <c r="WQI879" s="23"/>
      <c r="WQJ879" s="23"/>
      <c r="WQK879" s="23"/>
      <c r="WQL879" s="23"/>
      <c r="WQM879" s="23"/>
      <c r="WQN879" s="23"/>
      <c r="WQO879" s="23"/>
      <c r="WQP879" s="23"/>
      <c r="WQQ879" s="23"/>
      <c r="WQR879" s="23"/>
      <c r="WQS879" s="23"/>
      <c r="WQT879" s="23"/>
      <c r="WQU879" s="23"/>
      <c r="WQV879" s="23"/>
      <c r="WQW879" s="23"/>
      <c r="WQX879" s="23"/>
      <c r="WQY879" s="23"/>
      <c r="WQZ879" s="23"/>
      <c r="WRA879" s="23"/>
      <c r="WRB879" s="23"/>
      <c r="WRC879" s="23"/>
      <c r="WRD879" s="23"/>
      <c r="WRE879" s="23"/>
      <c r="WRF879" s="23"/>
      <c r="WRG879" s="23"/>
      <c r="WRH879" s="23"/>
      <c r="WRI879" s="23"/>
      <c r="WRJ879" s="23"/>
      <c r="WRK879" s="23"/>
      <c r="WRL879" s="23"/>
      <c r="WRM879" s="23"/>
      <c r="WRN879" s="23"/>
      <c r="WRO879" s="23"/>
      <c r="WRP879" s="23"/>
      <c r="WRQ879" s="23"/>
      <c r="WRR879" s="23"/>
      <c r="WRS879" s="23"/>
      <c r="WRT879" s="23"/>
      <c r="WRU879" s="23"/>
      <c r="WRV879" s="23"/>
      <c r="WRW879" s="23"/>
      <c r="WRX879" s="23"/>
      <c r="WRY879" s="23"/>
      <c r="WRZ879" s="23"/>
      <c r="WSA879" s="23"/>
      <c r="WSB879" s="23"/>
      <c r="WSC879" s="23"/>
      <c r="WSD879" s="23"/>
      <c r="WSE879" s="23"/>
      <c r="WSF879" s="23"/>
      <c r="WSG879" s="23"/>
      <c r="WSH879" s="23"/>
      <c r="WSI879" s="23"/>
      <c r="WSJ879" s="23"/>
      <c r="WSK879" s="23"/>
      <c r="WSL879" s="23"/>
      <c r="WSM879" s="23"/>
      <c r="WSN879" s="23"/>
      <c r="WSO879" s="23"/>
      <c r="WSP879" s="23"/>
      <c r="WSQ879" s="23"/>
      <c r="WSR879" s="23"/>
      <c r="WSS879" s="23"/>
      <c r="WST879" s="23"/>
      <c r="WSU879" s="23"/>
      <c r="WSV879" s="23"/>
      <c r="WSW879" s="23"/>
      <c r="WSX879" s="23"/>
      <c r="WSY879" s="23"/>
      <c r="WSZ879" s="23"/>
      <c r="WTA879" s="23"/>
      <c r="WTB879" s="23"/>
      <c r="WTC879" s="23"/>
      <c r="WTD879" s="23"/>
      <c r="WTE879" s="23"/>
      <c r="WTF879" s="23"/>
      <c r="WTG879" s="23"/>
      <c r="WTH879" s="23"/>
      <c r="WTI879" s="23"/>
      <c r="WTJ879" s="23"/>
      <c r="WTK879" s="23"/>
      <c r="WTL879" s="23"/>
      <c r="WTM879" s="23"/>
      <c r="WTN879" s="23"/>
      <c r="WTO879" s="23"/>
      <c r="WTP879" s="23"/>
      <c r="WTQ879" s="23"/>
      <c r="WTR879" s="23"/>
      <c r="WTS879" s="23"/>
      <c r="WTT879" s="23"/>
      <c r="WTU879" s="23"/>
      <c r="WTV879" s="23"/>
      <c r="WTW879" s="23"/>
      <c r="WTX879" s="23"/>
      <c r="WTY879" s="23"/>
      <c r="WTZ879" s="23"/>
      <c r="WUA879" s="23"/>
      <c r="WUB879" s="23"/>
      <c r="WUC879" s="23"/>
      <c r="WUD879" s="23"/>
      <c r="WUE879" s="23"/>
      <c r="WUF879" s="23"/>
      <c r="WUG879" s="23"/>
      <c r="WUH879" s="23"/>
      <c r="WUI879" s="23"/>
      <c r="WUJ879" s="23"/>
      <c r="WUK879" s="23"/>
      <c r="WUL879" s="23"/>
      <c r="WUM879" s="23"/>
      <c r="WUN879" s="23"/>
      <c r="WUO879" s="23"/>
      <c r="WUP879" s="23"/>
      <c r="WUQ879" s="23"/>
      <c r="WUR879" s="23"/>
      <c r="WUS879" s="23"/>
      <c r="WUT879" s="23"/>
      <c r="WUU879" s="23"/>
      <c r="WUV879" s="23"/>
      <c r="WUW879" s="23"/>
      <c r="WUX879" s="23"/>
      <c r="WUY879" s="23"/>
      <c r="WUZ879" s="23"/>
      <c r="WVA879" s="23"/>
      <c r="WVB879" s="23"/>
      <c r="WVC879" s="23"/>
      <c r="WVD879" s="23"/>
      <c r="WVE879" s="23"/>
      <c r="WVF879" s="23"/>
      <c r="WVG879" s="23"/>
      <c r="WVH879" s="23"/>
      <c r="WVI879" s="23"/>
      <c r="WVJ879" s="23"/>
      <c r="WVK879" s="23"/>
      <c r="WVL879" s="23"/>
      <c r="WVM879" s="23"/>
      <c r="WVN879" s="23"/>
      <c r="WVO879" s="23"/>
      <c r="WVP879" s="23"/>
      <c r="WVQ879" s="23"/>
      <c r="WVR879" s="23"/>
      <c r="WVS879" s="23"/>
      <c r="WVT879" s="23"/>
      <c r="WVU879" s="23"/>
      <c r="WVV879" s="23"/>
      <c r="WVW879" s="23"/>
      <c r="WVX879" s="23"/>
      <c r="WVY879" s="23"/>
      <c r="WVZ879" s="23"/>
      <c r="WWA879" s="23"/>
      <c r="WWB879" s="23"/>
      <c r="WWC879" s="23"/>
      <c r="WWD879" s="23"/>
      <c r="WWE879" s="23"/>
      <c r="WWF879" s="23"/>
      <c r="WWG879" s="23"/>
      <c r="WWH879" s="23"/>
      <c r="WWI879" s="23"/>
      <c r="WWJ879" s="23"/>
      <c r="WWK879" s="23"/>
      <c r="WWL879" s="23"/>
      <c r="WWM879" s="23"/>
      <c r="WWN879" s="23"/>
      <c r="WWO879" s="23"/>
      <c r="WWP879" s="23"/>
      <c r="WWQ879" s="23"/>
      <c r="WWR879" s="23"/>
      <c r="WWS879" s="23"/>
      <c r="WWT879" s="23"/>
      <c r="WWU879" s="23"/>
      <c r="WWV879" s="23"/>
      <c r="WWW879" s="23"/>
      <c r="WWX879" s="23"/>
      <c r="WWY879" s="23"/>
      <c r="WWZ879" s="23"/>
      <c r="WXA879" s="23"/>
      <c r="WXB879" s="23"/>
      <c r="WXC879" s="23"/>
      <c r="WXD879" s="23"/>
      <c r="WXE879" s="23"/>
      <c r="WXF879" s="23"/>
      <c r="WXG879" s="23"/>
      <c r="WXH879" s="23"/>
      <c r="WXI879" s="23"/>
      <c r="WXJ879" s="23"/>
      <c r="WXK879" s="23"/>
      <c r="WXL879" s="23"/>
      <c r="WXM879" s="23"/>
      <c r="WXN879" s="23"/>
      <c r="WXO879" s="23"/>
      <c r="WXP879" s="23"/>
      <c r="WXQ879" s="23"/>
      <c r="WXR879" s="23"/>
      <c r="WXS879" s="23"/>
      <c r="WXT879" s="23"/>
      <c r="WXU879" s="23"/>
      <c r="WXV879" s="23"/>
      <c r="WXW879" s="23"/>
      <c r="WXX879" s="23"/>
      <c r="WXY879" s="23"/>
      <c r="WXZ879" s="23"/>
      <c r="WYA879" s="23"/>
      <c r="WYB879" s="23"/>
      <c r="WYC879" s="23"/>
      <c r="WYD879" s="23"/>
      <c r="WYE879" s="23"/>
      <c r="WYF879" s="23"/>
      <c r="WYG879" s="23"/>
      <c r="WYH879" s="23"/>
      <c r="WYI879" s="23"/>
      <c r="WYJ879" s="23"/>
      <c r="WYK879" s="23"/>
      <c r="WYL879" s="23"/>
      <c r="WYM879" s="23"/>
      <c r="WYN879" s="23"/>
      <c r="WYO879" s="23"/>
      <c r="WYP879" s="23"/>
      <c r="WYQ879" s="23"/>
      <c r="WYR879" s="23"/>
      <c r="WYS879" s="23"/>
      <c r="WYT879" s="23"/>
      <c r="WYU879" s="23"/>
      <c r="WYV879" s="23"/>
      <c r="WYW879" s="23"/>
      <c r="WYX879" s="23"/>
      <c r="WYY879" s="23"/>
      <c r="WYZ879" s="23"/>
      <c r="WZA879" s="23"/>
      <c r="WZB879" s="23"/>
      <c r="WZC879" s="23"/>
      <c r="WZD879" s="23"/>
      <c r="WZE879" s="23"/>
      <c r="WZF879" s="23"/>
      <c r="WZG879" s="23"/>
      <c r="WZH879" s="23"/>
      <c r="WZI879" s="23"/>
      <c r="WZJ879" s="23"/>
      <c r="WZK879" s="23"/>
      <c r="WZL879" s="23"/>
      <c r="WZM879" s="23"/>
      <c r="WZN879" s="23"/>
      <c r="WZO879" s="23"/>
      <c r="WZP879" s="23"/>
      <c r="WZQ879" s="23"/>
      <c r="WZR879" s="23"/>
      <c r="WZS879" s="23"/>
      <c r="WZT879" s="23"/>
      <c r="WZU879" s="23"/>
      <c r="WZV879" s="23"/>
      <c r="WZW879" s="23"/>
      <c r="WZX879" s="23"/>
      <c r="WZY879" s="23"/>
      <c r="WZZ879" s="23"/>
      <c r="XAA879" s="23"/>
      <c r="XAB879" s="23"/>
      <c r="XAC879" s="23"/>
      <c r="XAD879" s="23"/>
      <c r="XAE879" s="23"/>
      <c r="XAF879" s="23"/>
      <c r="XAG879" s="23"/>
      <c r="XAH879" s="23"/>
      <c r="XAI879" s="23"/>
      <c r="XAJ879" s="23"/>
      <c r="XAK879" s="23"/>
      <c r="XAL879" s="23"/>
      <c r="XAM879" s="23"/>
      <c r="XAN879" s="23"/>
      <c r="XAO879" s="23"/>
      <c r="XAP879" s="23"/>
      <c r="XAQ879" s="23"/>
      <c r="XAR879" s="23"/>
      <c r="XAS879" s="23"/>
      <c r="XAT879" s="23"/>
      <c r="XAU879" s="23"/>
      <c r="XAV879" s="23"/>
      <c r="XAW879" s="23"/>
      <c r="XAX879" s="23"/>
      <c r="XAY879" s="23"/>
      <c r="XAZ879" s="23"/>
      <c r="XBA879" s="23"/>
      <c r="XBB879" s="23"/>
      <c r="XBC879" s="23"/>
      <c r="XBD879" s="23"/>
      <c r="XBE879" s="23"/>
      <c r="XBF879" s="23"/>
      <c r="XBG879" s="23"/>
      <c r="XBH879" s="23"/>
      <c r="XBI879" s="23"/>
      <c r="XBJ879" s="23"/>
      <c r="XBK879" s="23"/>
      <c r="XBL879" s="23"/>
      <c r="XBM879" s="23"/>
      <c r="XBN879" s="23"/>
      <c r="XBO879" s="23"/>
      <c r="XBP879" s="23"/>
      <c r="XBQ879" s="23"/>
      <c r="XBR879" s="23"/>
      <c r="XBS879" s="23"/>
      <c r="XBT879" s="23"/>
      <c r="XBU879" s="23"/>
      <c r="XBV879" s="23"/>
      <c r="XBW879" s="23"/>
      <c r="XBX879" s="23"/>
      <c r="XBY879" s="23"/>
      <c r="XBZ879" s="23"/>
      <c r="XCA879" s="23"/>
      <c r="XCB879" s="23"/>
      <c r="XCC879" s="23"/>
      <c r="XCD879" s="23"/>
      <c r="XCE879" s="23"/>
      <c r="XCF879" s="23"/>
      <c r="XCG879" s="23"/>
      <c r="XCH879" s="23"/>
      <c r="XCI879" s="23"/>
      <c r="XCJ879" s="23"/>
      <c r="XCK879" s="23"/>
      <c r="XCL879" s="23"/>
      <c r="XCM879" s="23"/>
      <c r="XCN879" s="23"/>
      <c r="XCO879" s="23"/>
      <c r="XCP879" s="23"/>
      <c r="XCQ879" s="23"/>
      <c r="XCR879" s="23"/>
      <c r="XCS879" s="23"/>
      <c r="XCT879" s="23"/>
      <c r="XCU879" s="23"/>
      <c r="XCV879" s="23"/>
      <c r="XCW879" s="23"/>
      <c r="XCX879" s="23"/>
      <c r="XCY879" s="23"/>
      <c r="XCZ879" s="23"/>
      <c r="XDA879" s="23"/>
      <c r="XDB879" s="23"/>
      <c r="XDC879" s="23"/>
      <c r="XDD879" s="23"/>
      <c r="XDE879" s="23"/>
      <c r="XDF879" s="23"/>
      <c r="XDG879" s="23"/>
      <c r="XDH879" s="23"/>
      <c r="XDI879" s="23"/>
      <c r="XDJ879" s="23"/>
      <c r="XDK879" s="23"/>
      <c r="XDL879" s="23"/>
      <c r="XDM879" s="23"/>
      <c r="XDN879" s="23"/>
      <c r="XDO879" s="23"/>
      <c r="XDP879" s="23"/>
      <c r="XDQ879" s="23"/>
      <c r="XDR879" s="23"/>
      <c r="XDS879" s="23"/>
      <c r="XDT879" s="23"/>
      <c r="XDU879" s="23"/>
      <c r="XDV879" s="23"/>
      <c r="XDW879" s="23"/>
      <c r="XDX879" s="23"/>
      <c r="XDY879" s="23"/>
      <c r="XDZ879" s="23"/>
      <c r="XEA879" s="23"/>
      <c r="XEB879" s="23"/>
      <c r="XEC879" s="23"/>
      <c r="XED879" s="23"/>
      <c r="XEE879" s="23"/>
      <c r="XEF879" s="23"/>
      <c r="XEG879" s="23"/>
      <c r="XEH879" s="23"/>
      <c r="XEI879" s="23"/>
      <c r="XEJ879" s="23"/>
      <c r="XEK879" s="23"/>
      <c r="XEL879" s="23"/>
      <c r="XEM879" s="23"/>
      <c r="XEN879" s="23"/>
      <c r="XEO879" s="23"/>
      <c r="XEP879" s="23"/>
      <c r="XEQ879" s="23"/>
      <c r="XER879" s="23"/>
      <c r="XES879" s="23"/>
      <c r="XET879" s="23"/>
      <c r="XEU879" s="23"/>
      <c r="XEV879" s="23"/>
      <c r="XEW879" s="23"/>
      <c r="XEX879" s="23"/>
      <c r="XEY879" s="23"/>
      <c r="XEZ879" s="23"/>
      <c r="XFA879" s="23"/>
      <c r="XFB879" s="23"/>
      <c r="XFC879" s="23"/>
    </row>
    <row r="880" spans="2:8">
      <c r="B880" s="21"/>
      <c r="C880" s="21"/>
      <c r="D880" s="21"/>
      <c r="E880" s="22"/>
      <c r="F880" s="21"/>
      <c r="G880" s="21"/>
      <c r="H880" s="23"/>
    </row>
    <row r="881" spans="2:9">
      <c r="B881" s="21"/>
      <c r="C881" s="21"/>
      <c r="D881" s="21"/>
      <c r="E881" s="22"/>
      <c r="F881" s="21"/>
      <c r="G881" s="21"/>
      <c r="I881" s="23"/>
    </row>
    <row r="882" spans="2:7">
      <c r="B882" s="21"/>
      <c r="C882" s="21"/>
      <c r="D882" s="21"/>
      <c r="E882" s="21"/>
      <c r="F882" s="21"/>
      <c r="G882" s="21"/>
    </row>
    <row r="883" spans="2:7">
      <c r="B883" s="21"/>
      <c r="C883" s="21"/>
      <c r="D883" s="21"/>
      <c r="E883" s="21"/>
      <c r="F883" s="21"/>
      <c r="G883" s="21"/>
    </row>
    <row r="884" spans="2:7">
      <c r="B884" s="21"/>
      <c r="C884" s="21"/>
      <c r="D884" s="21"/>
      <c r="E884" s="21"/>
      <c r="F884" s="21"/>
      <c r="G884" s="21"/>
    </row>
    <row r="885" spans="2:7">
      <c r="B885" s="21"/>
      <c r="C885" s="21"/>
      <c r="D885" s="21"/>
      <c r="E885" s="21"/>
      <c r="F885" s="8"/>
      <c r="G885" s="21"/>
    </row>
    <row r="886" spans="2:7">
      <c r="B886" s="21"/>
      <c r="C886" s="21"/>
      <c r="D886" s="21"/>
      <c r="E886" s="21"/>
      <c r="F886" s="21"/>
      <c r="G886" s="21"/>
    </row>
    <row r="887" spans="2:7">
      <c r="B887" s="21"/>
      <c r="C887" s="21"/>
      <c r="D887" s="21"/>
      <c r="E887" s="21"/>
      <c r="F887" s="21"/>
      <c r="G887" s="21"/>
    </row>
    <row r="888" spans="2:7">
      <c r="B888" s="21"/>
      <c r="C888" s="21"/>
      <c r="D888" s="21"/>
      <c r="E888" s="21"/>
      <c r="F888" s="21"/>
      <c r="G888" s="21"/>
    </row>
    <row r="889" spans="2:7">
      <c r="B889" s="21"/>
      <c r="C889" s="21"/>
      <c r="D889" s="21"/>
      <c r="E889" s="21"/>
      <c r="F889" s="21"/>
      <c r="G889" s="21"/>
    </row>
    <row r="890" spans="2:7">
      <c r="B890" s="21"/>
      <c r="C890" s="21"/>
      <c r="D890" s="21"/>
      <c r="E890" s="21"/>
      <c r="F890" s="21"/>
      <c r="G890" s="21"/>
    </row>
    <row r="891" spans="2:7">
      <c r="B891" s="21"/>
      <c r="C891" s="21"/>
      <c r="D891" s="21"/>
      <c r="E891" s="21"/>
      <c r="F891" s="21"/>
      <c r="G891" s="21"/>
    </row>
    <row r="892" spans="2:7">
      <c r="B892" s="21"/>
      <c r="C892" s="21"/>
      <c r="D892" s="21"/>
      <c r="E892" s="21"/>
      <c r="F892" s="21"/>
      <c r="G892" s="21"/>
    </row>
    <row r="893" spans="2:7">
      <c r="B893" s="21"/>
      <c r="C893" s="21"/>
      <c r="D893" s="21"/>
      <c r="E893" s="21"/>
      <c r="F893" s="21"/>
      <c r="G893" s="21"/>
    </row>
    <row r="894" spans="2:7">
      <c r="B894" s="21"/>
      <c r="C894" s="21"/>
      <c r="D894" s="21"/>
      <c r="E894" s="22"/>
      <c r="F894" s="21"/>
      <c r="G894" s="23"/>
    </row>
    <row r="895" spans="2:7">
      <c r="B895" s="21"/>
      <c r="C895" s="21"/>
      <c r="D895" s="21"/>
      <c r="E895" s="22"/>
      <c r="F895" s="21"/>
      <c r="G895" s="23"/>
    </row>
    <row r="896" spans="2:7">
      <c r="B896" s="23"/>
      <c r="C896" s="23"/>
      <c r="D896" s="23"/>
      <c r="E896" s="23"/>
      <c r="F896" s="23"/>
      <c r="G896" s="23"/>
    </row>
    <row r="897" spans="2:7">
      <c r="B897" s="23"/>
      <c r="C897" s="23"/>
      <c r="D897" s="23"/>
      <c r="E897" s="23"/>
      <c r="F897" s="23"/>
      <c r="G897" s="23"/>
    </row>
    <row r="898" spans="2:7">
      <c r="B898" s="23"/>
      <c r="C898" s="23"/>
      <c r="D898" s="23"/>
      <c r="E898" s="23"/>
      <c r="F898" s="23"/>
      <c r="G898" s="23"/>
    </row>
    <row r="899" spans="2:7">
      <c r="B899" s="23"/>
      <c r="C899" s="23"/>
      <c r="D899" s="23"/>
      <c r="E899" s="23"/>
      <c r="F899" s="23"/>
      <c r="G899" s="23"/>
    </row>
    <row r="900" spans="2:7">
      <c r="B900" s="23"/>
      <c r="C900" s="23"/>
      <c r="D900" s="23"/>
      <c r="E900" s="23"/>
      <c r="F900" s="23"/>
      <c r="G900" s="23"/>
    </row>
    <row r="901" spans="2:7">
      <c r="B901" s="23"/>
      <c r="C901" s="23"/>
      <c r="D901" s="23"/>
      <c r="E901" s="23"/>
      <c r="G901" s="23"/>
    </row>
    <row r="902" spans="2:7">
      <c r="B902" s="23"/>
      <c r="C902" s="23"/>
      <c r="D902" s="23"/>
      <c r="E902" s="23"/>
      <c r="F902" s="23"/>
      <c r="G902" s="23"/>
    </row>
    <row r="903" spans="2:7">
      <c r="B903" s="23"/>
      <c r="C903" s="23"/>
      <c r="D903" s="23"/>
      <c r="E903" s="23"/>
      <c r="F903" s="23"/>
      <c r="G903" s="23"/>
    </row>
    <row r="904" spans="2:7">
      <c r="B904" s="23"/>
      <c r="C904" s="23"/>
      <c r="D904" s="23"/>
      <c r="E904" s="23"/>
      <c r="F904" s="23"/>
      <c r="G904" s="23"/>
    </row>
    <row r="905" spans="2:7">
      <c r="B905" s="23"/>
      <c r="C905" s="23"/>
      <c r="D905" s="23"/>
      <c r="E905" s="23"/>
      <c r="F905" s="23"/>
      <c r="G905" s="23"/>
    </row>
    <row r="906" spans="2:7">
      <c r="B906" s="23"/>
      <c r="C906" s="23"/>
      <c r="D906" s="23"/>
      <c r="E906" s="23"/>
      <c r="F906" s="23"/>
      <c r="G906" s="23"/>
    </row>
    <row r="907" spans="2:7">
      <c r="B907" s="23"/>
      <c r="C907" s="23"/>
      <c r="D907" s="23"/>
      <c r="E907" s="23"/>
      <c r="F907" s="23"/>
      <c r="G907" s="23"/>
    </row>
    <row r="908" spans="2:7">
      <c r="B908" s="23"/>
      <c r="C908" s="23"/>
      <c r="D908" s="23"/>
      <c r="E908" s="23"/>
      <c r="F908" s="23"/>
      <c r="G908" s="23"/>
    </row>
    <row r="909" spans="2:7">
      <c r="B909" s="23"/>
      <c r="C909" s="23"/>
      <c r="D909" s="23"/>
      <c r="E909" s="23"/>
      <c r="F909" s="23"/>
      <c r="G909" s="23"/>
    </row>
    <row r="910" spans="2:7">
      <c r="B910" s="23"/>
      <c r="C910" s="23"/>
      <c r="D910" s="23"/>
      <c r="E910" s="23"/>
      <c r="F910" s="23"/>
      <c r="G910" s="23"/>
    </row>
    <row r="911" spans="2:7">
      <c r="B911" s="21"/>
      <c r="C911" s="21"/>
      <c r="D911" s="21"/>
      <c r="E911" s="22"/>
      <c r="F911" s="21"/>
      <c r="G911" s="21"/>
    </row>
    <row r="912" spans="2:7">
      <c r="B912" s="21"/>
      <c r="C912" s="21"/>
      <c r="D912" s="21"/>
      <c r="E912" s="22"/>
      <c r="F912" s="21"/>
      <c r="G912" s="21"/>
    </row>
    <row r="913" spans="2:7">
      <c r="B913" s="21"/>
      <c r="C913" s="21"/>
      <c r="D913" s="21"/>
      <c r="E913" s="22"/>
      <c r="F913" s="21"/>
      <c r="G913" s="21"/>
    </row>
    <row r="914" spans="2:7">
      <c r="B914" s="21"/>
      <c r="C914" s="21"/>
      <c r="D914" s="21"/>
      <c r="E914" s="21"/>
      <c r="F914" s="21"/>
      <c r="G914" s="21"/>
    </row>
    <row r="915" spans="2:7">
      <c r="B915" s="21"/>
      <c r="C915" s="21"/>
      <c r="D915" s="21"/>
      <c r="E915" s="21"/>
      <c r="F915" s="21"/>
      <c r="G915" s="21"/>
    </row>
    <row r="916" spans="2:7">
      <c r="B916" s="21"/>
      <c r="C916" s="21"/>
      <c r="D916" s="21"/>
      <c r="E916" s="21"/>
      <c r="F916" s="21"/>
      <c r="G916" s="21"/>
    </row>
    <row r="917" spans="2:7">
      <c r="B917" s="21"/>
      <c r="C917" s="21"/>
      <c r="D917" s="21"/>
      <c r="E917" s="21"/>
      <c r="F917" s="21"/>
      <c r="G917" s="21"/>
    </row>
    <row r="918" spans="2:7">
      <c r="B918" s="21"/>
      <c r="C918" s="21"/>
      <c r="D918" s="21"/>
      <c r="E918" s="21"/>
      <c r="F918" s="21"/>
      <c r="G918" s="21"/>
    </row>
    <row r="919" spans="2:7">
      <c r="B919" s="21"/>
      <c r="C919" s="21"/>
      <c r="D919" s="21"/>
      <c r="E919" s="21"/>
      <c r="F919" s="21"/>
      <c r="G919" s="21"/>
    </row>
    <row r="920" spans="2:7">
      <c r="B920" s="21"/>
      <c r="C920" s="21"/>
      <c r="D920" s="21"/>
      <c r="E920" s="21"/>
      <c r="F920" s="21"/>
      <c r="G920" s="21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G932" s="23"/>
    </row>
    <row r="933" spans="2:7">
      <c r="B933" s="23"/>
      <c r="C933" s="23"/>
      <c r="D933" s="23"/>
      <c r="E933" s="24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F966" s="23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F973" s="23"/>
      <c r="G973" s="23"/>
    </row>
    <row r="974" spans="2:7">
      <c r="B974" s="23"/>
      <c r="C974" s="23"/>
      <c r="D974" s="23"/>
      <c r="E974" s="24"/>
      <c r="F974" s="23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7">
      <c r="B979" s="23"/>
      <c r="C979" s="23"/>
      <c r="D979" s="23"/>
      <c r="E979" s="24"/>
      <c r="F979" s="23"/>
      <c r="G979" s="23"/>
    </row>
    <row r="980" spans="2:7">
      <c r="B980" s="23"/>
      <c r="C980" s="23"/>
      <c r="D980" s="23"/>
      <c r="E980" s="24"/>
      <c r="F980" s="23"/>
      <c r="G980" s="23"/>
    </row>
    <row r="981" spans="2:7">
      <c r="B981" s="23"/>
      <c r="C981" s="23"/>
      <c r="D981" s="23"/>
      <c r="E981" s="24"/>
      <c r="F981" s="23"/>
      <c r="G981" s="23"/>
    </row>
    <row r="982" spans="2:7">
      <c r="B982" s="23"/>
      <c r="C982" s="23"/>
      <c r="D982" s="23"/>
      <c r="E982" s="24"/>
      <c r="F982" s="23"/>
      <c r="G982" s="23"/>
    </row>
    <row r="983" spans="2:7">
      <c r="B983" s="23"/>
      <c r="C983" s="23"/>
      <c r="D983" s="23"/>
      <c r="E983" s="24"/>
      <c r="F983" s="23"/>
      <c r="G983" s="23"/>
    </row>
    <row r="984" spans="2:7">
      <c r="B984" s="23"/>
      <c r="C984" s="23"/>
      <c r="D984" s="23"/>
      <c r="E984" s="24"/>
      <c r="F984" s="23"/>
      <c r="G984" s="23"/>
    </row>
    <row r="985" spans="2:7">
      <c r="B985" s="23"/>
      <c r="C985" s="23"/>
      <c r="D985" s="23"/>
      <c r="E985" s="24"/>
      <c r="F985" s="23"/>
      <c r="G985" s="23"/>
    </row>
    <row r="986" spans="2:7">
      <c r="B986" s="23"/>
      <c r="C986" s="23"/>
      <c r="D986" s="23"/>
      <c r="E986" s="24"/>
      <c r="F986" s="23"/>
      <c r="G986" s="23"/>
    </row>
    <row r="987" spans="2:7">
      <c r="B987" s="23"/>
      <c r="C987" s="23"/>
      <c r="D987" s="23"/>
      <c r="E987" s="24"/>
      <c r="F987" s="23"/>
      <c r="G987" s="23"/>
    </row>
    <row r="988" spans="2:7">
      <c r="B988" s="23"/>
      <c r="C988" s="23"/>
      <c r="D988" s="23"/>
      <c r="E988" s="24"/>
      <c r="F988" s="23"/>
      <c r="G988" s="23"/>
    </row>
    <row r="989" spans="2:7">
      <c r="B989" s="23"/>
      <c r="C989" s="23"/>
      <c r="D989" s="23"/>
      <c r="E989" s="24"/>
      <c r="F989" s="23"/>
      <c r="G989" s="23"/>
    </row>
    <row r="990" spans="2:7">
      <c r="B990" s="23"/>
      <c r="C990" s="23"/>
      <c r="D990" s="23"/>
      <c r="E990" s="24"/>
      <c r="F990" s="23"/>
      <c r="G990" s="23"/>
    </row>
    <row r="991" spans="2:7">
      <c r="B991" s="23"/>
      <c r="C991" s="23"/>
      <c r="D991" s="23"/>
      <c r="E991" s="24"/>
      <c r="F991" s="23"/>
      <c r="G991" s="23"/>
    </row>
    <row r="992" spans="2:7">
      <c r="B992" s="23"/>
      <c r="C992" s="23"/>
      <c r="D992" s="23"/>
      <c r="E992" s="24"/>
      <c r="F992" s="23"/>
      <c r="G992" s="23"/>
    </row>
    <row r="993" spans="2:7">
      <c r="B993" s="23"/>
      <c r="C993" s="23"/>
      <c r="D993" s="23"/>
      <c r="E993" s="24"/>
      <c r="F993" s="23"/>
      <c r="G993" s="23"/>
    </row>
    <row r="994" spans="2:7">
      <c r="B994" s="23"/>
      <c r="C994" s="23"/>
      <c r="D994" s="23"/>
      <c r="E994" s="24"/>
      <c r="F994" s="23"/>
      <c r="G994" s="23"/>
    </row>
    <row r="995" spans="2:7">
      <c r="B995" s="23"/>
      <c r="C995" s="23"/>
      <c r="D995" s="23"/>
      <c r="E995" s="24"/>
      <c r="F995" s="23"/>
      <c r="G995" s="23"/>
    </row>
    <row r="996" spans="2:7">
      <c r="B996" s="23"/>
      <c r="C996" s="23"/>
      <c r="D996" s="23"/>
      <c r="E996" s="24"/>
      <c r="F996" s="23"/>
      <c r="G996" s="23"/>
    </row>
    <row r="997" spans="2:7">
      <c r="B997" s="23"/>
      <c r="C997" s="23"/>
      <c r="D997" s="23"/>
      <c r="E997" s="24"/>
      <c r="F997" s="23"/>
      <c r="G997" s="23"/>
    </row>
    <row r="998" spans="2:7">
      <c r="B998" s="23"/>
      <c r="C998" s="23"/>
      <c r="D998" s="23"/>
      <c r="E998" s="24"/>
      <c r="F998" s="23"/>
      <c r="G998" s="23"/>
    </row>
    <row r="999" spans="2:7">
      <c r="B999" s="23"/>
      <c r="C999" s="23"/>
      <c r="D999" s="23"/>
      <c r="E999" s="24"/>
      <c r="F999" s="23"/>
      <c r="G999" s="23"/>
    </row>
    <row r="1000" spans="2:7">
      <c r="B1000" s="23"/>
      <c r="C1000" s="23"/>
      <c r="D1000" s="23"/>
      <c r="E1000" s="24"/>
      <c r="F1000" s="23"/>
      <c r="G1000" s="23"/>
    </row>
    <row r="1001" spans="2:7">
      <c r="B1001" s="23"/>
      <c r="C1001" s="23"/>
      <c r="D1001" s="23"/>
      <c r="E1001" s="24"/>
      <c r="F1001" s="23"/>
      <c r="G1001" s="23"/>
    </row>
    <row r="1002" spans="2:7">
      <c r="B1002" s="23"/>
      <c r="C1002" s="23"/>
      <c r="D1002" s="23"/>
      <c r="E1002" s="24"/>
      <c r="F1002" s="23"/>
      <c r="G1002" s="23"/>
    </row>
    <row r="1003" spans="2:7">
      <c r="B1003" s="23"/>
      <c r="C1003" s="23"/>
      <c r="D1003" s="23"/>
      <c r="E1003" s="24"/>
      <c r="F1003" s="23"/>
      <c r="G1003" s="23"/>
    </row>
    <row r="1004" spans="2:7">
      <c r="B1004" s="23"/>
      <c r="C1004" s="23"/>
      <c r="D1004" s="23"/>
      <c r="E1004" s="24"/>
      <c r="F1004" s="23"/>
      <c r="G1004" s="23"/>
    </row>
    <row r="1005" spans="2:7">
      <c r="B1005" s="23"/>
      <c r="C1005" s="23"/>
      <c r="D1005" s="23"/>
      <c r="E1005" s="24"/>
      <c r="F1005" s="23"/>
      <c r="G1005" s="23"/>
    </row>
    <row r="1006" spans="2:7">
      <c r="B1006" s="23"/>
      <c r="C1006" s="23"/>
      <c r="D1006" s="23"/>
      <c r="E1006" s="24"/>
      <c r="F1006" s="23"/>
      <c r="G1006" s="23"/>
    </row>
    <row r="1007" spans="2:7">
      <c r="B1007" s="23"/>
      <c r="C1007" s="23"/>
      <c r="D1007" s="23"/>
      <c r="E1007" s="24"/>
      <c r="F1007" s="23"/>
      <c r="G1007" s="23"/>
    </row>
    <row r="1008" spans="2:7">
      <c r="B1008" s="23"/>
      <c r="C1008" s="23"/>
      <c r="D1008" s="23"/>
      <c r="E1008" s="24"/>
      <c r="F1008" s="23"/>
      <c r="G1008" s="23"/>
    </row>
    <row r="1009" spans="2:7">
      <c r="B1009" s="23"/>
      <c r="C1009" s="23"/>
      <c r="D1009" s="23"/>
      <c r="E1009" s="24"/>
      <c r="F1009" s="23"/>
      <c r="G1009" s="23"/>
    </row>
    <row r="1010" spans="2:7">
      <c r="B1010" s="23"/>
      <c r="C1010" s="23"/>
      <c r="D1010" s="23"/>
      <c r="E1010" s="24"/>
      <c r="F1010" s="23"/>
      <c r="G1010" s="23"/>
    </row>
    <row r="1011" spans="2:7">
      <c r="B1011" s="23"/>
      <c r="C1011" s="23"/>
      <c r="D1011" s="23"/>
      <c r="E1011" s="24"/>
      <c r="F1011" s="23"/>
      <c r="G1011" s="23"/>
    </row>
    <row r="1012" spans="2:7">
      <c r="B1012" s="23"/>
      <c r="C1012" s="23"/>
      <c r="D1012" s="23"/>
      <c r="E1012" s="24"/>
      <c r="F1012" s="23"/>
      <c r="G1012" s="23"/>
    </row>
    <row r="1013" spans="2:7">
      <c r="B1013" s="23"/>
      <c r="C1013" s="23"/>
      <c r="D1013" s="23"/>
      <c r="E1013" s="24"/>
      <c r="F1013" s="23"/>
      <c r="G1013" s="23"/>
    </row>
    <row r="1014" spans="2:7">
      <c r="B1014" s="23"/>
      <c r="C1014" s="23"/>
      <c r="D1014" s="23"/>
      <c r="E1014" s="24"/>
      <c r="F1014" s="23"/>
      <c r="G1014" s="23"/>
    </row>
    <row r="1015" spans="2:7">
      <c r="B1015" s="23"/>
      <c r="C1015" s="23"/>
      <c r="D1015" s="23"/>
      <c r="E1015" s="24"/>
      <c r="F1015" s="23"/>
      <c r="G1015" s="23"/>
    </row>
    <row r="1016" spans="2:7">
      <c r="B1016" s="23"/>
      <c r="C1016" s="23"/>
      <c r="D1016" s="23"/>
      <c r="E1016" s="24"/>
      <c r="F1016" s="23"/>
      <c r="G1016" s="23"/>
    </row>
    <row r="1017" spans="2:7">
      <c r="B1017" s="23"/>
      <c r="C1017" s="23"/>
      <c r="D1017" s="23"/>
      <c r="E1017" s="24"/>
      <c r="G1017" s="23"/>
    </row>
    <row r="1018" spans="2:7">
      <c r="B1018" s="23"/>
      <c r="C1018" s="23"/>
      <c r="D1018" s="23"/>
      <c r="E1018" s="24"/>
      <c r="G1018" s="23"/>
    </row>
    <row r="1019" spans="2:7">
      <c r="B1019" s="23"/>
      <c r="C1019" s="23"/>
      <c r="D1019" s="23"/>
      <c r="E1019" s="24"/>
      <c r="F1019" s="23"/>
      <c r="G1019" s="23"/>
    </row>
    <row r="1020" spans="2:7">
      <c r="B1020" s="23"/>
      <c r="C1020" s="23"/>
      <c r="D1020" s="23"/>
      <c r="E1020" s="24"/>
      <c r="F1020" s="23"/>
      <c r="G1020" s="23"/>
    </row>
    <row r="1021" spans="2:7">
      <c r="B1021" s="23"/>
      <c r="C1021" s="23"/>
      <c r="D1021" s="23"/>
      <c r="E1021" s="24"/>
      <c r="F1021" s="23"/>
      <c r="G1021" s="23"/>
    </row>
    <row r="1022" spans="2:7">
      <c r="B1022" s="23"/>
      <c r="C1022" s="23"/>
      <c r="D1022" s="23"/>
      <c r="E1022" s="24"/>
      <c r="F1022" s="23"/>
      <c r="G1022" s="23"/>
    </row>
    <row r="1023" spans="2:7">
      <c r="B1023" s="23"/>
      <c r="C1023" s="23"/>
      <c r="D1023" s="23"/>
      <c r="E1023" s="24"/>
      <c r="F1023" s="23"/>
      <c r="G1023" s="23"/>
    </row>
    <row r="1024" spans="2:7">
      <c r="B1024" s="23"/>
      <c r="C1024" s="23"/>
      <c r="D1024" s="23"/>
      <c r="E1024" s="24"/>
      <c r="F1024" s="23"/>
      <c r="G1024" s="23"/>
    </row>
    <row r="1025" spans="2:7">
      <c r="B1025" s="23"/>
      <c r="C1025" s="23"/>
      <c r="D1025" s="23"/>
      <c r="E1025" s="24"/>
      <c r="F1025" s="23"/>
      <c r="G1025" s="23"/>
    </row>
    <row r="1026" spans="2:7">
      <c r="B1026" s="23"/>
      <c r="C1026" s="23"/>
      <c r="D1026" s="23"/>
      <c r="E1026" s="24"/>
      <c r="F1026" s="23"/>
      <c r="G1026" s="23"/>
    </row>
    <row r="1027" spans="2:7">
      <c r="B1027" s="23"/>
      <c r="C1027" s="23"/>
      <c r="D1027" s="23"/>
      <c r="E1027" s="24"/>
      <c r="F1027" s="23"/>
      <c r="G1027" s="23"/>
    </row>
    <row r="1028" spans="2:7">
      <c r="B1028" s="23"/>
      <c r="C1028" s="23"/>
      <c r="D1028" s="23"/>
      <c r="E1028" s="24"/>
      <c r="F1028" s="23"/>
      <c r="G1028" s="23"/>
    </row>
    <row r="1029" spans="2:7">
      <c r="B1029" s="23"/>
      <c r="C1029" s="23"/>
      <c r="D1029" s="23"/>
      <c r="E1029" s="24"/>
      <c r="F1029" s="23"/>
      <c r="G1029" s="23"/>
    </row>
    <row r="1030" spans="2:7">
      <c r="B1030" s="23"/>
      <c r="C1030" s="23"/>
      <c r="D1030" s="23"/>
      <c r="E1030" s="24"/>
      <c r="F1030" s="23"/>
      <c r="G1030" s="23"/>
    </row>
    <row r="1031" spans="2:7">
      <c r="B1031" s="23"/>
      <c r="C1031" s="23"/>
      <c r="D1031" s="23"/>
      <c r="E1031" s="24"/>
      <c r="F1031" s="23"/>
      <c r="G1031" s="23"/>
    </row>
    <row r="1032" spans="2:7">
      <c r="B1032" s="23"/>
      <c r="C1032" s="23"/>
      <c r="D1032" s="23"/>
      <c r="E1032" s="24"/>
      <c r="F1032" s="23"/>
      <c r="G1032" s="23"/>
    </row>
    <row r="1033" spans="2:7">
      <c r="B1033" s="23"/>
      <c r="C1033" s="23"/>
      <c r="D1033" s="23"/>
      <c r="E1033" s="24"/>
      <c r="F1033" s="23"/>
      <c r="G1033" s="23"/>
    </row>
    <row r="1034" spans="2:7">
      <c r="B1034" s="23"/>
      <c r="C1034" s="23"/>
      <c r="D1034" s="23"/>
      <c r="E1034" s="24"/>
      <c r="F1034" s="23"/>
      <c r="G1034" s="23"/>
    </row>
    <row r="1035" spans="2:7">
      <c r="B1035" s="23"/>
      <c r="C1035" s="23"/>
      <c r="D1035" s="23"/>
      <c r="E1035" s="24"/>
      <c r="F1035" s="23"/>
      <c r="G1035" s="23"/>
    </row>
    <row r="1036" spans="2:7">
      <c r="B1036" s="23"/>
      <c r="C1036" s="23"/>
      <c r="D1036" s="23"/>
      <c r="E1036" s="24"/>
      <c r="F1036" s="23"/>
      <c r="G1036" s="23"/>
    </row>
    <row r="1037" spans="2:7">
      <c r="B1037" s="23"/>
      <c r="C1037" s="23"/>
      <c r="D1037" s="23"/>
      <c r="E1037" s="24"/>
      <c r="F1037" s="23"/>
      <c r="G1037" s="23"/>
    </row>
    <row r="1038" spans="2:7">
      <c r="B1038" s="23"/>
      <c r="C1038" s="23"/>
      <c r="D1038" s="23"/>
      <c r="E1038" s="24"/>
      <c r="F1038" s="23"/>
      <c r="G1038" s="23"/>
    </row>
    <row r="1039" spans="2:7">
      <c r="B1039" s="23"/>
      <c r="C1039" s="23"/>
      <c r="D1039" s="23"/>
      <c r="E1039" s="24"/>
      <c r="F1039" s="23"/>
      <c r="G1039" s="23"/>
    </row>
    <row r="1040" spans="2:7">
      <c r="B1040" s="23"/>
      <c r="C1040" s="23"/>
      <c r="D1040" s="23"/>
      <c r="E1040" s="24"/>
      <c r="F1040" s="23"/>
      <c r="G1040" s="23"/>
    </row>
    <row r="1041" spans="2:7">
      <c r="B1041" s="23"/>
      <c r="C1041" s="23"/>
      <c r="D1041" s="23"/>
      <c r="E1041" s="24"/>
      <c r="F1041" s="23"/>
      <c r="G1041" s="23"/>
    </row>
    <row r="1042" spans="2:7">
      <c r="B1042" s="23"/>
      <c r="C1042" s="23"/>
      <c r="D1042" s="23"/>
      <c r="E1042" s="24"/>
      <c r="F1042" s="23"/>
      <c r="G1042" s="23"/>
    </row>
    <row r="1043" spans="2:7">
      <c r="B1043" s="23"/>
      <c r="C1043" s="23"/>
      <c r="D1043" s="23"/>
      <c r="E1043" s="24"/>
      <c r="F1043" s="23"/>
      <c r="G1043" s="23"/>
    </row>
    <row r="1044" spans="2:7">
      <c r="B1044" s="23"/>
      <c r="C1044" s="23"/>
      <c r="D1044" s="23"/>
      <c r="E1044" s="24"/>
      <c r="F1044" s="23"/>
      <c r="G1044" s="23"/>
    </row>
    <row r="1045" spans="2:7">
      <c r="B1045" s="23"/>
      <c r="C1045" s="23"/>
      <c r="D1045" s="23"/>
      <c r="E1045" s="24"/>
      <c r="F1045" s="23"/>
      <c r="G1045" s="23"/>
    </row>
    <row r="1046" spans="2:7">
      <c r="B1046" s="23"/>
      <c r="C1046" s="23"/>
      <c r="D1046" s="23"/>
      <c r="E1046" s="24"/>
      <c r="F1046" s="23"/>
      <c r="G1046" s="23"/>
    </row>
    <row r="1047" spans="2:7">
      <c r="B1047" s="23"/>
      <c r="C1047" s="23"/>
      <c r="D1047" s="23"/>
      <c r="E1047" s="24"/>
      <c r="F1047" s="23"/>
      <c r="G1047" s="23"/>
    </row>
    <row r="1048" spans="2:7">
      <c r="B1048" s="23"/>
      <c r="C1048" s="23"/>
      <c r="D1048" s="23"/>
      <c r="E1048" s="24"/>
      <c r="F1048" s="23"/>
      <c r="G1048" s="23"/>
    </row>
    <row r="1049" spans="2:7">
      <c r="B1049" s="23"/>
      <c r="C1049" s="23"/>
      <c r="D1049" s="23"/>
      <c r="E1049" s="24"/>
      <c r="G1049" s="23"/>
    </row>
    <row r="1050" spans="2:7">
      <c r="B1050" s="23"/>
      <c r="C1050" s="23"/>
      <c r="D1050" s="23"/>
      <c r="E1050" s="24"/>
      <c r="F1050" s="23"/>
      <c r="G1050" s="23"/>
    </row>
    <row r="1051" spans="2:7">
      <c r="B1051" s="23"/>
      <c r="C1051" s="23"/>
      <c r="D1051" s="23"/>
      <c r="E1051" s="24"/>
      <c r="F1051" s="23"/>
      <c r="G1051" s="23"/>
    </row>
    <row r="1052" spans="2:7">
      <c r="B1052" s="23"/>
      <c r="C1052" s="23"/>
      <c r="D1052" s="23"/>
      <c r="E1052" s="24"/>
      <c r="F1052" s="23"/>
      <c r="G1052" s="23"/>
    </row>
    <row r="1053" spans="2:7">
      <c r="B1053" s="23"/>
      <c r="C1053" s="23"/>
      <c r="D1053" s="23"/>
      <c r="E1053" s="24"/>
      <c r="F1053" s="23"/>
      <c r="G1053" s="23"/>
    </row>
    <row r="1054" spans="2:7">
      <c r="B1054" s="23"/>
      <c r="C1054" s="23"/>
      <c r="D1054" s="23"/>
      <c r="E1054" s="24"/>
      <c r="F1054" s="23"/>
      <c r="G1054" s="23"/>
    </row>
    <row r="1055" spans="2:7">
      <c r="B1055" s="23"/>
      <c r="C1055" s="23"/>
      <c r="D1055" s="23"/>
      <c r="E1055" s="24"/>
      <c r="F1055" s="23"/>
      <c r="G1055" s="23"/>
    </row>
    <row r="1056" spans="2:7">
      <c r="B1056" s="23"/>
      <c r="C1056" s="23"/>
      <c r="D1056" s="23"/>
      <c r="E1056" s="24"/>
      <c r="F1056" s="23"/>
      <c r="G1056" s="23"/>
    </row>
    <row r="1057" spans="2:7">
      <c r="B1057" s="23"/>
      <c r="C1057" s="23"/>
      <c r="D1057" s="23"/>
      <c r="E1057" s="24"/>
      <c r="F1057" s="23"/>
      <c r="G1057" s="23"/>
    </row>
    <row r="1058" spans="2:7">
      <c r="B1058" s="23"/>
      <c r="C1058" s="23"/>
      <c r="D1058" s="23"/>
      <c r="E1058" s="24"/>
      <c r="F1058" s="23"/>
      <c r="G1058" s="23"/>
    </row>
    <row r="1059" spans="2:7">
      <c r="B1059" s="23"/>
      <c r="C1059" s="23"/>
      <c r="D1059" s="23"/>
      <c r="E1059" s="24"/>
      <c r="F1059" s="23"/>
      <c r="G1059" s="23"/>
    </row>
    <row r="1060" spans="2:7">
      <c r="B1060" s="23"/>
      <c r="C1060" s="23"/>
      <c r="D1060" s="23"/>
      <c r="E1060" s="24"/>
      <c r="F1060" s="23"/>
      <c r="G1060" s="23"/>
    </row>
    <row r="1061" spans="2:7">
      <c r="B1061" s="23"/>
      <c r="C1061" s="23"/>
      <c r="D1061" s="23"/>
      <c r="E1061" s="24"/>
      <c r="F1061" s="23"/>
      <c r="G1061" s="23"/>
    </row>
    <row r="1062" spans="2:7">
      <c r="B1062" s="23"/>
      <c r="C1062" s="23"/>
      <c r="D1062" s="23"/>
      <c r="E1062" s="24"/>
      <c r="F1062" s="23"/>
      <c r="G1062" s="23"/>
    </row>
    <row r="1063" spans="2:7">
      <c r="B1063" s="23"/>
      <c r="C1063" s="23"/>
      <c r="D1063" s="23"/>
      <c r="E1063" s="24"/>
      <c r="F1063" s="23"/>
      <c r="G1063" s="23"/>
    </row>
    <row r="1064" spans="2:7">
      <c r="B1064" s="23"/>
      <c r="C1064" s="23"/>
      <c r="D1064" s="23"/>
      <c r="E1064" s="24"/>
      <c r="F1064" s="23"/>
      <c r="G1064" s="23"/>
    </row>
    <row r="1065" spans="2:7">
      <c r="B1065" s="23"/>
      <c r="C1065" s="23"/>
      <c r="D1065" s="23"/>
      <c r="E1065" s="24"/>
      <c r="G1065" s="23"/>
    </row>
    <row r="1066" spans="2:7">
      <c r="B1066" s="23"/>
      <c r="C1066" s="23"/>
      <c r="D1066" s="23"/>
      <c r="E1066" s="24"/>
      <c r="F1066" s="23"/>
      <c r="G1066" s="23"/>
    </row>
    <row r="1067" spans="2:7">
      <c r="B1067" s="23"/>
      <c r="C1067" s="23"/>
      <c r="D1067" s="23"/>
      <c r="E1067" s="24"/>
      <c r="F1067" s="23"/>
      <c r="G1067" s="23"/>
    </row>
    <row r="1068" spans="2:7">
      <c r="B1068" s="23"/>
      <c r="C1068" s="23"/>
      <c r="D1068" s="23"/>
      <c r="E1068" s="24"/>
      <c r="F1068" s="23"/>
      <c r="G1068" s="23"/>
    </row>
    <row r="1069" spans="2:9">
      <c r="B1069" s="23"/>
      <c r="C1069" s="23"/>
      <c r="D1069" s="23"/>
      <c r="E1069" s="24"/>
      <c r="F1069" s="23"/>
      <c r="G1069" s="23"/>
      <c r="I1069" s="23"/>
    </row>
    <row r="1070" spans="2:8">
      <c r="B1070" s="23"/>
      <c r="C1070" s="23"/>
      <c r="D1070" s="23"/>
      <c r="E1070" s="24"/>
      <c r="F1070" s="23"/>
      <c r="G1070" s="23"/>
      <c r="H1070" s="23"/>
    </row>
    <row r="1071" spans="2:16383">
      <c r="B1071" s="23"/>
      <c r="C1071" s="23"/>
      <c r="D1071" s="23"/>
      <c r="E1071" s="24"/>
      <c r="F1071" s="23"/>
      <c r="G1071" s="23"/>
      <c r="H1071" s="23"/>
      <c r="I1071" s="23"/>
      <c r="J1071" s="23"/>
      <c r="K1071" s="23"/>
      <c r="L1071" s="23"/>
      <c r="M1071" s="23"/>
      <c r="N1071" s="23"/>
      <c r="O1071" s="23"/>
      <c r="P1071" s="23"/>
      <c r="Q1071" s="23"/>
      <c r="R1071" s="23"/>
      <c r="S1071" s="23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23"/>
      <c r="AL1071" s="23"/>
      <c r="AM1071" s="23"/>
      <c r="AN1071" s="23"/>
      <c r="AO1071" s="23"/>
      <c r="AP1071" s="23"/>
      <c r="AQ1071" s="23"/>
      <c r="AR1071" s="23"/>
      <c r="AS1071" s="23"/>
      <c r="AT1071" s="23"/>
      <c r="AU1071" s="23"/>
      <c r="AV1071" s="23"/>
      <c r="AW1071" s="23"/>
      <c r="AX1071" s="23"/>
      <c r="AY1071" s="23"/>
      <c r="AZ1071" s="23"/>
      <c r="BA1071" s="23"/>
      <c r="BB1071" s="23"/>
      <c r="BC1071" s="23"/>
      <c r="BD1071" s="23"/>
      <c r="BE1071" s="23"/>
      <c r="BF1071" s="23"/>
      <c r="BG1071" s="23"/>
      <c r="BH1071" s="23"/>
      <c r="BI1071" s="23"/>
      <c r="BJ1071" s="23"/>
      <c r="BK1071" s="23"/>
      <c r="BL1071" s="23"/>
      <c r="BM1071" s="23"/>
      <c r="BN1071" s="23"/>
      <c r="BO1071" s="23"/>
      <c r="BP1071" s="23"/>
      <c r="BQ1071" s="23"/>
      <c r="BR1071" s="23"/>
      <c r="BS1071" s="23"/>
      <c r="BT1071" s="23"/>
      <c r="BU1071" s="23"/>
      <c r="BV1071" s="23"/>
      <c r="BW1071" s="23"/>
      <c r="BX1071" s="23"/>
      <c r="BY1071" s="23"/>
      <c r="BZ1071" s="23"/>
      <c r="CA1071" s="23"/>
      <c r="CB1071" s="23"/>
      <c r="CC1071" s="23"/>
      <c r="CD1071" s="23"/>
      <c r="CE1071" s="23"/>
      <c r="CF1071" s="23"/>
      <c r="CG1071" s="23"/>
      <c r="CH1071" s="23"/>
      <c r="CI1071" s="23"/>
      <c r="CJ1071" s="23"/>
      <c r="CK1071" s="23"/>
      <c r="CL1071" s="23"/>
      <c r="CM1071" s="23"/>
      <c r="CN1071" s="23"/>
      <c r="CO1071" s="23"/>
      <c r="CP1071" s="23"/>
      <c r="CQ1071" s="23"/>
      <c r="CR1071" s="23"/>
      <c r="CS1071" s="23"/>
      <c r="CT1071" s="23"/>
      <c r="CU1071" s="23"/>
      <c r="CV1071" s="23"/>
      <c r="CW1071" s="23"/>
      <c r="CX1071" s="23"/>
      <c r="CY1071" s="23"/>
      <c r="CZ1071" s="23"/>
      <c r="DA1071" s="23"/>
      <c r="DB1071" s="23"/>
      <c r="DC1071" s="23"/>
      <c r="DD1071" s="23"/>
      <c r="DE1071" s="23"/>
      <c r="DF1071" s="23"/>
      <c r="DG1071" s="23"/>
      <c r="DH1071" s="23"/>
      <c r="DI1071" s="23"/>
      <c r="DJ1071" s="23"/>
      <c r="DK1071" s="23"/>
      <c r="DL1071" s="23"/>
      <c r="DM1071" s="23"/>
      <c r="DN1071" s="23"/>
      <c r="DO1071" s="23"/>
      <c r="DP1071" s="23"/>
      <c r="DQ1071" s="23"/>
      <c r="DR1071" s="23"/>
      <c r="DS1071" s="23"/>
      <c r="DT1071" s="23"/>
      <c r="DU1071" s="23"/>
      <c r="DV1071" s="23"/>
      <c r="DW1071" s="23"/>
      <c r="DX1071" s="23"/>
      <c r="DY1071" s="23"/>
      <c r="DZ1071" s="23"/>
      <c r="EA1071" s="23"/>
      <c r="EB1071" s="23"/>
      <c r="EC1071" s="23"/>
      <c r="ED1071" s="23"/>
      <c r="EE1071" s="23"/>
      <c r="EF1071" s="23"/>
      <c r="EG1071" s="23"/>
      <c r="EH1071" s="23"/>
      <c r="EI1071" s="23"/>
      <c r="EJ1071" s="23"/>
      <c r="EK1071" s="23"/>
      <c r="EL1071" s="23"/>
      <c r="EM1071" s="23"/>
      <c r="EN1071" s="23"/>
      <c r="EO1071" s="23"/>
      <c r="EP1071" s="23"/>
      <c r="EQ1071" s="23"/>
      <c r="ER1071" s="23"/>
      <c r="ES1071" s="23"/>
      <c r="ET1071" s="23"/>
      <c r="EU1071" s="23"/>
      <c r="EV1071" s="23"/>
      <c r="EW1071" s="23"/>
      <c r="EX1071" s="23"/>
      <c r="EY1071" s="23"/>
      <c r="EZ1071" s="23"/>
      <c r="FA1071" s="23"/>
      <c r="FB1071" s="23"/>
      <c r="FC1071" s="23"/>
      <c r="FD1071" s="23"/>
      <c r="FE1071" s="23"/>
      <c r="FF1071" s="23"/>
      <c r="FG1071" s="23"/>
      <c r="FH1071" s="23"/>
      <c r="FI1071" s="23"/>
      <c r="FJ1071" s="23"/>
      <c r="FK1071" s="23"/>
      <c r="FL1071" s="23"/>
      <c r="FM1071" s="23"/>
      <c r="FN1071" s="23"/>
      <c r="FO1071" s="23"/>
      <c r="FP1071" s="23"/>
      <c r="FQ1071" s="23"/>
      <c r="FR1071" s="23"/>
      <c r="FS1071" s="23"/>
      <c r="FT1071" s="23"/>
      <c r="FU1071" s="23"/>
      <c r="FV1071" s="23"/>
      <c r="FW1071" s="23"/>
      <c r="FX1071" s="23"/>
      <c r="FY1071" s="23"/>
      <c r="FZ1071" s="23"/>
      <c r="GA1071" s="23"/>
      <c r="GB1071" s="23"/>
      <c r="GC1071" s="23"/>
      <c r="GD1071" s="23"/>
      <c r="GE1071" s="23"/>
      <c r="GF1071" s="23"/>
      <c r="GG1071" s="23"/>
      <c r="GH1071" s="23"/>
      <c r="GI1071" s="23"/>
      <c r="GJ1071" s="23"/>
      <c r="GK1071" s="23"/>
      <c r="GL1071" s="23"/>
      <c r="GM1071" s="23"/>
      <c r="GN1071" s="23"/>
      <c r="GO1071" s="23"/>
      <c r="GP1071" s="23"/>
      <c r="GQ1071" s="23"/>
      <c r="GR1071" s="23"/>
      <c r="GS1071" s="23"/>
      <c r="GT1071" s="23"/>
      <c r="GU1071" s="23"/>
      <c r="GV1071" s="23"/>
      <c r="GW1071" s="23"/>
      <c r="GX1071" s="23"/>
      <c r="GY1071" s="23"/>
      <c r="GZ1071" s="23"/>
      <c r="HA1071" s="23"/>
      <c r="HB1071" s="23"/>
      <c r="HC1071" s="23"/>
      <c r="HD1071" s="23"/>
      <c r="HE1071" s="23"/>
      <c r="HF1071" s="23"/>
      <c r="HG1071" s="23"/>
      <c r="HH1071" s="23"/>
      <c r="HI1071" s="23"/>
      <c r="HJ1071" s="23"/>
      <c r="HK1071" s="23"/>
      <c r="HL1071" s="23"/>
      <c r="HM1071" s="23"/>
      <c r="HN1071" s="23"/>
      <c r="HO1071" s="23"/>
      <c r="HP1071" s="23"/>
      <c r="HQ1071" s="23"/>
      <c r="HR1071" s="23"/>
      <c r="HS1071" s="23"/>
      <c r="HT1071" s="23"/>
      <c r="HU1071" s="23"/>
      <c r="HV1071" s="23"/>
      <c r="HW1071" s="23"/>
      <c r="HX1071" s="23"/>
      <c r="HY1071" s="23"/>
      <c r="HZ1071" s="23"/>
      <c r="IA1071" s="23"/>
      <c r="IB1071" s="23"/>
      <c r="IC1071" s="23"/>
      <c r="ID1071" s="23"/>
      <c r="IE1071" s="23"/>
      <c r="IF1071" s="23"/>
      <c r="IG1071" s="23"/>
      <c r="IH1071" s="23"/>
      <c r="II1071" s="23"/>
      <c r="IJ1071" s="23"/>
      <c r="IK1071" s="23"/>
      <c r="IL1071" s="23"/>
      <c r="IM1071" s="23"/>
      <c r="IN1071" s="23"/>
      <c r="IO1071" s="23"/>
      <c r="IP1071" s="23"/>
      <c r="IQ1071" s="23"/>
      <c r="IR1071" s="23"/>
      <c r="IS1071" s="23"/>
      <c r="IT1071" s="23"/>
      <c r="IU1071" s="23"/>
      <c r="IV1071" s="23"/>
      <c r="IW1071" s="23"/>
      <c r="IX1071" s="23"/>
      <c r="IY1071" s="23"/>
      <c r="IZ1071" s="23"/>
      <c r="JA1071" s="23"/>
      <c r="JB1071" s="23"/>
      <c r="JC1071" s="23"/>
      <c r="JD1071" s="23"/>
      <c r="JE1071" s="23"/>
      <c r="JF1071" s="23"/>
      <c r="JG1071" s="23"/>
      <c r="JH1071" s="23"/>
      <c r="JI1071" s="23"/>
      <c r="JJ1071" s="23"/>
      <c r="JK1071" s="23"/>
      <c r="JL1071" s="23"/>
      <c r="JM1071" s="23"/>
      <c r="JN1071" s="23"/>
      <c r="JO1071" s="23"/>
      <c r="JP1071" s="23"/>
      <c r="JQ1071" s="23"/>
      <c r="JR1071" s="23"/>
      <c r="JS1071" s="23"/>
      <c r="JT1071" s="23"/>
      <c r="JU1071" s="23"/>
      <c r="JV1071" s="23"/>
      <c r="JW1071" s="23"/>
      <c r="JX1071" s="23"/>
      <c r="JY1071" s="23"/>
      <c r="JZ1071" s="23"/>
      <c r="KA1071" s="23"/>
      <c r="KB1071" s="23"/>
      <c r="KC1071" s="23"/>
      <c r="KD1071" s="23"/>
      <c r="KE1071" s="23"/>
      <c r="KF1071" s="23"/>
      <c r="KG1071" s="23"/>
      <c r="KH1071" s="23"/>
      <c r="KI1071" s="23"/>
      <c r="KJ1071" s="23"/>
      <c r="KK1071" s="23"/>
      <c r="KL1071" s="23"/>
      <c r="KM1071" s="23"/>
      <c r="KN1071" s="23"/>
      <c r="KO1071" s="23"/>
      <c r="KP1071" s="23"/>
      <c r="KQ1071" s="23"/>
      <c r="KR1071" s="23"/>
      <c r="KS1071" s="23"/>
      <c r="KT1071" s="23"/>
      <c r="KU1071" s="23"/>
      <c r="KV1071" s="23"/>
      <c r="KW1071" s="23"/>
      <c r="KX1071" s="23"/>
      <c r="KY1071" s="23"/>
      <c r="KZ1071" s="23"/>
      <c r="LA1071" s="23"/>
      <c r="LB1071" s="23"/>
      <c r="LC1071" s="23"/>
      <c r="LD1071" s="23"/>
      <c r="LE1071" s="23"/>
      <c r="LF1071" s="23"/>
      <c r="LG1071" s="23"/>
      <c r="LH1071" s="23"/>
      <c r="LI1071" s="23"/>
      <c r="LJ1071" s="23"/>
      <c r="LK1071" s="23"/>
      <c r="LL1071" s="23"/>
      <c r="LM1071" s="23"/>
      <c r="LN1071" s="23"/>
      <c r="LO1071" s="23"/>
      <c r="LP1071" s="23"/>
      <c r="LQ1071" s="23"/>
      <c r="LR1071" s="23"/>
      <c r="LS1071" s="23"/>
      <c r="LT1071" s="23"/>
      <c r="LU1071" s="23"/>
      <c r="LV1071" s="23"/>
      <c r="LW1071" s="23"/>
      <c r="LX1071" s="23"/>
      <c r="LY1071" s="23"/>
      <c r="LZ1071" s="23"/>
      <c r="MA1071" s="23"/>
      <c r="MB1071" s="23"/>
      <c r="MC1071" s="23"/>
      <c r="MD1071" s="23"/>
      <c r="ME1071" s="23"/>
      <c r="MF1071" s="23"/>
      <c r="MG1071" s="23"/>
      <c r="MH1071" s="23"/>
      <c r="MI1071" s="23"/>
      <c r="MJ1071" s="23"/>
      <c r="MK1071" s="23"/>
      <c r="ML1071" s="23"/>
      <c r="MM1071" s="23"/>
      <c r="MN1071" s="23"/>
      <c r="MO1071" s="23"/>
      <c r="MP1071" s="23"/>
      <c r="MQ1071" s="23"/>
      <c r="MR1071" s="23"/>
      <c r="MS1071" s="23"/>
      <c r="MT1071" s="23"/>
      <c r="MU1071" s="23"/>
      <c r="MV1071" s="23"/>
      <c r="MW1071" s="23"/>
      <c r="MX1071" s="23"/>
      <c r="MY1071" s="23"/>
      <c r="MZ1071" s="23"/>
      <c r="NA1071" s="23"/>
      <c r="NB1071" s="23"/>
      <c r="NC1071" s="23"/>
      <c r="ND1071" s="23"/>
      <c r="NE1071" s="23"/>
      <c r="NF1071" s="23"/>
      <c r="NG1071" s="23"/>
      <c r="NH1071" s="23"/>
      <c r="NI1071" s="23"/>
      <c r="NJ1071" s="23"/>
      <c r="NK1071" s="23"/>
      <c r="NL1071" s="23"/>
      <c r="NM1071" s="23"/>
      <c r="NN1071" s="23"/>
      <c r="NO1071" s="23"/>
      <c r="NP1071" s="23"/>
      <c r="NQ1071" s="23"/>
      <c r="NR1071" s="23"/>
      <c r="NS1071" s="23"/>
      <c r="NT1071" s="23"/>
      <c r="NU1071" s="23"/>
      <c r="NV1071" s="23"/>
      <c r="NW1071" s="23"/>
      <c r="NX1071" s="23"/>
      <c r="NY1071" s="23"/>
      <c r="NZ1071" s="23"/>
      <c r="OA1071" s="23"/>
      <c r="OB1071" s="23"/>
      <c r="OC1071" s="23"/>
      <c r="OD1071" s="23"/>
      <c r="OE1071" s="23"/>
      <c r="OF1071" s="23"/>
      <c r="OG1071" s="23"/>
      <c r="OH1071" s="23"/>
      <c r="OI1071" s="23"/>
      <c r="OJ1071" s="23"/>
      <c r="OK1071" s="23"/>
      <c r="OL1071" s="23"/>
      <c r="OM1071" s="23"/>
      <c r="ON1071" s="23"/>
      <c r="OO1071" s="23"/>
      <c r="OP1071" s="23"/>
      <c r="OQ1071" s="23"/>
      <c r="OR1071" s="23"/>
      <c r="OS1071" s="23"/>
      <c r="OT1071" s="23"/>
      <c r="OU1071" s="23"/>
      <c r="OV1071" s="23"/>
      <c r="OW1071" s="23"/>
      <c r="OX1071" s="23"/>
      <c r="OY1071" s="23"/>
      <c r="OZ1071" s="23"/>
      <c r="PA1071" s="23"/>
      <c r="PB1071" s="23"/>
      <c r="PC1071" s="23"/>
      <c r="PD1071" s="23"/>
      <c r="PE1071" s="23"/>
      <c r="PF1071" s="23"/>
      <c r="PG1071" s="23"/>
      <c r="PH1071" s="23"/>
      <c r="PI1071" s="23"/>
      <c r="PJ1071" s="23"/>
      <c r="PK1071" s="23"/>
      <c r="PL1071" s="23"/>
      <c r="PM1071" s="23"/>
      <c r="PN1071" s="23"/>
      <c r="PO1071" s="23"/>
      <c r="PP1071" s="23"/>
      <c r="PQ1071" s="23"/>
      <c r="PR1071" s="23"/>
      <c r="PS1071" s="23"/>
      <c r="PT1071" s="23"/>
      <c r="PU1071" s="23"/>
      <c r="PV1071" s="23"/>
      <c r="PW1071" s="23"/>
      <c r="PX1071" s="23"/>
      <c r="PY1071" s="23"/>
      <c r="PZ1071" s="23"/>
      <c r="QA1071" s="23"/>
      <c r="QB1071" s="23"/>
      <c r="QC1071" s="23"/>
      <c r="QD1071" s="23"/>
      <c r="QE1071" s="23"/>
      <c r="QF1071" s="23"/>
      <c r="QG1071" s="23"/>
      <c r="QH1071" s="23"/>
      <c r="QI1071" s="23"/>
      <c r="QJ1071" s="23"/>
      <c r="QK1071" s="23"/>
      <c r="QL1071" s="23"/>
      <c r="QM1071" s="23"/>
      <c r="QN1071" s="23"/>
      <c r="QO1071" s="23"/>
      <c r="QP1071" s="23"/>
      <c r="QQ1071" s="23"/>
      <c r="QR1071" s="23"/>
      <c r="QS1071" s="23"/>
      <c r="QT1071" s="23"/>
      <c r="QU1071" s="23"/>
      <c r="QV1071" s="23"/>
      <c r="QW1071" s="23"/>
      <c r="QX1071" s="23"/>
      <c r="QY1071" s="23"/>
      <c r="QZ1071" s="23"/>
      <c r="RA1071" s="23"/>
      <c r="RB1071" s="23"/>
      <c r="RC1071" s="23"/>
      <c r="RD1071" s="23"/>
      <c r="RE1071" s="23"/>
      <c r="RF1071" s="23"/>
      <c r="RG1071" s="23"/>
      <c r="RH1071" s="23"/>
      <c r="RI1071" s="23"/>
      <c r="RJ1071" s="23"/>
      <c r="RK1071" s="23"/>
      <c r="RL1071" s="23"/>
      <c r="RM1071" s="23"/>
      <c r="RN1071" s="23"/>
      <c r="RO1071" s="23"/>
      <c r="RP1071" s="23"/>
      <c r="RQ1071" s="23"/>
      <c r="RR1071" s="23"/>
      <c r="RS1071" s="23"/>
      <c r="RT1071" s="23"/>
      <c r="RU1071" s="23"/>
      <c r="RV1071" s="23"/>
      <c r="RW1071" s="23"/>
      <c r="RX1071" s="23"/>
      <c r="RY1071" s="23"/>
      <c r="RZ1071" s="23"/>
      <c r="SA1071" s="23"/>
      <c r="SB1071" s="23"/>
      <c r="SC1071" s="23"/>
      <c r="SD1071" s="23"/>
      <c r="SE1071" s="23"/>
      <c r="SF1071" s="23"/>
      <c r="SG1071" s="23"/>
      <c r="SH1071" s="23"/>
      <c r="SI1071" s="23"/>
      <c r="SJ1071" s="23"/>
      <c r="SK1071" s="23"/>
      <c r="SL1071" s="23"/>
      <c r="SM1071" s="23"/>
      <c r="SN1071" s="23"/>
      <c r="SO1071" s="23"/>
      <c r="SP1071" s="23"/>
      <c r="SQ1071" s="23"/>
      <c r="SR1071" s="23"/>
      <c r="SS1071" s="23"/>
      <c r="ST1071" s="23"/>
      <c r="SU1071" s="23"/>
      <c r="SV1071" s="23"/>
      <c r="SW1071" s="23"/>
      <c r="SX1071" s="23"/>
      <c r="SY1071" s="23"/>
      <c r="SZ1071" s="23"/>
      <c r="TA1071" s="23"/>
      <c r="TB1071" s="23"/>
      <c r="TC1071" s="23"/>
      <c r="TD1071" s="23"/>
      <c r="TE1071" s="23"/>
      <c r="TF1071" s="23"/>
      <c r="TG1071" s="23"/>
      <c r="TH1071" s="23"/>
      <c r="TI1071" s="23"/>
      <c r="TJ1071" s="23"/>
      <c r="TK1071" s="23"/>
      <c r="TL1071" s="23"/>
      <c r="TM1071" s="23"/>
      <c r="TN1071" s="23"/>
      <c r="TO1071" s="23"/>
      <c r="TP1071" s="23"/>
      <c r="TQ1071" s="23"/>
      <c r="TR1071" s="23"/>
      <c r="TS1071" s="23"/>
      <c r="TT1071" s="23"/>
      <c r="TU1071" s="23"/>
      <c r="TV1071" s="23"/>
      <c r="TW1071" s="23"/>
      <c r="TX1071" s="23"/>
      <c r="TY1071" s="23"/>
      <c r="TZ1071" s="23"/>
      <c r="UA1071" s="23"/>
      <c r="UB1071" s="23"/>
      <c r="UC1071" s="23"/>
      <c r="UD1071" s="23"/>
      <c r="UE1071" s="23"/>
      <c r="UF1071" s="23"/>
      <c r="UG1071" s="23"/>
      <c r="UH1071" s="23"/>
      <c r="UI1071" s="23"/>
      <c r="UJ1071" s="23"/>
      <c r="UK1071" s="23"/>
      <c r="UL1071" s="23"/>
      <c r="UM1071" s="23"/>
      <c r="UN1071" s="23"/>
      <c r="UO1071" s="23"/>
      <c r="UP1071" s="23"/>
      <c r="UQ1071" s="23"/>
      <c r="UR1071" s="23"/>
      <c r="US1071" s="23"/>
      <c r="UT1071" s="23"/>
      <c r="UU1071" s="23"/>
      <c r="UV1071" s="23"/>
      <c r="UW1071" s="23"/>
      <c r="UX1071" s="23"/>
      <c r="UY1071" s="23"/>
      <c r="UZ1071" s="23"/>
      <c r="VA1071" s="23"/>
      <c r="VB1071" s="23"/>
      <c r="VC1071" s="23"/>
      <c r="VD1071" s="23"/>
      <c r="VE1071" s="23"/>
      <c r="VF1071" s="23"/>
      <c r="VG1071" s="23"/>
      <c r="VH1071" s="23"/>
      <c r="VI1071" s="23"/>
      <c r="VJ1071" s="23"/>
      <c r="VK1071" s="23"/>
      <c r="VL1071" s="23"/>
      <c r="VM1071" s="23"/>
      <c r="VN1071" s="23"/>
      <c r="VO1071" s="23"/>
      <c r="VP1071" s="23"/>
      <c r="VQ1071" s="23"/>
      <c r="VR1071" s="23"/>
      <c r="VS1071" s="23"/>
      <c r="VT1071" s="23"/>
      <c r="VU1071" s="23"/>
      <c r="VV1071" s="23"/>
      <c r="VW1071" s="23"/>
      <c r="VX1071" s="23"/>
      <c r="VY1071" s="23"/>
      <c r="VZ1071" s="23"/>
      <c r="WA1071" s="23"/>
      <c r="WB1071" s="23"/>
      <c r="WC1071" s="23"/>
      <c r="WD1071" s="23"/>
      <c r="WE1071" s="23"/>
      <c r="WF1071" s="23"/>
      <c r="WG1071" s="23"/>
      <c r="WH1071" s="23"/>
      <c r="WI1071" s="23"/>
      <c r="WJ1071" s="23"/>
      <c r="WK1071" s="23"/>
      <c r="WL1071" s="23"/>
      <c r="WM1071" s="23"/>
      <c r="WN1071" s="23"/>
      <c r="WO1071" s="23"/>
      <c r="WP1071" s="23"/>
      <c r="WQ1071" s="23"/>
      <c r="WR1071" s="23"/>
      <c r="WS1071" s="23"/>
      <c r="WT1071" s="23"/>
      <c r="WU1071" s="23"/>
      <c r="WV1071" s="23"/>
      <c r="WW1071" s="23"/>
      <c r="WX1071" s="23"/>
      <c r="WY1071" s="23"/>
      <c r="WZ1071" s="23"/>
      <c r="XA1071" s="23"/>
      <c r="XB1071" s="23"/>
      <c r="XC1071" s="23"/>
      <c r="XD1071" s="23"/>
      <c r="XE1071" s="23"/>
      <c r="XF1071" s="23"/>
      <c r="XG1071" s="23"/>
      <c r="XH1071" s="23"/>
      <c r="XI1071" s="23"/>
      <c r="XJ1071" s="23"/>
      <c r="XK1071" s="23"/>
      <c r="XL1071" s="23"/>
      <c r="XM1071" s="23"/>
      <c r="XN1071" s="23"/>
      <c r="XO1071" s="23"/>
      <c r="XP1071" s="23"/>
      <c r="XQ1071" s="23"/>
      <c r="XR1071" s="23"/>
      <c r="XS1071" s="23"/>
      <c r="XT1071" s="23"/>
      <c r="XU1071" s="23"/>
      <c r="XV1071" s="23"/>
      <c r="XW1071" s="23"/>
      <c r="XX1071" s="23"/>
      <c r="XY1071" s="23"/>
      <c r="XZ1071" s="23"/>
      <c r="YA1071" s="23"/>
      <c r="YB1071" s="23"/>
      <c r="YC1071" s="23"/>
      <c r="YD1071" s="23"/>
      <c r="YE1071" s="23"/>
      <c r="YF1071" s="23"/>
      <c r="YG1071" s="23"/>
      <c r="YH1071" s="23"/>
      <c r="YI1071" s="23"/>
      <c r="YJ1071" s="23"/>
      <c r="YK1071" s="23"/>
      <c r="YL1071" s="23"/>
      <c r="YM1071" s="23"/>
      <c r="YN1071" s="23"/>
      <c r="YO1071" s="23"/>
      <c r="YP1071" s="23"/>
      <c r="YQ1071" s="23"/>
      <c r="YR1071" s="23"/>
      <c r="YS1071" s="23"/>
      <c r="YT1071" s="23"/>
      <c r="YU1071" s="23"/>
      <c r="YV1071" s="23"/>
      <c r="YW1071" s="23"/>
      <c r="YX1071" s="23"/>
      <c r="YY1071" s="23"/>
      <c r="YZ1071" s="23"/>
      <c r="ZA1071" s="23"/>
      <c r="ZB1071" s="23"/>
      <c r="ZC1071" s="23"/>
      <c r="ZD1071" s="23"/>
      <c r="ZE1071" s="23"/>
      <c r="ZF1071" s="23"/>
      <c r="ZG1071" s="23"/>
      <c r="ZH1071" s="23"/>
      <c r="ZI1071" s="23"/>
      <c r="ZJ1071" s="23"/>
      <c r="ZK1071" s="23"/>
      <c r="ZL1071" s="23"/>
      <c r="ZM1071" s="23"/>
      <c r="ZN1071" s="23"/>
      <c r="ZO1071" s="23"/>
      <c r="ZP1071" s="23"/>
      <c r="ZQ1071" s="23"/>
      <c r="ZR1071" s="23"/>
      <c r="ZS1071" s="23"/>
      <c r="ZT1071" s="23"/>
      <c r="ZU1071" s="23"/>
      <c r="ZV1071" s="23"/>
      <c r="ZW1071" s="23"/>
      <c r="ZX1071" s="23"/>
      <c r="ZY1071" s="23"/>
      <c r="ZZ1071" s="23"/>
      <c r="AAA1071" s="23"/>
      <c r="AAB1071" s="23"/>
      <c r="AAC1071" s="23"/>
      <c r="AAD1071" s="23"/>
      <c r="AAE1071" s="23"/>
      <c r="AAF1071" s="23"/>
      <c r="AAG1071" s="23"/>
      <c r="AAH1071" s="23"/>
      <c r="AAI1071" s="23"/>
      <c r="AAJ1071" s="23"/>
      <c r="AAK1071" s="23"/>
      <c r="AAL1071" s="23"/>
      <c r="AAM1071" s="23"/>
      <c r="AAN1071" s="23"/>
      <c r="AAO1071" s="23"/>
      <c r="AAP1071" s="23"/>
      <c r="AAQ1071" s="23"/>
      <c r="AAR1071" s="23"/>
      <c r="AAS1071" s="23"/>
      <c r="AAT1071" s="23"/>
      <c r="AAU1071" s="23"/>
      <c r="AAV1071" s="23"/>
      <c r="AAW1071" s="23"/>
      <c r="AAX1071" s="23"/>
      <c r="AAY1071" s="23"/>
      <c r="AAZ1071" s="23"/>
      <c r="ABA1071" s="23"/>
      <c r="ABB1071" s="23"/>
      <c r="ABC1071" s="23"/>
      <c r="ABD1071" s="23"/>
      <c r="ABE1071" s="23"/>
      <c r="ABF1071" s="23"/>
      <c r="ABG1071" s="23"/>
      <c r="ABH1071" s="23"/>
      <c r="ABI1071" s="23"/>
      <c r="ABJ1071" s="23"/>
      <c r="ABK1071" s="23"/>
      <c r="ABL1071" s="23"/>
      <c r="ABM1071" s="23"/>
      <c r="ABN1071" s="23"/>
      <c r="ABO1071" s="23"/>
      <c r="ABP1071" s="23"/>
      <c r="ABQ1071" s="23"/>
      <c r="ABR1071" s="23"/>
      <c r="ABS1071" s="23"/>
      <c r="ABT1071" s="23"/>
      <c r="ABU1071" s="23"/>
      <c r="ABV1071" s="23"/>
      <c r="ABW1071" s="23"/>
      <c r="ABX1071" s="23"/>
      <c r="ABY1071" s="23"/>
      <c r="ABZ1071" s="23"/>
      <c r="ACA1071" s="23"/>
      <c r="ACB1071" s="23"/>
      <c r="ACC1071" s="23"/>
      <c r="ACD1071" s="23"/>
      <c r="ACE1071" s="23"/>
      <c r="ACF1071" s="23"/>
      <c r="ACG1071" s="23"/>
      <c r="ACH1071" s="23"/>
      <c r="ACI1071" s="23"/>
      <c r="ACJ1071" s="23"/>
      <c r="ACK1071" s="23"/>
      <c r="ACL1071" s="23"/>
      <c r="ACM1071" s="23"/>
      <c r="ACN1071" s="23"/>
      <c r="ACO1071" s="23"/>
      <c r="ACP1071" s="23"/>
      <c r="ACQ1071" s="23"/>
      <c r="ACR1071" s="23"/>
      <c r="ACS1071" s="23"/>
      <c r="ACT1071" s="23"/>
      <c r="ACU1071" s="23"/>
      <c r="ACV1071" s="23"/>
      <c r="ACW1071" s="23"/>
      <c r="ACX1071" s="23"/>
      <c r="ACY1071" s="23"/>
      <c r="ACZ1071" s="23"/>
      <c r="ADA1071" s="23"/>
      <c r="ADB1071" s="23"/>
      <c r="ADC1071" s="23"/>
      <c r="ADD1071" s="23"/>
      <c r="ADE1071" s="23"/>
      <c r="ADF1071" s="23"/>
      <c r="ADG1071" s="23"/>
      <c r="ADH1071" s="23"/>
      <c r="ADI1071" s="23"/>
      <c r="ADJ1071" s="23"/>
      <c r="ADK1071" s="23"/>
      <c r="ADL1071" s="23"/>
      <c r="ADM1071" s="23"/>
      <c r="ADN1071" s="23"/>
      <c r="ADO1071" s="23"/>
      <c r="ADP1071" s="23"/>
      <c r="ADQ1071" s="23"/>
      <c r="ADR1071" s="23"/>
      <c r="ADS1071" s="23"/>
      <c r="ADT1071" s="23"/>
      <c r="ADU1071" s="23"/>
      <c r="ADV1071" s="23"/>
      <c r="ADW1071" s="23"/>
      <c r="ADX1071" s="23"/>
      <c r="ADY1071" s="23"/>
      <c r="ADZ1071" s="23"/>
      <c r="AEA1071" s="23"/>
      <c r="AEB1071" s="23"/>
      <c r="AEC1071" s="23"/>
      <c r="AED1071" s="23"/>
      <c r="AEE1071" s="23"/>
      <c r="AEF1071" s="23"/>
      <c r="AEG1071" s="23"/>
      <c r="AEH1071" s="23"/>
      <c r="AEI1071" s="23"/>
      <c r="AEJ1071" s="23"/>
      <c r="AEK1071" s="23"/>
      <c r="AEL1071" s="23"/>
      <c r="AEM1071" s="23"/>
      <c r="AEN1071" s="23"/>
      <c r="AEO1071" s="23"/>
      <c r="AEP1071" s="23"/>
      <c r="AEQ1071" s="23"/>
      <c r="AER1071" s="23"/>
      <c r="AES1071" s="23"/>
      <c r="AET1071" s="23"/>
      <c r="AEU1071" s="23"/>
      <c r="AEV1071" s="23"/>
      <c r="AEW1071" s="23"/>
      <c r="AEX1071" s="23"/>
      <c r="AEY1071" s="23"/>
      <c r="AEZ1071" s="23"/>
      <c r="AFA1071" s="23"/>
      <c r="AFB1071" s="23"/>
      <c r="AFC1071" s="23"/>
      <c r="AFD1071" s="23"/>
      <c r="AFE1071" s="23"/>
      <c r="AFF1071" s="23"/>
      <c r="AFG1071" s="23"/>
      <c r="AFH1071" s="23"/>
      <c r="AFI1071" s="23"/>
      <c r="AFJ1071" s="23"/>
      <c r="AFK1071" s="23"/>
      <c r="AFL1071" s="23"/>
      <c r="AFM1071" s="23"/>
      <c r="AFN1071" s="23"/>
      <c r="AFO1071" s="23"/>
      <c r="AFP1071" s="23"/>
      <c r="AFQ1071" s="23"/>
      <c r="AFR1071" s="23"/>
      <c r="AFS1071" s="23"/>
      <c r="AFT1071" s="23"/>
      <c r="AFU1071" s="23"/>
      <c r="AFV1071" s="23"/>
      <c r="AFW1071" s="23"/>
      <c r="AFX1071" s="23"/>
      <c r="AFY1071" s="23"/>
      <c r="AFZ1071" s="23"/>
      <c r="AGA1071" s="23"/>
      <c r="AGB1071" s="23"/>
      <c r="AGC1071" s="23"/>
      <c r="AGD1071" s="23"/>
      <c r="AGE1071" s="23"/>
      <c r="AGF1071" s="23"/>
      <c r="AGG1071" s="23"/>
      <c r="AGH1071" s="23"/>
      <c r="AGI1071" s="23"/>
      <c r="AGJ1071" s="23"/>
      <c r="AGK1071" s="23"/>
      <c r="AGL1071" s="23"/>
      <c r="AGM1071" s="23"/>
      <c r="AGN1071" s="23"/>
      <c r="AGO1071" s="23"/>
      <c r="AGP1071" s="23"/>
      <c r="AGQ1071" s="23"/>
      <c r="AGR1071" s="23"/>
      <c r="AGS1071" s="23"/>
      <c r="AGT1071" s="23"/>
      <c r="AGU1071" s="23"/>
      <c r="AGV1071" s="23"/>
      <c r="AGW1071" s="23"/>
      <c r="AGX1071" s="23"/>
      <c r="AGY1071" s="23"/>
      <c r="AGZ1071" s="23"/>
      <c r="AHA1071" s="23"/>
      <c r="AHB1071" s="23"/>
      <c r="AHC1071" s="23"/>
      <c r="AHD1071" s="23"/>
      <c r="AHE1071" s="23"/>
      <c r="AHF1071" s="23"/>
      <c r="AHG1071" s="23"/>
      <c r="AHH1071" s="23"/>
      <c r="AHI1071" s="23"/>
      <c r="AHJ1071" s="23"/>
      <c r="AHK1071" s="23"/>
      <c r="AHL1071" s="23"/>
      <c r="AHM1071" s="23"/>
      <c r="AHN1071" s="23"/>
      <c r="AHO1071" s="23"/>
      <c r="AHP1071" s="23"/>
      <c r="AHQ1071" s="23"/>
      <c r="AHR1071" s="23"/>
      <c r="AHS1071" s="23"/>
      <c r="AHT1071" s="23"/>
      <c r="AHU1071" s="23"/>
      <c r="AHV1071" s="23"/>
      <c r="AHW1071" s="23"/>
      <c r="AHX1071" s="23"/>
      <c r="AHY1071" s="23"/>
      <c r="AHZ1071" s="23"/>
      <c r="AIA1071" s="23"/>
      <c r="AIB1071" s="23"/>
      <c r="AIC1071" s="23"/>
      <c r="AID1071" s="23"/>
      <c r="AIE1071" s="23"/>
      <c r="AIF1071" s="23"/>
      <c r="AIG1071" s="23"/>
      <c r="AIH1071" s="23"/>
      <c r="AII1071" s="23"/>
      <c r="AIJ1071" s="23"/>
      <c r="AIK1071" s="23"/>
      <c r="AIL1071" s="23"/>
      <c r="AIM1071" s="23"/>
      <c r="AIN1071" s="23"/>
      <c r="AIO1071" s="23"/>
      <c r="AIP1071" s="23"/>
      <c r="AIQ1071" s="23"/>
      <c r="AIR1071" s="23"/>
      <c r="AIS1071" s="23"/>
      <c r="AIT1071" s="23"/>
      <c r="AIU1071" s="23"/>
      <c r="AIV1071" s="23"/>
      <c r="AIW1071" s="23"/>
      <c r="AIX1071" s="23"/>
      <c r="AIY1071" s="23"/>
      <c r="AIZ1071" s="23"/>
      <c r="AJA1071" s="23"/>
      <c r="AJB1071" s="23"/>
      <c r="AJC1071" s="23"/>
      <c r="AJD1071" s="23"/>
      <c r="AJE1071" s="23"/>
      <c r="AJF1071" s="23"/>
      <c r="AJG1071" s="23"/>
      <c r="AJH1071" s="23"/>
      <c r="AJI1071" s="23"/>
      <c r="AJJ1071" s="23"/>
      <c r="AJK1071" s="23"/>
      <c r="AJL1071" s="23"/>
      <c r="AJM1071" s="23"/>
      <c r="AJN1071" s="23"/>
      <c r="AJO1071" s="23"/>
      <c r="AJP1071" s="23"/>
      <c r="AJQ1071" s="23"/>
      <c r="AJR1071" s="23"/>
      <c r="AJS1071" s="23"/>
      <c r="AJT1071" s="23"/>
      <c r="AJU1071" s="23"/>
      <c r="AJV1071" s="23"/>
      <c r="AJW1071" s="23"/>
      <c r="AJX1071" s="23"/>
      <c r="AJY1071" s="23"/>
      <c r="AJZ1071" s="23"/>
      <c r="AKA1071" s="23"/>
      <c r="AKB1071" s="23"/>
      <c r="AKC1071" s="23"/>
      <c r="AKD1071" s="23"/>
      <c r="AKE1071" s="23"/>
      <c r="AKF1071" s="23"/>
      <c r="AKG1071" s="23"/>
      <c r="AKH1071" s="23"/>
      <c r="AKI1071" s="23"/>
      <c r="AKJ1071" s="23"/>
      <c r="AKK1071" s="23"/>
      <c r="AKL1071" s="23"/>
      <c r="AKM1071" s="23"/>
      <c r="AKN1071" s="23"/>
      <c r="AKO1071" s="23"/>
      <c r="AKP1071" s="23"/>
      <c r="AKQ1071" s="23"/>
      <c r="AKR1071" s="23"/>
      <c r="AKS1071" s="23"/>
      <c r="AKT1071" s="23"/>
      <c r="AKU1071" s="23"/>
      <c r="AKV1071" s="23"/>
      <c r="AKW1071" s="23"/>
      <c r="AKX1071" s="23"/>
      <c r="AKY1071" s="23"/>
      <c r="AKZ1071" s="23"/>
      <c r="ALA1071" s="23"/>
      <c r="ALB1071" s="23"/>
      <c r="ALC1071" s="23"/>
      <c r="ALD1071" s="23"/>
      <c r="ALE1071" s="23"/>
      <c r="ALF1071" s="23"/>
      <c r="ALG1071" s="23"/>
      <c r="ALH1071" s="23"/>
      <c r="ALI1071" s="23"/>
      <c r="ALJ1071" s="23"/>
      <c r="ALK1071" s="23"/>
      <c r="ALL1071" s="23"/>
      <c r="ALM1071" s="23"/>
      <c r="ALN1071" s="23"/>
      <c r="ALO1071" s="23"/>
      <c r="ALP1071" s="23"/>
      <c r="ALQ1071" s="23"/>
      <c r="ALR1071" s="23"/>
      <c r="ALS1071" s="23"/>
      <c r="ALT1071" s="23"/>
      <c r="ALU1071" s="23"/>
      <c r="ALV1071" s="23"/>
      <c r="ALW1071" s="23"/>
      <c r="ALX1071" s="23"/>
      <c r="ALY1071" s="23"/>
      <c r="ALZ1071" s="23"/>
      <c r="AMA1071" s="23"/>
      <c r="AMB1071" s="23"/>
      <c r="AMC1071" s="23"/>
      <c r="AMD1071" s="23"/>
      <c r="AME1071" s="23"/>
      <c r="AMF1071" s="23"/>
      <c r="AMG1071" s="23"/>
      <c r="AMH1071" s="23"/>
      <c r="AMI1071" s="23"/>
      <c r="AMJ1071" s="23"/>
      <c r="AMK1071" s="23"/>
      <c r="AML1071" s="23"/>
      <c r="AMM1071" s="23"/>
      <c r="AMN1071" s="23"/>
      <c r="AMO1071" s="23"/>
      <c r="AMP1071" s="23"/>
      <c r="AMQ1071" s="23"/>
      <c r="AMR1071" s="23"/>
      <c r="AMS1071" s="23"/>
      <c r="AMT1071" s="23"/>
      <c r="AMU1071" s="23"/>
      <c r="AMV1071" s="23"/>
      <c r="AMW1071" s="23"/>
      <c r="AMX1071" s="23"/>
      <c r="AMY1071" s="23"/>
      <c r="AMZ1071" s="23"/>
      <c r="ANA1071" s="23"/>
      <c r="ANB1071" s="23"/>
      <c r="ANC1071" s="23"/>
      <c r="AND1071" s="23"/>
      <c r="ANE1071" s="23"/>
      <c r="ANF1071" s="23"/>
      <c r="ANG1071" s="23"/>
      <c r="ANH1071" s="23"/>
      <c r="ANI1071" s="23"/>
      <c r="ANJ1071" s="23"/>
      <c r="ANK1071" s="23"/>
      <c r="ANL1071" s="23"/>
      <c r="ANM1071" s="23"/>
      <c r="ANN1071" s="23"/>
      <c r="ANO1071" s="23"/>
      <c r="ANP1071" s="23"/>
      <c r="ANQ1071" s="23"/>
      <c r="ANR1071" s="23"/>
      <c r="ANS1071" s="23"/>
      <c r="ANT1071" s="23"/>
      <c r="ANU1071" s="23"/>
      <c r="ANV1071" s="23"/>
      <c r="ANW1071" s="23"/>
      <c r="ANX1071" s="23"/>
      <c r="ANY1071" s="23"/>
      <c r="ANZ1071" s="23"/>
      <c r="AOA1071" s="23"/>
      <c r="AOB1071" s="23"/>
      <c r="AOC1071" s="23"/>
      <c r="AOD1071" s="23"/>
      <c r="AOE1071" s="23"/>
      <c r="AOF1071" s="23"/>
      <c r="AOG1071" s="23"/>
      <c r="AOH1071" s="23"/>
      <c r="AOI1071" s="23"/>
      <c r="AOJ1071" s="23"/>
      <c r="AOK1071" s="23"/>
      <c r="AOL1071" s="23"/>
      <c r="AOM1071" s="23"/>
      <c r="AON1071" s="23"/>
      <c r="AOO1071" s="23"/>
      <c r="AOP1071" s="23"/>
      <c r="AOQ1071" s="23"/>
      <c r="AOR1071" s="23"/>
      <c r="AOS1071" s="23"/>
      <c r="AOT1071" s="23"/>
      <c r="AOU1071" s="23"/>
      <c r="AOV1071" s="23"/>
      <c r="AOW1071" s="23"/>
      <c r="AOX1071" s="23"/>
      <c r="AOY1071" s="23"/>
      <c r="AOZ1071" s="23"/>
      <c r="APA1071" s="23"/>
      <c r="APB1071" s="23"/>
      <c r="APC1071" s="23"/>
      <c r="APD1071" s="23"/>
      <c r="APE1071" s="23"/>
      <c r="APF1071" s="23"/>
      <c r="APG1071" s="23"/>
      <c r="APH1071" s="23"/>
      <c r="API1071" s="23"/>
      <c r="APJ1071" s="23"/>
      <c r="APK1071" s="23"/>
      <c r="APL1071" s="23"/>
      <c r="APM1071" s="23"/>
      <c r="APN1071" s="23"/>
      <c r="APO1071" s="23"/>
      <c r="APP1071" s="23"/>
      <c r="APQ1071" s="23"/>
      <c r="APR1071" s="23"/>
      <c r="APS1071" s="23"/>
      <c r="APT1071" s="23"/>
      <c r="APU1071" s="23"/>
      <c r="APV1071" s="23"/>
      <c r="APW1071" s="23"/>
      <c r="APX1071" s="23"/>
      <c r="APY1071" s="23"/>
      <c r="APZ1071" s="23"/>
      <c r="AQA1071" s="23"/>
      <c r="AQB1071" s="23"/>
      <c r="AQC1071" s="23"/>
      <c r="AQD1071" s="23"/>
      <c r="AQE1071" s="23"/>
      <c r="AQF1071" s="23"/>
      <c r="AQG1071" s="23"/>
      <c r="AQH1071" s="23"/>
      <c r="AQI1071" s="23"/>
      <c r="AQJ1071" s="23"/>
      <c r="AQK1071" s="23"/>
      <c r="AQL1071" s="23"/>
      <c r="AQM1071" s="23"/>
      <c r="AQN1071" s="23"/>
      <c r="AQO1071" s="23"/>
      <c r="AQP1071" s="23"/>
      <c r="AQQ1071" s="23"/>
      <c r="AQR1071" s="23"/>
      <c r="AQS1071" s="23"/>
      <c r="AQT1071" s="23"/>
      <c r="AQU1071" s="23"/>
      <c r="AQV1071" s="23"/>
      <c r="AQW1071" s="23"/>
      <c r="AQX1071" s="23"/>
      <c r="AQY1071" s="23"/>
      <c r="AQZ1071" s="23"/>
      <c r="ARA1071" s="23"/>
      <c r="ARB1071" s="23"/>
      <c r="ARC1071" s="23"/>
      <c r="ARD1071" s="23"/>
      <c r="ARE1071" s="23"/>
      <c r="ARF1071" s="23"/>
      <c r="ARG1071" s="23"/>
      <c r="ARH1071" s="23"/>
      <c r="ARI1071" s="23"/>
      <c r="ARJ1071" s="23"/>
      <c r="ARK1071" s="23"/>
      <c r="ARL1071" s="23"/>
      <c r="ARM1071" s="23"/>
      <c r="ARN1071" s="23"/>
      <c r="ARO1071" s="23"/>
      <c r="ARP1071" s="23"/>
      <c r="ARQ1071" s="23"/>
      <c r="ARR1071" s="23"/>
      <c r="ARS1071" s="23"/>
      <c r="ART1071" s="23"/>
      <c r="ARU1071" s="23"/>
      <c r="ARV1071" s="23"/>
      <c r="ARW1071" s="23"/>
      <c r="ARX1071" s="23"/>
      <c r="ARY1071" s="23"/>
      <c r="ARZ1071" s="23"/>
      <c r="ASA1071" s="23"/>
      <c r="ASB1071" s="23"/>
      <c r="ASC1071" s="23"/>
      <c r="ASD1071" s="23"/>
      <c r="ASE1071" s="23"/>
      <c r="ASF1071" s="23"/>
      <c r="ASG1071" s="23"/>
      <c r="ASH1071" s="23"/>
      <c r="ASI1071" s="23"/>
      <c r="ASJ1071" s="23"/>
      <c r="ASK1071" s="23"/>
      <c r="ASL1071" s="23"/>
      <c r="ASM1071" s="23"/>
      <c r="ASN1071" s="23"/>
      <c r="ASO1071" s="23"/>
      <c r="ASP1071" s="23"/>
      <c r="ASQ1071" s="23"/>
      <c r="ASR1071" s="23"/>
      <c r="ASS1071" s="23"/>
      <c r="AST1071" s="23"/>
      <c r="ASU1071" s="23"/>
      <c r="ASV1071" s="23"/>
      <c r="ASW1071" s="23"/>
      <c r="ASX1071" s="23"/>
      <c r="ASY1071" s="23"/>
      <c r="ASZ1071" s="23"/>
      <c r="ATA1071" s="23"/>
      <c r="ATB1071" s="23"/>
      <c r="ATC1071" s="23"/>
      <c r="ATD1071" s="23"/>
      <c r="ATE1071" s="23"/>
      <c r="ATF1071" s="23"/>
      <c r="ATG1071" s="23"/>
      <c r="ATH1071" s="23"/>
      <c r="ATI1071" s="23"/>
      <c r="ATJ1071" s="23"/>
      <c r="ATK1071" s="23"/>
      <c r="ATL1071" s="23"/>
      <c r="ATM1071" s="23"/>
      <c r="ATN1071" s="23"/>
      <c r="ATO1071" s="23"/>
      <c r="ATP1071" s="23"/>
      <c r="ATQ1071" s="23"/>
      <c r="ATR1071" s="23"/>
      <c r="ATS1071" s="23"/>
      <c r="ATT1071" s="23"/>
      <c r="ATU1071" s="23"/>
      <c r="ATV1071" s="23"/>
      <c r="ATW1071" s="23"/>
      <c r="ATX1071" s="23"/>
      <c r="ATY1071" s="23"/>
      <c r="ATZ1071" s="23"/>
      <c r="AUA1071" s="23"/>
      <c r="AUB1071" s="23"/>
      <c r="AUC1071" s="23"/>
      <c r="AUD1071" s="23"/>
      <c r="AUE1071" s="23"/>
      <c r="AUF1071" s="23"/>
      <c r="AUG1071" s="23"/>
      <c r="AUH1071" s="23"/>
      <c r="AUI1071" s="23"/>
      <c r="AUJ1071" s="23"/>
      <c r="AUK1071" s="23"/>
      <c r="AUL1071" s="23"/>
      <c r="AUM1071" s="23"/>
      <c r="AUN1071" s="23"/>
      <c r="AUO1071" s="23"/>
      <c r="AUP1071" s="23"/>
      <c r="AUQ1071" s="23"/>
      <c r="AUR1071" s="23"/>
      <c r="AUS1071" s="23"/>
      <c r="AUT1071" s="23"/>
      <c r="AUU1071" s="23"/>
      <c r="AUV1071" s="23"/>
      <c r="AUW1071" s="23"/>
      <c r="AUX1071" s="23"/>
      <c r="AUY1071" s="23"/>
      <c r="AUZ1071" s="23"/>
      <c r="AVA1071" s="23"/>
      <c r="AVB1071" s="23"/>
      <c r="AVC1071" s="23"/>
      <c r="AVD1071" s="23"/>
      <c r="AVE1071" s="23"/>
      <c r="AVF1071" s="23"/>
      <c r="AVG1071" s="23"/>
      <c r="AVH1071" s="23"/>
      <c r="AVI1071" s="23"/>
      <c r="AVJ1071" s="23"/>
      <c r="AVK1071" s="23"/>
      <c r="AVL1071" s="23"/>
      <c r="AVM1071" s="23"/>
      <c r="AVN1071" s="23"/>
      <c r="AVO1071" s="23"/>
      <c r="AVP1071" s="23"/>
      <c r="AVQ1071" s="23"/>
      <c r="AVR1071" s="23"/>
      <c r="AVS1071" s="23"/>
      <c r="AVT1071" s="23"/>
      <c r="AVU1071" s="23"/>
      <c r="AVV1071" s="23"/>
      <c r="AVW1071" s="23"/>
      <c r="AVX1071" s="23"/>
      <c r="AVY1071" s="23"/>
      <c r="AVZ1071" s="23"/>
      <c r="AWA1071" s="23"/>
      <c r="AWB1071" s="23"/>
      <c r="AWC1071" s="23"/>
      <c r="AWD1071" s="23"/>
      <c r="AWE1071" s="23"/>
      <c r="AWF1071" s="23"/>
      <c r="AWG1071" s="23"/>
      <c r="AWH1071" s="23"/>
      <c r="AWI1071" s="23"/>
      <c r="AWJ1071" s="23"/>
      <c r="AWK1071" s="23"/>
      <c r="AWL1071" s="23"/>
      <c r="AWM1071" s="23"/>
      <c r="AWN1071" s="23"/>
      <c r="AWO1071" s="23"/>
      <c r="AWP1071" s="23"/>
      <c r="AWQ1071" s="23"/>
      <c r="AWR1071" s="23"/>
      <c r="AWS1071" s="23"/>
      <c r="AWT1071" s="23"/>
      <c r="AWU1071" s="23"/>
      <c r="AWV1071" s="23"/>
      <c r="AWW1071" s="23"/>
      <c r="AWX1071" s="23"/>
      <c r="AWY1071" s="23"/>
      <c r="AWZ1071" s="23"/>
      <c r="AXA1071" s="23"/>
      <c r="AXB1071" s="23"/>
      <c r="AXC1071" s="23"/>
      <c r="AXD1071" s="23"/>
      <c r="AXE1071" s="23"/>
      <c r="AXF1071" s="23"/>
      <c r="AXG1071" s="23"/>
      <c r="AXH1071" s="23"/>
      <c r="AXI1071" s="23"/>
      <c r="AXJ1071" s="23"/>
      <c r="AXK1071" s="23"/>
      <c r="AXL1071" s="23"/>
      <c r="AXM1071" s="23"/>
      <c r="AXN1071" s="23"/>
      <c r="AXO1071" s="23"/>
      <c r="AXP1071" s="23"/>
      <c r="AXQ1071" s="23"/>
      <c r="AXR1071" s="23"/>
      <c r="AXS1071" s="23"/>
      <c r="AXT1071" s="23"/>
      <c r="AXU1071" s="23"/>
      <c r="AXV1071" s="23"/>
      <c r="AXW1071" s="23"/>
      <c r="AXX1071" s="23"/>
      <c r="AXY1071" s="23"/>
      <c r="AXZ1071" s="23"/>
      <c r="AYA1071" s="23"/>
      <c r="AYB1071" s="23"/>
      <c r="AYC1071" s="23"/>
      <c r="AYD1071" s="23"/>
      <c r="AYE1071" s="23"/>
      <c r="AYF1071" s="23"/>
      <c r="AYG1071" s="23"/>
      <c r="AYH1071" s="23"/>
      <c r="AYI1071" s="23"/>
      <c r="AYJ1071" s="23"/>
      <c r="AYK1071" s="23"/>
      <c r="AYL1071" s="23"/>
      <c r="AYM1071" s="23"/>
      <c r="AYN1071" s="23"/>
      <c r="AYO1071" s="23"/>
      <c r="AYP1071" s="23"/>
      <c r="AYQ1071" s="23"/>
      <c r="AYR1071" s="23"/>
      <c r="AYS1071" s="23"/>
      <c r="AYT1071" s="23"/>
      <c r="AYU1071" s="23"/>
      <c r="AYV1071" s="23"/>
      <c r="AYW1071" s="23"/>
      <c r="AYX1071" s="23"/>
      <c r="AYY1071" s="23"/>
      <c r="AYZ1071" s="23"/>
      <c r="AZA1071" s="23"/>
      <c r="AZB1071" s="23"/>
      <c r="AZC1071" s="23"/>
      <c r="AZD1071" s="23"/>
      <c r="AZE1071" s="23"/>
      <c r="AZF1071" s="23"/>
      <c r="AZG1071" s="23"/>
      <c r="AZH1071" s="23"/>
      <c r="AZI1071" s="23"/>
      <c r="AZJ1071" s="23"/>
      <c r="AZK1071" s="23"/>
      <c r="AZL1071" s="23"/>
      <c r="AZM1071" s="23"/>
      <c r="AZN1071" s="23"/>
      <c r="AZO1071" s="23"/>
      <c r="AZP1071" s="23"/>
      <c r="AZQ1071" s="23"/>
      <c r="AZR1071" s="23"/>
      <c r="AZS1071" s="23"/>
      <c r="AZT1071" s="23"/>
      <c r="AZU1071" s="23"/>
      <c r="AZV1071" s="23"/>
      <c r="AZW1071" s="23"/>
      <c r="AZX1071" s="23"/>
      <c r="AZY1071" s="23"/>
      <c r="AZZ1071" s="23"/>
      <c r="BAA1071" s="23"/>
      <c r="BAB1071" s="23"/>
      <c r="BAC1071" s="23"/>
      <c r="BAD1071" s="23"/>
      <c r="BAE1071" s="23"/>
      <c r="BAF1071" s="23"/>
      <c r="BAG1071" s="23"/>
      <c r="BAH1071" s="23"/>
      <c r="BAI1071" s="23"/>
      <c r="BAJ1071" s="23"/>
      <c r="BAK1071" s="23"/>
      <c r="BAL1071" s="23"/>
      <c r="BAM1071" s="23"/>
      <c r="BAN1071" s="23"/>
      <c r="BAO1071" s="23"/>
      <c r="BAP1071" s="23"/>
      <c r="BAQ1071" s="23"/>
      <c r="BAR1071" s="23"/>
      <c r="BAS1071" s="23"/>
      <c r="BAT1071" s="23"/>
      <c r="BAU1071" s="23"/>
      <c r="BAV1071" s="23"/>
      <c r="BAW1071" s="23"/>
      <c r="BAX1071" s="23"/>
      <c r="BAY1071" s="23"/>
      <c r="BAZ1071" s="23"/>
      <c r="BBA1071" s="23"/>
      <c r="BBB1071" s="23"/>
      <c r="BBC1071" s="23"/>
      <c r="BBD1071" s="23"/>
      <c r="BBE1071" s="23"/>
      <c r="BBF1071" s="23"/>
      <c r="BBG1071" s="23"/>
      <c r="BBH1071" s="23"/>
      <c r="BBI1071" s="23"/>
      <c r="BBJ1071" s="23"/>
      <c r="BBK1071" s="23"/>
      <c r="BBL1071" s="23"/>
      <c r="BBM1071" s="23"/>
      <c r="BBN1071" s="23"/>
      <c r="BBO1071" s="23"/>
      <c r="BBP1071" s="23"/>
      <c r="BBQ1071" s="23"/>
      <c r="BBR1071" s="23"/>
      <c r="BBS1071" s="23"/>
      <c r="BBT1071" s="23"/>
      <c r="BBU1071" s="23"/>
      <c r="BBV1071" s="23"/>
      <c r="BBW1071" s="23"/>
      <c r="BBX1071" s="23"/>
      <c r="BBY1071" s="23"/>
      <c r="BBZ1071" s="23"/>
      <c r="BCA1071" s="23"/>
      <c r="BCB1071" s="23"/>
      <c r="BCC1071" s="23"/>
      <c r="BCD1071" s="23"/>
      <c r="BCE1071" s="23"/>
      <c r="BCF1071" s="23"/>
      <c r="BCG1071" s="23"/>
      <c r="BCH1071" s="23"/>
      <c r="BCI1071" s="23"/>
      <c r="BCJ1071" s="23"/>
      <c r="BCK1071" s="23"/>
      <c r="BCL1071" s="23"/>
      <c r="BCM1071" s="23"/>
      <c r="BCN1071" s="23"/>
      <c r="BCO1071" s="23"/>
      <c r="BCP1071" s="23"/>
      <c r="BCQ1071" s="23"/>
      <c r="BCR1071" s="23"/>
      <c r="BCS1071" s="23"/>
      <c r="BCT1071" s="23"/>
      <c r="BCU1071" s="23"/>
      <c r="BCV1071" s="23"/>
      <c r="BCW1071" s="23"/>
      <c r="BCX1071" s="23"/>
      <c r="BCY1071" s="23"/>
      <c r="BCZ1071" s="23"/>
      <c r="BDA1071" s="23"/>
      <c r="BDB1071" s="23"/>
      <c r="BDC1071" s="23"/>
      <c r="BDD1071" s="23"/>
      <c r="BDE1071" s="23"/>
      <c r="BDF1071" s="23"/>
      <c r="BDG1071" s="23"/>
      <c r="BDH1071" s="23"/>
      <c r="BDI1071" s="23"/>
      <c r="BDJ1071" s="23"/>
      <c r="BDK1071" s="23"/>
      <c r="BDL1071" s="23"/>
      <c r="BDM1071" s="23"/>
      <c r="BDN1071" s="23"/>
      <c r="BDO1071" s="23"/>
      <c r="BDP1071" s="23"/>
      <c r="BDQ1071" s="23"/>
      <c r="BDR1071" s="23"/>
      <c r="BDS1071" s="23"/>
      <c r="BDT1071" s="23"/>
      <c r="BDU1071" s="23"/>
      <c r="BDV1071" s="23"/>
      <c r="BDW1071" s="23"/>
      <c r="BDX1071" s="23"/>
      <c r="BDY1071" s="23"/>
      <c r="BDZ1071" s="23"/>
      <c r="BEA1071" s="23"/>
      <c r="BEB1071" s="23"/>
      <c r="BEC1071" s="23"/>
      <c r="BED1071" s="23"/>
      <c r="BEE1071" s="23"/>
      <c r="BEF1071" s="23"/>
      <c r="BEG1071" s="23"/>
      <c r="BEH1071" s="23"/>
      <c r="BEI1071" s="23"/>
      <c r="BEJ1071" s="23"/>
      <c r="BEK1071" s="23"/>
      <c r="BEL1071" s="23"/>
      <c r="BEM1071" s="23"/>
      <c r="BEN1071" s="23"/>
      <c r="BEO1071" s="23"/>
      <c r="BEP1071" s="23"/>
      <c r="BEQ1071" s="23"/>
      <c r="BER1071" s="23"/>
      <c r="BES1071" s="23"/>
      <c r="BET1071" s="23"/>
      <c r="BEU1071" s="23"/>
      <c r="BEV1071" s="23"/>
      <c r="BEW1071" s="23"/>
      <c r="BEX1071" s="23"/>
      <c r="BEY1071" s="23"/>
      <c r="BEZ1071" s="23"/>
      <c r="BFA1071" s="23"/>
      <c r="BFB1071" s="23"/>
      <c r="BFC1071" s="23"/>
      <c r="BFD1071" s="23"/>
      <c r="BFE1071" s="23"/>
      <c r="BFF1071" s="23"/>
      <c r="BFG1071" s="23"/>
      <c r="BFH1071" s="23"/>
      <c r="BFI1071" s="23"/>
      <c r="BFJ1071" s="23"/>
      <c r="BFK1071" s="23"/>
      <c r="BFL1071" s="23"/>
      <c r="BFM1071" s="23"/>
      <c r="BFN1071" s="23"/>
      <c r="BFO1071" s="23"/>
      <c r="BFP1071" s="23"/>
      <c r="BFQ1071" s="23"/>
      <c r="BFR1071" s="23"/>
      <c r="BFS1071" s="23"/>
      <c r="BFT1071" s="23"/>
      <c r="BFU1071" s="23"/>
      <c r="BFV1071" s="23"/>
      <c r="BFW1071" s="23"/>
      <c r="BFX1071" s="23"/>
      <c r="BFY1071" s="23"/>
      <c r="BFZ1071" s="23"/>
      <c r="BGA1071" s="23"/>
      <c r="BGB1071" s="23"/>
      <c r="BGC1071" s="23"/>
      <c r="BGD1071" s="23"/>
      <c r="BGE1071" s="23"/>
      <c r="BGF1071" s="23"/>
      <c r="BGG1071" s="23"/>
      <c r="BGH1071" s="23"/>
      <c r="BGI1071" s="23"/>
      <c r="BGJ1071" s="23"/>
      <c r="BGK1071" s="23"/>
      <c r="BGL1071" s="23"/>
      <c r="BGM1071" s="23"/>
      <c r="BGN1071" s="23"/>
      <c r="BGO1071" s="23"/>
      <c r="BGP1071" s="23"/>
      <c r="BGQ1071" s="23"/>
      <c r="BGR1071" s="23"/>
      <c r="BGS1071" s="23"/>
      <c r="BGT1071" s="23"/>
      <c r="BGU1071" s="23"/>
      <c r="BGV1071" s="23"/>
      <c r="BGW1071" s="23"/>
      <c r="BGX1071" s="23"/>
      <c r="BGY1071" s="23"/>
      <c r="BGZ1071" s="23"/>
      <c r="BHA1071" s="23"/>
      <c r="BHB1071" s="23"/>
      <c r="BHC1071" s="23"/>
      <c r="BHD1071" s="23"/>
      <c r="BHE1071" s="23"/>
      <c r="BHF1071" s="23"/>
      <c r="BHG1071" s="23"/>
      <c r="BHH1071" s="23"/>
      <c r="BHI1071" s="23"/>
      <c r="BHJ1071" s="23"/>
      <c r="BHK1071" s="23"/>
      <c r="BHL1071" s="23"/>
      <c r="BHM1071" s="23"/>
      <c r="BHN1071" s="23"/>
      <c r="BHO1071" s="23"/>
      <c r="BHP1071" s="23"/>
      <c r="BHQ1071" s="23"/>
      <c r="BHR1071" s="23"/>
      <c r="BHS1071" s="23"/>
      <c r="BHT1071" s="23"/>
      <c r="BHU1071" s="23"/>
      <c r="BHV1071" s="23"/>
      <c r="BHW1071" s="23"/>
      <c r="BHX1071" s="23"/>
      <c r="BHY1071" s="23"/>
      <c r="BHZ1071" s="23"/>
      <c r="BIA1071" s="23"/>
      <c r="BIB1071" s="23"/>
      <c r="BIC1071" s="23"/>
      <c r="BID1071" s="23"/>
      <c r="BIE1071" s="23"/>
      <c r="BIF1071" s="23"/>
      <c r="BIG1071" s="23"/>
      <c r="BIH1071" s="23"/>
      <c r="BII1071" s="23"/>
      <c r="BIJ1071" s="23"/>
      <c r="BIK1071" s="23"/>
      <c r="BIL1071" s="23"/>
      <c r="BIM1071" s="23"/>
      <c r="BIN1071" s="23"/>
      <c r="BIO1071" s="23"/>
      <c r="BIP1071" s="23"/>
      <c r="BIQ1071" s="23"/>
      <c r="BIR1071" s="23"/>
      <c r="BIS1071" s="23"/>
      <c r="BIT1071" s="23"/>
      <c r="BIU1071" s="23"/>
      <c r="BIV1071" s="23"/>
      <c r="BIW1071" s="23"/>
      <c r="BIX1071" s="23"/>
      <c r="BIY1071" s="23"/>
      <c r="BIZ1071" s="23"/>
      <c r="BJA1071" s="23"/>
      <c r="BJB1071" s="23"/>
      <c r="BJC1071" s="23"/>
      <c r="BJD1071" s="23"/>
      <c r="BJE1071" s="23"/>
      <c r="BJF1071" s="23"/>
      <c r="BJG1071" s="23"/>
      <c r="BJH1071" s="23"/>
      <c r="BJI1071" s="23"/>
      <c r="BJJ1071" s="23"/>
      <c r="BJK1071" s="23"/>
      <c r="BJL1071" s="23"/>
      <c r="BJM1071" s="23"/>
      <c r="BJN1071" s="23"/>
      <c r="BJO1071" s="23"/>
      <c r="BJP1071" s="23"/>
      <c r="BJQ1071" s="23"/>
      <c r="BJR1071" s="23"/>
      <c r="BJS1071" s="23"/>
      <c r="BJT1071" s="23"/>
      <c r="BJU1071" s="23"/>
      <c r="BJV1071" s="23"/>
      <c r="BJW1071" s="23"/>
      <c r="BJX1071" s="23"/>
      <c r="BJY1071" s="23"/>
      <c r="BJZ1071" s="23"/>
      <c r="BKA1071" s="23"/>
      <c r="BKB1071" s="23"/>
      <c r="BKC1071" s="23"/>
      <c r="BKD1071" s="23"/>
      <c r="BKE1071" s="23"/>
      <c r="BKF1071" s="23"/>
      <c r="BKG1071" s="23"/>
      <c r="BKH1071" s="23"/>
      <c r="BKI1071" s="23"/>
      <c r="BKJ1071" s="23"/>
      <c r="BKK1071" s="23"/>
      <c r="BKL1071" s="23"/>
      <c r="BKM1071" s="23"/>
      <c r="BKN1071" s="23"/>
      <c r="BKO1071" s="23"/>
      <c r="BKP1071" s="23"/>
      <c r="BKQ1071" s="23"/>
      <c r="BKR1071" s="23"/>
      <c r="BKS1071" s="23"/>
      <c r="BKT1071" s="23"/>
      <c r="BKU1071" s="23"/>
      <c r="BKV1071" s="23"/>
      <c r="BKW1071" s="23"/>
      <c r="BKX1071" s="23"/>
      <c r="BKY1071" s="23"/>
      <c r="BKZ1071" s="23"/>
      <c r="BLA1071" s="23"/>
      <c r="BLB1071" s="23"/>
      <c r="BLC1071" s="23"/>
      <c r="BLD1071" s="23"/>
      <c r="BLE1071" s="23"/>
      <c r="BLF1071" s="23"/>
      <c r="BLG1071" s="23"/>
      <c r="BLH1071" s="23"/>
      <c r="BLI1071" s="23"/>
      <c r="BLJ1071" s="23"/>
      <c r="BLK1071" s="23"/>
      <c r="BLL1071" s="23"/>
      <c r="BLM1071" s="23"/>
      <c r="BLN1071" s="23"/>
      <c r="BLO1071" s="23"/>
      <c r="BLP1071" s="23"/>
      <c r="BLQ1071" s="23"/>
      <c r="BLR1071" s="23"/>
      <c r="BLS1071" s="23"/>
      <c r="BLT1071" s="23"/>
      <c r="BLU1071" s="23"/>
      <c r="BLV1071" s="23"/>
      <c r="BLW1071" s="23"/>
      <c r="BLX1071" s="23"/>
      <c r="BLY1071" s="23"/>
      <c r="BLZ1071" s="23"/>
      <c r="BMA1071" s="23"/>
      <c r="BMB1071" s="23"/>
      <c r="BMC1071" s="23"/>
      <c r="BMD1071" s="23"/>
      <c r="BME1071" s="23"/>
      <c r="BMF1071" s="23"/>
      <c r="BMG1071" s="23"/>
      <c r="BMH1071" s="23"/>
      <c r="BMI1071" s="23"/>
      <c r="BMJ1071" s="23"/>
      <c r="BMK1071" s="23"/>
      <c r="BML1071" s="23"/>
      <c r="BMM1071" s="23"/>
      <c r="BMN1071" s="23"/>
      <c r="BMO1071" s="23"/>
      <c r="BMP1071" s="23"/>
      <c r="BMQ1071" s="23"/>
      <c r="BMR1071" s="23"/>
      <c r="BMS1071" s="23"/>
      <c r="BMT1071" s="23"/>
      <c r="BMU1071" s="23"/>
      <c r="BMV1071" s="23"/>
      <c r="BMW1071" s="23"/>
      <c r="BMX1071" s="23"/>
      <c r="BMY1071" s="23"/>
      <c r="BMZ1071" s="23"/>
      <c r="BNA1071" s="23"/>
      <c r="BNB1071" s="23"/>
      <c r="BNC1071" s="23"/>
      <c r="BND1071" s="23"/>
      <c r="BNE1071" s="23"/>
      <c r="BNF1071" s="23"/>
      <c r="BNG1071" s="23"/>
      <c r="BNH1071" s="23"/>
      <c r="BNI1071" s="23"/>
      <c r="BNJ1071" s="23"/>
      <c r="BNK1071" s="23"/>
      <c r="BNL1071" s="23"/>
      <c r="BNM1071" s="23"/>
      <c r="BNN1071" s="23"/>
      <c r="BNO1071" s="23"/>
      <c r="BNP1071" s="23"/>
      <c r="BNQ1071" s="23"/>
      <c r="BNR1071" s="23"/>
      <c r="BNS1071" s="23"/>
      <c r="BNT1071" s="23"/>
      <c r="BNU1071" s="23"/>
      <c r="BNV1071" s="23"/>
      <c r="BNW1071" s="23"/>
      <c r="BNX1071" s="23"/>
      <c r="BNY1071" s="23"/>
      <c r="BNZ1071" s="23"/>
      <c r="BOA1071" s="23"/>
      <c r="BOB1071" s="23"/>
      <c r="BOC1071" s="23"/>
      <c r="BOD1071" s="23"/>
      <c r="BOE1071" s="23"/>
      <c r="BOF1071" s="23"/>
      <c r="BOG1071" s="23"/>
      <c r="BOH1071" s="23"/>
      <c r="BOI1071" s="23"/>
      <c r="BOJ1071" s="23"/>
      <c r="BOK1071" s="23"/>
      <c r="BOL1071" s="23"/>
      <c r="BOM1071" s="23"/>
      <c r="BON1071" s="23"/>
      <c r="BOO1071" s="23"/>
      <c r="BOP1071" s="23"/>
      <c r="BOQ1071" s="23"/>
      <c r="BOR1071" s="23"/>
      <c r="BOS1071" s="23"/>
      <c r="BOT1071" s="23"/>
      <c r="BOU1071" s="23"/>
      <c r="BOV1071" s="23"/>
      <c r="BOW1071" s="23"/>
      <c r="BOX1071" s="23"/>
      <c r="BOY1071" s="23"/>
      <c r="BOZ1071" s="23"/>
      <c r="BPA1071" s="23"/>
      <c r="BPB1071" s="23"/>
      <c r="BPC1071" s="23"/>
      <c r="BPD1071" s="23"/>
      <c r="BPE1071" s="23"/>
      <c r="BPF1071" s="23"/>
      <c r="BPG1071" s="23"/>
      <c r="BPH1071" s="23"/>
      <c r="BPI1071" s="23"/>
      <c r="BPJ1071" s="23"/>
      <c r="BPK1071" s="23"/>
      <c r="BPL1071" s="23"/>
      <c r="BPM1071" s="23"/>
      <c r="BPN1071" s="23"/>
      <c r="BPO1071" s="23"/>
      <c r="BPP1071" s="23"/>
      <c r="BPQ1071" s="23"/>
      <c r="BPR1071" s="23"/>
      <c r="BPS1071" s="23"/>
      <c r="BPT1071" s="23"/>
      <c r="BPU1071" s="23"/>
      <c r="BPV1071" s="23"/>
      <c r="BPW1071" s="23"/>
      <c r="BPX1071" s="23"/>
      <c r="BPY1071" s="23"/>
      <c r="BPZ1071" s="23"/>
      <c r="BQA1071" s="23"/>
      <c r="BQB1071" s="23"/>
      <c r="BQC1071" s="23"/>
      <c r="BQD1071" s="23"/>
      <c r="BQE1071" s="23"/>
      <c r="BQF1071" s="23"/>
      <c r="BQG1071" s="23"/>
      <c r="BQH1071" s="23"/>
      <c r="BQI1071" s="23"/>
      <c r="BQJ1071" s="23"/>
      <c r="BQK1071" s="23"/>
      <c r="BQL1071" s="23"/>
      <c r="BQM1071" s="23"/>
      <c r="BQN1071" s="23"/>
      <c r="BQO1071" s="23"/>
      <c r="BQP1071" s="23"/>
      <c r="BQQ1071" s="23"/>
      <c r="BQR1071" s="23"/>
      <c r="BQS1071" s="23"/>
      <c r="BQT1071" s="23"/>
      <c r="BQU1071" s="23"/>
      <c r="BQV1071" s="23"/>
      <c r="BQW1071" s="23"/>
      <c r="BQX1071" s="23"/>
      <c r="BQY1071" s="23"/>
      <c r="BQZ1071" s="23"/>
      <c r="BRA1071" s="23"/>
      <c r="BRB1071" s="23"/>
      <c r="BRC1071" s="23"/>
      <c r="BRD1071" s="23"/>
      <c r="BRE1071" s="23"/>
      <c r="BRF1071" s="23"/>
      <c r="BRG1071" s="23"/>
      <c r="BRH1071" s="23"/>
      <c r="BRI1071" s="23"/>
      <c r="BRJ1071" s="23"/>
      <c r="BRK1071" s="23"/>
      <c r="BRL1071" s="23"/>
      <c r="BRM1071" s="23"/>
      <c r="BRN1071" s="23"/>
      <c r="BRO1071" s="23"/>
      <c r="BRP1071" s="23"/>
      <c r="BRQ1071" s="23"/>
      <c r="BRR1071" s="23"/>
      <c r="BRS1071" s="23"/>
      <c r="BRT1071" s="23"/>
      <c r="BRU1071" s="23"/>
      <c r="BRV1071" s="23"/>
      <c r="BRW1071" s="23"/>
      <c r="BRX1071" s="23"/>
      <c r="BRY1071" s="23"/>
      <c r="BRZ1071" s="23"/>
      <c r="BSA1071" s="23"/>
      <c r="BSB1071" s="23"/>
      <c r="BSC1071" s="23"/>
      <c r="BSD1071" s="23"/>
      <c r="BSE1071" s="23"/>
      <c r="BSF1071" s="23"/>
      <c r="BSG1071" s="23"/>
      <c r="BSH1071" s="23"/>
      <c r="BSI1071" s="23"/>
      <c r="BSJ1071" s="23"/>
      <c r="BSK1071" s="23"/>
      <c r="BSL1071" s="23"/>
      <c r="BSM1071" s="23"/>
      <c r="BSN1071" s="23"/>
      <c r="BSO1071" s="23"/>
      <c r="BSP1071" s="23"/>
      <c r="BSQ1071" s="23"/>
      <c r="BSR1071" s="23"/>
      <c r="BSS1071" s="23"/>
      <c r="BST1071" s="23"/>
      <c r="BSU1071" s="23"/>
      <c r="BSV1071" s="23"/>
      <c r="BSW1071" s="23"/>
      <c r="BSX1071" s="23"/>
      <c r="BSY1071" s="23"/>
      <c r="BSZ1071" s="23"/>
      <c r="BTA1071" s="23"/>
      <c r="BTB1071" s="23"/>
      <c r="BTC1071" s="23"/>
      <c r="BTD1071" s="23"/>
      <c r="BTE1071" s="23"/>
      <c r="BTF1071" s="23"/>
      <c r="BTG1071" s="23"/>
      <c r="BTH1071" s="23"/>
      <c r="BTI1071" s="23"/>
      <c r="BTJ1071" s="23"/>
      <c r="BTK1071" s="23"/>
      <c r="BTL1071" s="23"/>
      <c r="BTM1071" s="23"/>
      <c r="BTN1071" s="23"/>
      <c r="BTO1071" s="23"/>
      <c r="BTP1071" s="23"/>
      <c r="BTQ1071" s="23"/>
      <c r="BTR1071" s="23"/>
      <c r="BTS1071" s="23"/>
      <c r="BTT1071" s="23"/>
      <c r="BTU1071" s="23"/>
      <c r="BTV1071" s="23"/>
      <c r="BTW1071" s="23"/>
      <c r="BTX1071" s="23"/>
      <c r="BTY1071" s="23"/>
      <c r="BTZ1071" s="23"/>
      <c r="BUA1071" s="23"/>
      <c r="BUB1071" s="23"/>
      <c r="BUC1071" s="23"/>
      <c r="BUD1071" s="23"/>
      <c r="BUE1071" s="23"/>
      <c r="BUF1071" s="23"/>
      <c r="BUG1071" s="23"/>
      <c r="BUH1071" s="23"/>
      <c r="BUI1071" s="23"/>
      <c r="BUJ1071" s="23"/>
      <c r="BUK1071" s="23"/>
      <c r="BUL1071" s="23"/>
      <c r="BUM1071" s="23"/>
      <c r="BUN1071" s="23"/>
      <c r="BUO1071" s="23"/>
      <c r="BUP1071" s="23"/>
      <c r="BUQ1071" s="23"/>
      <c r="BUR1071" s="23"/>
      <c r="BUS1071" s="23"/>
      <c r="BUT1071" s="23"/>
      <c r="BUU1071" s="23"/>
      <c r="BUV1071" s="23"/>
      <c r="BUW1071" s="23"/>
      <c r="BUX1071" s="23"/>
      <c r="BUY1071" s="23"/>
      <c r="BUZ1071" s="23"/>
      <c r="BVA1071" s="23"/>
      <c r="BVB1071" s="23"/>
      <c r="BVC1071" s="23"/>
      <c r="BVD1071" s="23"/>
      <c r="BVE1071" s="23"/>
      <c r="BVF1071" s="23"/>
      <c r="BVG1071" s="23"/>
      <c r="BVH1071" s="23"/>
      <c r="BVI1071" s="23"/>
      <c r="BVJ1071" s="23"/>
      <c r="BVK1071" s="23"/>
      <c r="BVL1071" s="23"/>
      <c r="BVM1071" s="23"/>
      <c r="BVN1071" s="23"/>
      <c r="BVO1071" s="23"/>
      <c r="BVP1071" s="23"/>
      <c r="BVQ1071" s="23"/>
      <c r="BVR1071" s="23"/>
      <c r="BVS1071" s="23"/>
      <c r="BVT1071" s="23"/>
      <c r="BVU1071" s="23"/>
      <c r="BVV1071" s="23"/>
      <c r="BVW1071" s="23"/>
      <c r="BVX1071" s="23"/>
      <c r="BVY1071" s="23"/>
      <c r="BVZ1071" s="23"/>
      <c r="BWA1071" s="23"/>
      <c r="BWB1071" s="23"/>
      <c r="BWC1071" s="23"/>
      <c r="BWD1071" s="23"/>
      <c r="BWE1071" s="23"/>
      <c r="BWF1071" s="23"/>
      <c r="BWG1071" s="23"/>
      <c r="BWH1071" s="23"/>
      <c r="BWI1071" s="23"/>
      <c r="BWJ1071" s="23"/>
      <c r="BWK1071" s="23"/>
      <c r="BWL1071" s="23"/>
      <c r="BWM1071" s="23"/>
      <c r="BWN1071" s="23"/>
      <c r="BWO1071" s="23"/>
      <c r="BWP1071" s="23"/>
      <c r="BWQ1071" s="23"/>
      <c r="BWR1071" s="23"/>
      <c r="BWS1071" s="23"/>
      <c r="BWT1071" s="23"/>
      <c r="BWU1071" s="23"/>
      <c r="BWV1071" s="23"/>
      <c r="BWW1071" s="23"/>
      <c r="BWX1071" s="23"/>
      <c r="BWY1071" s="23"/>
      <c r="BWZ1071" s="23"/>
      <c r="BXA1071" s="23"/>
      <c r="BXB1071" s="23"/>
      <c r="BXC1071" s="23"/>
      <c r="BXD1071" s="23"/>
      <c r="BXE1071" s="23"/>
      <c r="BXF1071" s="23"/>
      <c r="BXG1071" s="23"/>
      <c r="BXH1071" s="23"/>
      <c r="BXI1071" s="23"/>
      <c r="BXJ1071" s="23"/>
      <c r="BXK1071" s="23"/>
      <c r="BXL1071" s="23"/>
      <c r="BXM1071" s="23"/>
      <c r="BXN1071" s="23"/>
      <c r="BXO1071" s="23"/>
      <c r="BXP1071" s="23"/>
      <c r="BXQ1071" s="23"/>
      <c r="BXR1071" s="23"/>
      <c r="BXS1071" s="23"/>
      <c r="BXT1071" s="23"/>
      <c r="BXU1071" s="23"/>
      <c r="BXV1071" s="23"/>
      <c r="BXW1071" s="23"/>
      <c r="BXX1071" s="23"/>
      <c r="BXY1071" s="23"/>
      <c r="BXZ1071" s="23"/>
      <c r="BYA1071" s="23"/>
      <c r="BYB1071" s="23"/>
      <c r="BYC1071" s="23"/>
      <c r="BYD1071" s="23"/>
      <c r="BYE1071" s="23"/>
      <c r="BYF1071" s="23"/>
      <c r="BYG1071" s="23"/>
      <c r="BYH1071" s="23"/>
      <c r="BYI1071" s="23"/>
      <c r="BYJ1071" s="23"/>
      <c r="BYK1071" s="23"/>
      <c r="BYL1071" s="23"/>
      <c r="BYM1071" s="23"/>
      <c r="BYN1071" s="23"/>
      <c r="BYO1071" s="23"/>
      <c r="BYP1071" s="23"/>
      <c r="BYQ1071" s="23"/>
      <c r="BYR1071" s="23"/>
      <c r="BYS1071" s="23"/>
      <c r="BYT1071" s="23"/>
      <c r="BYU1071" s="23"/>
      <c r="BYV1071" s="23"/>
      <c r="BYW1071" s="23"/>
      <c r="BYX1071" s="23"/>
      <c r="BYY1071" s="23"/>
      <c r="BYZ1071" s="23"/>
      <c r="BZA1071" s="23"/>
      <c r="BZB1071" s="23"/>
      <c r="BZC1071" s="23"/>
      <c r="BZD1071" s="23"/>
      <c r="BZE1071" s="23"/>
      <c r="BZF1071" s="23"/>
      <c r="BZG1071" s="23"/>
      <c r="BZH1071" s="23"/>
      <c r="BZI1071" s="23"/>
      <c r="BZJ1071" s="23"/>
      <c r="BZK1071" s="23"/>
      <c r="BZL1071" s="23"/>
      <c r="BZM1071" s="23"/>
      <c r="BZN1071" s="23"/>
      <c r="BZO1071" s="23"/>
      <c r="BZP1071" s="23"/>
      <c r="BZQ1071" s="23"/>
      <c r="BZR1071" s="23"/>
      <c r="BZS1071" s="23"/>
      <c r="BZT1071" s="23"/>
      <c r="BZU1071" s="23"/>
      <c r="BZV1071" s="23"/>
      <c r="BZW1071" s="23"/>
      <c r="BZX1071" s="23"/>
      <c r="BZY1071" s="23"/>
      <c r="BZZ1071" s="23"/>
      <c r="CAA1071" s="23"/>
      <c r="CAB1071" s="23"/>
      <c r="CAC1071" s="23"/>
      <c r="CAD1071" s="23"/>
      <c r="CAE1071" s="23"/>
      <c r="CAF1071" s="23"/>
      <c r="CAG1071" s="23"/>
      <c r="CAH1071" s="23"/>
      <c r="CAI1071" s="23"/>
      <c r="CAJ1071" s="23"/>
      <c r="CAK1071" s="23"/>
      <c r="CAL1071" s="23"/>
      <c r="CAM1071" s="23"/>
      <c r="CAN1071" s="23"/>
      <c r="CAO1071" s="23"/>
      <c r="CAP1071" s="23"/>
      <c r="CAQ1071" s="23"/>
      <c r="CAR1071" s="23"/>
      <c r="CAS1071" s="23"/>
      <c r="CAT1071" s="23"/>
      <c r="CAU1071" s="23"/>
      <c r="CAV1071" s="23"/>
      <c r="CAW1071" s="23"/>
      <c r="CAX1071" s="23"/>
      <c r="CAY1071" s="23"/>
      <c r="CAZ1071" s="23"/>
      <c r="CBA1071" s="23"/>
      <c r="CBB1071" s="23"/>
      <c r="CBC1071" s="23"/>
      <c r="CBD1071" s="23"/>
      <c r="CBE1071" s="23"/>
      <c r="CBF1071" s="23"/>
      <c r="CBG1071" s="23"/>
      <c r="CBH1071" s="23"/>
      <c r="CBI1071" s="23"/>
      <c r="CBJ1071" s="23"/>
      <c r="CBK1071" s="23"/>
      <c r="CBL1071" s="23"/>
      <c r="CBM1071" s="23"/>
      <c r="CBN1071" s="23"/>
      <c r="CBO1071" s="23"/>
      <c r="CBP1071" s="23"/>
      <c r="CBQ1071" s="23"/>
      <c r="CBR1071" s="23"/>
      <c r="CBS1071" s="23"/>
      <c r="CBT1071" s="23"/>
      <c r="CBU1071" s="23"/>
      <c r="CBV1071" s="23"/>
      <c r="CBW1071" s="23"/>
      <c r="CBX1071" s="23"/>
      <c r="CBY1071" s="23"/>
      <c r="CBZ1071" s="23"/>
      <c r="CCA1071" s="23"/>
      <c r="CCB1071" s="23"/>
      <c r="CCC1071" s="23"/>
      <c r="CCD1071" s="23"/>
      <c r="CCE1071" s="23"/>
      <c r="CCF1071" s="23"/>
      <c r="CCG1071" s="23"/>
      <c r="CCH1071" s="23"/>
      <c r="CCI1071" s="23"/>
      <c r="CCJ1071" s="23"/>
      <c r="CCK1071" s="23"/>
      <c r="CCL1071" s="23"/>
      <c r="CCM1071" s="23"/>
      <c r="CCN1071" s="23"/>
      <c r="CCO1071" s="23"/>
      <c r="CCP1071" s="23"/>
      <c r="CCQ1071" s="23"/>
      <c r="CCR1071" s="23"/>
      <c r="CCS1071" s="23"/>
      <c r="CCT1071" s="23"/>
      <c r="CCU1071" s="23"/>
      <c r="CCV1071" s="23"/>
      <c r="CCW1071" s="23"/>
      <c r="CCX1071" s="23"/>
      <c r="CCY1071" s="23"/>
      <c r="CCZ1071" s="23"/>
      <c r="CDA1071" s="23"/>
      <c r="CDB1071" s="23"/>
      <c r="CDC1071" s="23"/>
      <c r="CDD1071" s="23"/>
      <c r="CDE1071" s="23"/>
      <c r="CDF1071" s="23"/>
      <c r="CDG1071" s="23"/>
      <c r="CDH1071" s="23"/>
      <c r="CDI1071" s="23"/>
      <c r="CDJ1071" s="23"/>
      <c r="CDK1071" s="23"/>
      <c r="CDL1071" s="23"/>
      <c r="CDM1071" s="23"/>
      <c r="CDN1071" s="23"/>
      <c r="CDO1071" s="23"/>
      <c r="CDP1071" s="23"/>
      <c r="CDQ1071" s="23"/>
      <c r="CDR1071" s="23"/>
      <c r="CDS1071" s="23"/>
      <c r="CDT1071" s="23"/>
      <c r="CDU1071" s="23"/>
      <c r="CDV1071" s="23"/>
      <c r="CDW1071" s="23"/>
      <c r="CDX1071" s="23"/>
      <c r="CDY1071" s="23"/>
      <c r="CDZ1071" s="23"/>
      <c r="CEA1071" s="23"/>
      <c r="CEB1071" s="23"/>
      <c r="CEC1071" s="23"/>
      <c r="CED1071" s="23"/>
      <c r="CEE1071" s="23"/>
      <c r="CEF1071" s="23"/>
      <c r="CEG1071" s="23"/>
      <c r="CEH1071" s="23"/>
      <c r="CEI1071" s="23"/>
      <c r="CEJ1071" s="23"/>
      <c r="CEK1071" s="23"/>
      <c r="CEL1071" s="23"/>
      <c r="CEM1071" s="23"/>
      <c r="CEN1071" s="23"/>
      <c r="CEO1071" s="23"/>
      <c r="CEP1071" s="23"/>
      <c r="CEQ1071" s="23"/>
      <c r="CER1071" s="23"/>
      <c r="CES1071" s="23"/>
      <c r="CET1071" s="23"/>
      <c r="CEU1071" s="23"/>
      <c r="CEV1071" s="23"/>
      <c r="CEW1071" s="23"/>
      <c r="CEX1071" s="23"/>
      <c r="CEY1071" s="23"/>
      <c r="CEZ1071" s="23"/>
      <c r="CFA1071" s="23"/>
      <c r="CFB1071" s="23"/>
      <c r="CFC1071" s="23"/>
      <c r="CFD1071" s="23"/>
      <c r="CFE1071" s="23"/>
      <c r="CFF1071" s="23"/>
      <c r="CFG1071" s="23"/>
      <c r="CFH1071" s="23"/>
      <c r="CFI1071" s="23"/>
      <c r="CFJ1071" s="23"/>
      <c r="CFK1071" s="23"/>
      <c r="CFL1071" s="23"/>
      <c r="CFM1071" s="23"/>
      <c r="CFN1071" s="23"/>
      <c r="CFO1071" s="23"/>
      <c r="CFP1071" s="23"/>
      <c r="CFQ1071" s="23"/>
      <c r="CFR1071" s="23"/>
      <c r="CFS1071" s="23"/>
      <c r="CFT1071" s="23"/>
      <c r="CFU1071" s="23"/>
      <c r="CFV1071" s="23"/>
      <c r="CFW1071" s="23"/>
      <c r="CFX1071" s="23"/>
      <c r="CFY1071" s="23"/>
      <c r="CFZ1071" s="23"/>
      <c r="CGA1071" s="23"/>
      <c r="CGB1071" s="23"/>
      <c r="CGC1071" s="23"/>
      <c r="CGD1071" s="23"/>
      <c r="CGE1071" s="23"/>
      <c r="CGF1071" s="23"/>
      <c r="CGG1071" s="23"/>
      <c r="CGH1071" s="23"/>
      <c r="CGI1071" s="23"/>
      <c r="CGJ1071" s="23"/>
      <c r="CGK1071" s="23"/>
      <c r="CGL1071" s="23"/>
      <c r="CGM1071" s="23"/>
      <c r="CGN1071" s="23"/>
      <c r="CGO1071" s="23"/>
      <c r="CGP1071" s="23"/>
      <c r="CGQ1071" s="23"/>
      <c r="CGR1071" s="23"/>
      <c r="CGS1071" s="23"/>
      <c r="CGT1071" s="23"/>
      <c r="CGU1071" s="23"/>
      <c r="CGV1071" s="23"/>
      <c r="CGW1071" s="23"/>
      <c r="CGX1071" s="23"/>
      <c r="CGY1071" s="23"/>
      <c r="CGZ1071" s="23"/>
      <c r="CHA1071" s="23"/>
      <c r="CHB1071" s="23"/>
      <c r="CHC1071" s="23"/>
      <c r="CHD1071" s="23"/>
      <c r="CHE1071" s="23"/>
      <c r="CHF1071" s="23"/>
      <c r="CHG1071" s="23"/>
      <c r="CHH1071" s="23"/>
      <c r="CHI1071" s="23"/>
      <c r="CHJ1071" s="23"/>
      <c r="CHK1071" s="23"/>
      <c r="CHL1071" s="23"/>
      <c r="CHM1071" s="23"/>
      <c r="CHN1071" s="23"/>
      <c r="CHO1071" s="23"/>
      <c r="CHP1071" s="23"/>
      <c r="CHQ1071" s="23"/>
      <c r="CHR1071" s="23"/>
      <c r="CHS1071" s="23"/>
      <c r="CHT1071" s="23"/>
      <c r="CHU1071" s="23"/>
      <c r="CHV1071" s="23"/>
      <c r="CHW1071" s="23"/>
      <c r="CHX1071" s="23"/>
      <c r="CHY1071" s="23"/>
      <c r="CHZ1071" s="23"/>
      <c r="CIA1071" s="23"/>
      <c r="CIB1071" s="23"/>
      <c r="CIC1071" s="23"/>
      <c r="CID1071" s="23"/>
      <c r="CIE1071" s="23"/>
      <c r="CIF1071" s="23"/>
      <c r="CIG1071" s="23"/>
      <c r="CIH1071" s="23"/>
      <c r="CII1071" s="23"/>
      <c r="CIJ1071" s="23"/>
      <c r="CIK1071" s="23"/>
      <c r="CIL1071" s="23"/>
      <c r="CIM1071" s="23"/>
      <c r="CIN1071" s="23"/>
      <c r="CIO1071" s="23"/>
      <c r="CIP1071" s="23"/>
      <c r="CIQ1071" s="23"/>
      <c r="CIR1071" s="23"/>
      <c r="CIS1071" s="23"/>
      <c r="CIT1071" s="23"/>
      <c r="CIU1071" s="23"/>
      <c r="CIV1071" s="23"/>
      <c r="CIW1071" s="23"/>
      <c r="CIX1071" s="23"/>
      <c r="CIY1071" s="23"/>
      <c r="CIZ1071" s="23"/>
      <c r="CJA1071" s="23"/>
      <c r="CJB1071" s="23"/>
      <c r="CJC1071" s="23"/>
      <c r="CJD1071" s="23"/>
      <c r="CJE1071" s="23"/>
      <c r="CJF1071" s="23"/>
      <c r="CJG1071" s="23"/>
      <c r="CJH1071" s="23"/>
      <c r="CJI1071" s="23"/>
      <c r="CJJ1071" s="23"/>
      <c r="CJK1071" s="23"/>
      <c r="CJL1071" s="23"/>
      <c r="CJM1071" s="23"/>
      <c r="CJN1071" s="23"/>
      <c r="CJO1071" s="23"/>
      <c r="CJP1071" s="23"/>
      <c r="CJQ1071" s="23"/>
      <c r="CJR1071" s="23"/>
      <c r="CJS1071" s="23"/>
      <c r="CJT1071" s="23"/>
      <c r="CJU1071" s="23"/>
      <c r="CJV1071" s="23"/>
      <c r="CJW1071" s="23"/>
      <c r="CJX1071" s="23"/>
      <c r="CJY1071" s="23"/>
      <c r="CJZ1071" s="23"/>
      <c r="CKA1071" s="23"/>
      <c r="CKB1071" s="23"/>
      <c r="CKC1071" s="23"/>
      <c r="CKD1071" s="23"/>
      <c r="CKE1071" s="23"/>
      <c r="CKF1071" s="23"/>
      <c r="CKG1071" s="23"/>
      <c r="CKH1071" s="23"/>
      <c r="CKI1071" s="23"/>
      <c r="CKJ1071" s="23"/>
      <c r="CKK1071" s="23"/>
      <c r="CKL1071" s="23"/>
      <c r="CKM1071" s="23"/>
      <c r="CKN1071" s="23"/>
      <c r="CKO1071" s="23"/>
      <c r="CKP1071" s="23"/>
      <c r="CKQ1071" s="23"/>
      <c r="CKR1071" s="23"/>
      <c r="CKS1071" s="23"/>
      <c r="CKT1071" s="23"/>
      <c r="CKU1071" s="23"/>
      <c r="CKV1071" s="23"/>
      <c r="CKW1071" s="23"/>
      <c r="CKX1071" s="23"/>
      <c r="CKY1071" s="23"/>
      <c r="CKZ1071" s="23"/>
      <c r="CLA1071" s="23"/>
      <c r="CLB1071" s="23"/>
      <c r="CLC1071" s="23"/>
      <c r="CLD1071" s="23"/>
      <c r="CLE1071" s="23"/>
      <c r="CLF1071" s="23"/>
      <c r="CLG1071" s="23"/>
      <c r="CLH1071" s="23"/>
      <c r="CLI1071" s="23"/>
      <c r="CLJ1071" s="23"/>
      <c r="CLK1071" s="23"/>
      <c r="CLL1071" s="23"/>
      <c r="CLM1071" s="23"/>
      <c r="CLN1071" s="23"/>
      <c r="CLO1071" s="23"/>
      <c r="CLP1071" s="23"/>
      <c r="CLQ1071" s="23"/>
      <c r="CLR1071" s="23"/>
      <c r="CLS1071" s="23"/>
      <c r="CLT1071" s="23"/>
      <c r="CLU1071" s="23"/>
      <c r="CLV1071" s="23"/>
      <c r="CLW1071" s="23"/>
      <c r="CLX1071" s="23"/>
      <c r="CLY1071" s="23"/>
      <c r="CLZ1071" s="23"/>
      <c r="CMA1071" s="23"/>
      <c r="CMB1071" s="23"/>
      <c r="CMC1071" s="23"/>
      <c r="CMD1071" s="23"/>
      <c r="CME1071" s="23"/>
      <c r="CMF1071" s="23"/>
      <c r="CMG1071" s="23"/>
      <c r="CMH1071" s="23"/>
      <c r="CMI1071" s="23"/>
      <c r="CMJ1071" s="23"/>
      <c r="CMK1071" s="23"/>
      <c r="CML1071" s="23"/>
      <c r="CMM1071" s="23"/>
      <c r="CMN1071" s="23"/>
      <c r="CMO1071" s="23"/>
      <c r="CMP1071" s="23"/>
      <c r="CMQ1071" s="23"/>
      <c r="CMR1071" s="23"/>
      <c r="CMS1071" s="23"/>
      <c r="CMT1071" s="23"/>
      <c r="CMU1071" s="23"/>
      <c r="CMV1071" s="23"/>
      <c r="CMW1071" s="23"/>
      <c r="CMX1071" s="23"/>
      <c r="CMY1071" s="23"/>
      <c r="CMZ1071" s="23"/>
      <c r="CNA1071" s="23"/>
      <c r="CNB1071" s="23"/>
      <c r="CNC1071" s="23"/>
      <c r="CND1071" s="23"/>
      <c r="CNE1071" s="23"/>
      <c r="CNF1071" s="23"/>
      <c r="CNG1071" s="23"/>
      <c r="CNH1071" s="23"/>
      <c r="CNI1071" s="23"/>
      <c r="CNJ1071" s="23"/>
      <c r="CNK1071" s="23"/>
      <c r="CNL1071" s="23"/>
      <c r="CNM1071" s="23"/>
      <c r="CNN1071" s="23"/>
      <c r="CNO1071" s="23"/>
      <c r="CNP1071" s="23"/>
      <c r="CNQ1071" s="23"/>
      <c r="CNR1071" s="23"/>
      <c r="CNS1071" s="23"/>
      <c r="CNT1071" s="23"/>
      <c r="CNU1071" s="23"/>
      <c r="CNV1071" s="23"/>
      <c r="CNW1071" s="23"/>
      <c r="CNX1071" s="23"/>
      <c r="CNY1071" s="23"/>
      <c r="CNZ1071" s="23"/>
      <c r="COA1071" s="23"/>
      <c r="COB1071" s="23"/>
      <c r="COC1071" s="23"/>
      <c r="COD1071" s="23"/>
      <c r="COE1071" s="23"/>
      <c r="COF1071" s="23"/>
      <c r="COG1071" s="23"/>
      <c r="COH1071" s="23"/>
      <c r="COI1071" s="23"/>
      <c r="COJ1071" s="23"/>
      <c r="COK1071" s="23"/>
      <c r="COL1071" s="23"/>
      <c r="COM1071" s="23"/>
      <c r="CON1071" s="23"/>
      <c r="COO1071" s="23"/>
      <c r="COP1071" s="23"/>
      <c r="COQ1071" s="23"/>
      <c r="COR1071" s="23"/>
      <c r="COS1071" s="23"/>
      <c r="COT1071" s="23"/>
      <c r="COU1071" s="23"/>
      <c r="COV1071" s="23"/>
      <c r="COW1071" s="23"/>
      <c r="COX1071" s="23"/>
      <c r="COY1071" s="23"/>
      <c r="COZ1071" s="23"/>
      <c r="CPA1071" s="23"/>
      <c r="CPB1071" s="23"/>
      <c r="CPC1071" s="23"/>
      <c r="CPD1071" s="23"/>
      <c r="CPE1071" s="23"/>
      <c r="CPF1071" s="23"/>
      <c r="CPG1071" s="23"/>
      <c r="CPH1071" s="23"/>
      <c r="CPI1071" s="23"/>
      <c r="CPJ1071" s="23"/>
      <c r="CPK1071" s="23"/>
      <c r="CPL1071" s="23"/>
      <c r="CPM1071" s="23"/>
      <c r="CPN1071" s="23"/>
      <c r="CPO1071" s="23"/>
      <c r="CPP1071" s="23"/>
      <c r="CPQ1071" s="23"/>
      <c r="CPR1071" s="23"/>
      <c r="CPS1071" s="23"/>
      <c r="CPT1071" s="23"/>
      <c r="CPU1071" s="23"/>
      <c r="CPV1071" s="23"/>
      <c r="CPW1071" s="23"/>
      <c r="CPX1071" s="23"/>
      <c r="CPY1071" s="23"/>
      <c r="CPZ1071" s="23"/>
      <c r="CQA1071" s="23"/>
      <c r="CQB1071" s="23"/>
      <c r="CQC1071" s="23"/>
      <c r="CQD1071" s="23"/>
      <c r="CQE1071" s="23"/>
      <c r="CQF1071" s="23"/>
      <c r="CQG1071" s="23"/>
      <c r="CQH1071" s="23"/>
      <c r="CQI1071" s="23"/>
      <c r="CQJ1071" s="23"/>
      <c r="CQK1071" s="23"/>
      <c r="CQL1071" s="23"/>
      <c r="CQM1071" s="23"/>
      <c r="CQN1071" s="23"/>
      <c r="CQO1071" s="23"/>
      <c r="CQP1071" s="23"/>
      <c r="CQQ1071" s="23"/>
      <c r="CQR1071" s="23"/>
      <c r="CQS1071" s="23"/>
      <c r="CQT1071" s="23"/>
      <c r="CQU1071" s="23"/>
      <c r="CQV1071" s="23"/>
      <c r="CQW1071" s="23"/>
      <c r="CQX1071" s="23"/>
      <c r="CQY1071" s="23"/>
      <c r="CQZ1071" s="23"/>
      <c r="CRA1071" s="23"/>
      <c r="CRB1071" s="23"/>
      <c r="CRC1071" s="23"/>
      <c r="CRD1071" s="23"/>
      <c r="CRE1071" s="23"/>
      <c r="CRF1071" s="23"/>
      <c r="CRG1071" s="23"/>
      <c r="CRH1071" s="23"/>
      <c r="CRI1071" s="23"/>
      <c r="CRJ1071" s="23"/>
      <c r="CRK1071" s="23"/>
      <c r="CRL1071" s="23"/>
      <c r="CRM1071" s="23"/>
      <c r="CRN1071" s="23"/>
      <c r="CRO1071" s="23"/>
      <c r="CRP1071" s="23"/>
      <c r="CRQ1071" s="23"/>
      <c r="CRR1071" s="23"/>
      <c r="CRS1071" s="23"/>
      <c r="CRT1071" s="23"/>
      <c r="CRU1071" s="23"/>
      <c r="CRV1071" s="23"/>
      <c r="CRW1071" s="23"/>
      <c r="CRX1071" s="23"/>
      <c r="CRY1071" s="23"/>
      <c r="CRZ1071" s="23"/>
      <c r="CSA1071" s="23"/>
      <c r="CSB1071" s="23"/>
      <c r="CSC1071" s="23"/>
      <c r="CSD1071" s="23"/>
      <c r="CSE1071" s="23"/>
      <c r="CSF1071" s="23"/>
      <c r="CSG1071" s="23"/>
      <c r="CSH1071" s="23"/>
      <c r="CSI1071" s="23"/>
      <c r="CSJ1071" s="23"/>
      <c r="CSK1071" s="23"/>
      <c r="CSL1071" s="23"/>
      <c r="CSM1071" s="23"/>
      <c r="CSN1071" s="23"/>
      <c r="CSO1071" s="23"/>
      <c r="CSP1071" s="23"/>
      <c r="CSQ1071" s="23"/>
      <c r="CSR1071" s="23"/>
      <c r="CSS1071" s="23"/>
      <c r="CST1071" s="23"/>
      <c r="CSU1071" s="23"/>
      <c r="CSV1071" s="23"/>
      <c r="CSW1071" s="23"/>
      <c r="CSX1071" s="23"/>
      <c r="CSY1071" s="23"/>
      <c r="CSZ1071" s="23"/>
      <c r="CTA1071" s="23"/>
      <c r="CTB1071" s="23"/>
      <c r="CTC1071" s="23"/>
      <c r="CTD1071" s="23"/>
      <c r="CTE1071" s="23"/>
      <c r="CTF1071" s="23"/>
      <c r="CTG1071" s="23"/>
      <c r="CTH1071" s="23"/>
      <c r="CTI1071" s="23"/>
      <c r="CTJ1071" s="23"/>
      <c r="CTK1071" s="23"/>
      <c r="CTL1071" s="23"/>
      <c r="CTM1071" s="23"/>
      <c r="CTN1071" s="23"/>
      <c r="CTO1071" s="23"/>
      <c r="CTP1071" s="23"/>
      <c r="CTQ1071" s="23"/>
      <c r="CTR1071" s="23"/>
      <c r="CTS1071" s="23"/>
      <c r="CTT1071" s="23"/>
      <c r="CTU1071" s="23"/>
      <c r="CTV1071" s="23"/>
      <c r="CTW1071" s="23"/>
      <c r="CTX1071" s="23"/>
      <c r="CTY1071" s="23"/>
      <c r="CTZ1071" s="23"/>
      <c r="CUA1071" s="23"/>
      <c r="CUB1071" s="23"/>
      <c r="CUC1071" s="23"/>
      <c r="CUD1071" s="23"/>
      <c r="CUE1071" s="23"/>
      <c r="CUF1071" s="23"/>
      <c r="CUG1071" s="23"/>
      <c r="CUH1071" s="23"/>
      <c r="CUI1071" s="23"/>
      <c r="CUJ1071" s="23"/>
      <c r="CUK1071" s="23"/>
      <c r="CUL1071" s="23"/>
      <c r="CUM1071" s="23"/>
      <c r="CUN1071" s="23"/>
      <c r="CUO1071" s="23"/>
      <c r="CUP1071" s="23"/>
      <c r="CUQ1071" s="23"/>
      <c r="CUR1071" s="23"/>
      <c r="CUS1071" s="23"/>
      <c r="CUT1071" s="23"/>
      <c r="CUU1071" s="23"/>
      <c r="CUV1071" s="23"/>
      <c r="CUW1071" s="23"/>
      <c r="CUX1071" s="23"/>
      <c r="CUY1071" s="23"/>
      <c r="CUZ1071" s="23"/>
      <c r="CVA1071" s="23"/>
      <c r="CVB1071" s="23"/>
      <c r="CVC1071" s="23"/>
      <c r="CVD1071" s="23"/>
      <c r="CVE1071" s="23"/>
      <c r="CVF1071" s="23"/>
      <c r="CVG1071" s="23"/>
      <c r="CVH1071" s="23"/>
      <c r="CVI1071" s="23"/>
      <c r="CVJ1071" s="23"/>
      <c r="CVK1071" s="23"/>
      <c r="CVL1071" s="23"/>
      <c r="CVM1071" s="23"/>
      <c r="CVN1071" s="23"/>
      <c r="CVO1071" s="23"/>
      <c r="CVP1071" s="23"/>
      <c r="CVQ1071" s="23"/>
      <c r="CVR1071" s="23"/>
      <c r="CVS1071" s="23"/>
      <c r="CVT1071" s="23"/>
      <c r="CVU1071" s="23"/>
      <c r="CVV1071" s="23"/>
      <c r="CVW1071" s="23"/>
      <c r="CVX1071" s="23"/>
      <c r="CVY1071" s="23"/>
      <c r="CVZ1071" s="23"/>
      <c r="CWA1071" s="23"/>
      <c r="CWB1071" s="23"/>
      <c r="CWC1071" s="23"/>
      <c r="CWD1071" s="23"/>
      <c r="CWE1071" s="23"/>
      <c r="CWF1071" s="23"/>
      <c r="CWG1071" s="23"/>
      <c r="CWH1071" s="23"/>
      <c r="CWI1071" s="23"/>
      <c r="CWJ1071" s="23"/>
      <c r="CWK1071" s="23"/>
      <c r="CWL1071" s="23"/>
      <c r="CWM1071" s="23"/>
      <c r="CWN1071" s="23"/>
      <c r="CWO1071" s="23"/>
      <c r="CWP1071" s="23"/>
      <c r="CWQ1071" s="23"/>
      <c r="CWR1071" s="23"/>
      <c r="CWS1071" s="23"/>
      <c r="CWT1071" s="23"/>
      <c r="CWU1071" s="23"/>
      <c r="CWV1071" s="23"/>
      <c r="CWW1071" s="23"/>
      <c r="CWX1071" s="23"/>
      <c r="CWY1071" s="23"/>
      <c r="CWZ1071" s="23"/>
      <c r="CXA1071" s="23"/>
      <c r="CXB1071" s="23"/>
      <c r="CXC1071" s="23"/>
      <c r="CXD1071" s="23"/>
      <c r="CXE1071" s="23"/>
      <c r="CXF1071" s="23"/>
      <c r="CXG1071" s="23"/>
      <c r="CXH1071" s="23"/>
      <c r="CXI1071" s="23"/>
      <c r="CXJ1071" s="23"/>
      <c r="CXK1071" s="23"/>
      <c r="CXL1071" s="23"/>
      <c r="CXM1071" s="23"/>
      <c r="CXN1071" s="23"/>
      <c r="CXO1071" s="23"/>
      <c r="CXP1071" s="23"/>
      <c r="CXQ1071" s="23"/>
      <c r="CXR1071" s="23"/>
      <c r="CXS1071" s="23"/>
      <c r="CXT1071" s="23"/>
      <c r="CXU1071" s="23"/>
      <c r="CXV1071" s="23"/>
      <c r="CXW1071" s="23"/>
      <c r="CXX1071" s="23"/>
      <c r="CXY1071" s="23"/>
      <c r="CXZ1071" s="23"/>
      <c r="CYA1071" s="23"/>
      <c r="CYB1071" s="23"/>
      <c r="CYC1071" s="23"/>
      <c r="CYD1071" s="23"/>
      <c r="CYE1071" s="23"/>
      <c r="CYF1071" s="23"/>
      <c r="CYG1071" s="23"/>
      <c r="CYH1071" s="23"/>
      <c r="CYI1071" s="23"/>
      <c r="CYJ1071" s="23"/>
      <c r="CYK1071" s="23"/>
      <c r="CYL1071" s="23"/>
      <c r="CYM1071" s="23"/>
      <c r="CYN1071" s="23"/>
      <c r="CYO1071" s="23"/>
      <c r="CYP1071" s="23"/>
      <c r="CYQ1071" s="23"/>
      <c r="CYR1071" s="23"/>
      <c r="CYS1071" s="23"/>
      <c r="CYT1071" s="23"/>
      <c r="CYU1071" s="23"/>
      <c r="CYV1071" s="23"/>
      <c r="CYW1071" s="23"/>
      <c r="CYX1071" s="23"/>
      <c r="CYY1071" s="23"/>
      <c r="CYZ1071" s="23"/>
      <c r="CZA1071" s="23"/>
      <c r="CZB1071" s="23"/>
      <c r="CZC1071" s="23"/>
      <c r="CZD1071" s="23"/>
      <c r="CZE1071" s="23"/>
      <c r="CZF1071" s="23"/>
      <c r="CZG1071" s="23"/>
      <c r="CZH1071" s="23"/>
      <c r="CZI1071" s="23"/>
      <c r="CZJ1071" s="23"/>
      <c r="CZK1071" s="23"/>
      <c r="CZL1071" s="23"/>
      <c r="CZM1071" s="23"/>
      <c r="CZN1071" s="23"/>
      <c r="CZO1071" s="23"/>
      <c r="CZP1071" s="23"/>
      <c r="CZQ1071" s="23"/>
      <c r="CZR1071" s="23"/>
      <c r="CZS1071" s="23"/>
      <c r="CZT1071" s="23"/>
      <c r="CZU1071" s="23"/>
      <c r="CZV1071" s="23"/>
      <c r="CZW1071" s="23"/>
      <c r="CZX1071" s="23"/>
      <c r="CZY1071" s="23"/>
      <c r="CZZ1071" s="23"/>
      <c r="DAA1071" s="23"/>
      <c r="DAB1071" s="23"/>
      <c r="DAC1071" s="23"/>
      <c r="DAD1071" s="23"/>
      <c r="DAE1071" s="23"/>
      <c r="DAF1071" s="23"/>
      <c r="DAG1071" s="23"/>
      <c r="DAH1071" s="23"/>
      <c r="DAI1071" s="23"/>
      <c r="DAJ1071" s="23"/>
      <c r="DAK1071" s="23"/>
      <c r="DAL1071" s="23"/>
      <c r="DAM1071" s="23"/>
      <c r="DAN1071" s="23"/>
      <c r="DAO1071" s="23"/>
      <c r="DAP1071" s="23"/>
      <c r="DAQ1071" s="23"/>
      <c r="DAR1071" s="23"/>
      <c r="DAS1071" s="23"/>
      <c r="DAT1071" s="23"/>
      <c r="DAU1071" s="23"/>
      <c r="DAV1071" s="23"/>
      <c r="DAW1071" s="23"/>
      <c r="DAX1071" s="23"/>
      <c r="DAY1071" s="23"/>
      <c r="DAZ1071" s="23"/>
      <c r="DBA1071" s="23"/>
      <c r="DBB1071" s="23"/>
      <c r="DBC1071" s="23"/>
      <c r="DBD1071" s="23"/>
      <c r="DBE1071" s="23"/>
      <c r="DBF1071" s="23"/>
      <c r="DBG1071" s="23"/>
      <c r="DBH1071" s="23"/>
      <c r="DBI1071" s="23"/>
      <c r="DBJ1071" s="23"/>
      <c r="DBK1071" s="23"/>
      <c r="DBL1071" s="23"/>
      <c r="DBM1071" s="23"/>
      <c r="DBN1071" s="23"/>
      <c r="DBO1071" s="23"/>
      <c r="DBP1071" s="23"/>
      <c r="DBQ1071" s="23"/>
      <c r="DBR1071" s="23"/>
      <c r="DBS1071" s="23"/>
      <c r="DBT1071" s="23"/>
      <c r="DBU1071" s="23"/>
      <c r="DBV1071" s="23"/>
      <c r="DBW1071" s="23"/>
      <c r="DBX1071" s="23"/>
      <c r="DBY1071" s="23"/>
      <c r="DBZ1071" s="23"/>
      <c r="DCA1071" s="23"/>
      <c r="DCB1071" s="23"/>
      <c r="DCC1071" s="23"/>
      <c r="DCD1071" s="23"/>
      <c r="DCE1071" s="23"/>
      <c r="DCF1071" s="23"/>
      <c r="DCG1071" s="23"/>
      <c r="DCH1071" s="23"/>
      <c r="DCI1071" s="23"/>
      <c r="DCJ1071" s="23"/>
      <c r="DCK1071" s="23"/>
      <c r="DCL1071" s="23"/>
      <c r="DCM1071" s="23"/>
      <c r="DCN1071" s="23"/>
      <c r="DCO1071" s="23"/>
      <c r="DCP1071" s="23"/>
      <c r="DCQ1071" s="23"/>
      <c r="DCR1071" s="23"/>
      <c r="DCS1071" s="23"/>
      <c r="DCT1071" s="23"/>
      <c r="DCU1071" s="23"/>
      <c r="DCV1071" s="23"/>
      <c r="DCW1071" s="23"/>
      <c r="DCX1071" s="23"/>
      <c r="DCY1071" s="23"/>
      <c r="DCZ1071" s="23"/>
      <c r="DDA1071" s="23"/>
      <c r="DDB1071" s="23"/>
      <c r="DDC1071" s="23"/>
      <c r="DDD1071" s="23"/>
      <c r="DDE1071" s="23"/>
      <c r="DDF1071" s="23"/>
      <c r="DDG1071" s="23"/>
      <c r="DDH1071" s="23"/>
      <c r="DDI1071" s="23"/>
      <c r="DDJ1071" s="23"/>
      <c r="DDK1071" s="23"/>
      <c r="DDL1071" s="23"/>
      <c r="DDM1071" s="23"/>
      <c r="DDN1071" s="23"/>
      <c r="DDO1071" s="23"/>
      <c r="DDP1071" s="23"/>
      <c r="DDQ1071" s="23"/>
      <c r="DDR1071" s="23"/>
      <c r="DDS1071" s="23"/>
      <c r="DDT1071" s="23"/>
      <c r="DDU1071" s="23"/>
      <c r="DDV1071" s="23"/>
      <c r="DDW1071" s="23"/>
      <c r="DDX1071" s="23"/>
      <c r="DDY1071" s="23"/>
      <c r="DDZ1071" s="23"/>
      <c r="DEA1071" s="23"/>
      <c r="DEB1071" s="23"/>
      <c r="DEC1071" s="23"/>
      <c r="DED1071" s="23"/>
      <c r="DEE1071" s="23"/>
      <c r="DEF1071" s="23"/>
      <c r="DEG1071" s="23"/>
      <c r="DEH1071" s="23"/>
      <c r="DEI1071" s="23"/>
      <c r="DEJ1071" s="23"/>
      <c r="DEK1071" s="23"/>
      <c r="DEL1071" s="23"/>
      <c r="DEM1071" s="23"/>
      <c r="DEN1071" s="23"/>
      <c r="DEO1071" s="23"/>
      <c r="DEP1071" s="23"/>
      <c r="DEQ1071" s="23"/>
      <c r="DER1071" s="23"/>
      <c r="DES1071" s="23"/>
      <c r="DET1071" s="23"/>
      <c r="DEU1071" s="23"/>
      <c r="DEV1071" s="23"/>
      <c r="DEW1071" s="23"/>
      <c r="DEX1071" s="23"/>
      <c r="DEY1071" s="23"/>
      <c r="DEZ1071" s="23"/>
      <c r="DFA1071" s="23"/>
      <c r="DFB1071" s="23"/>
      <c r="DFC1071" s="23"/>
      <c r="DFD1071" s="23"/>
      <c r="DFE1071" s="23"/>
      <c r="DFF1071" s="23"/>
      <c r="DFG1071" s="23"/>
      <c r="DFH1071" s="23"/>
      <c r="DFI1071" s="23"/>
      <c r="DFJ1071" s="23"/>
      <c r="DFK1071" s="23"/>
      <c r="DFL1071" s="23"/>
      <c r="DFM1071" s="23"/>
      <c r="DFN1071" s="23"/>
      <c r="DFO1071" s="23"/>
      <c r="DFP1071" s="23"/>
      <c r="DFQ1071" s="23"/>
      <c r="DFR1071" s="23"/>
      <c r="DFS1071" s="23"/>
      <c r="DFT1071" s="23"/>
      <c r="DFU1071" s="23"/>
      <c r="DFV1071" s="23"/>
      <c r="DFW1071" s="23"/>
      <c r="DFX1071" s="23"/>
      <c r="DFY1071" s="23"/>
      <c r="DFZ1071" s="23"/>
      <c r="DGA1071" s="23"/>
      <c r="DGB1071" s="23"/>
      <c r="DGC1071" s="23"/>
      <c r="DGD1071" s="23"/>
      <c r="DGE1071" s="23"/>
      <c r="DGF1071" s="23"/>
      <c r="DGG1071" s="23"/>
      <c r="DGH1071" s="23"/>
      <c r="DGI1071" s="23"/>
      <c r="DGJ1071" s="23"/>
      <c r="DGK1071" s="23"/>
      <c r="DGL1071" s="23"/>
      <c r="DGM1071" s="23"/>
      <c r="DGN1071" s="23"/>
      <c r="DGO1071" s="23"/>
      <c r="DGP1071" s="23"/>
      <c r="DGQ1071" s="23"/>
      <c r="DGR1071" s="23"/>
      <c r="DGS1071" s="23"/>
      <c r="DGT1071" s="23"/>
      <c r="DGU1071" s="23"/>
      <c r="DGV1071" s="23"/>
      <c r="DGW1071" s="23"/>
      <c r="DGX1071" s="23"/>
      <c r="DGY1071" s="23"/>
      <c r="DGZ1071" s="23"/>
      <c r="DHA1071" s="23"/>
      <c r="DHB1071" s="23"/>
      <c r="DHC1071" s="23"/>
      <c r="DHD1071" s="23"/>
      <c r="DHE1071" s="23"/>
      <c r="DHF1071" s="23"/>
      <c r="DHG1071" s="23"/>
      <c r="DHH1071" s="23"/>
      <c r="DHI1071" s="23"/>
      <c r="DHJ1071" s="23"/>
      <c r="DHK1071" s="23"/>
      <c r="DHL1071" s="23"/>
      <c r="DHM1071" s="23"/>
      <c r="DHN1071" s="23"/>
      <c r="DHO1071" s="23"/>
      <c r="DHP1071" s="23"/>
      <c r="DHQ1071" s="23"/>
      <c r="DHR1071" s="23"/>
      <c r="DHS1071" s="23"/>
      <c r="DHT1071" s="23"/>
      <c r="DHU1071" s="23"/>
      <c r="DHV1071" s="23"/>
      <c r="DHW1071" s="23"/>
      <c r="DHX1071" s="23"/>
      <c r="DHY1071" s="23"/>
      <c r="DHZ1071" s="23"/>
      <c r="DIA1071" s="23"/>
      <c r="DIB1071" s="23"/>
      <c r="DIC1071" s="23"/>
      <c r="DID1071" s="23"/>
      <c r="DIE1071" s="23"/>
      <c r="DIF1071" s="23"/>
      <c r="DIG1071" s="23"/>
      <c r="DIH1071" s="23"/>
      <c r="DII1071" s="23"/>
      <c r="DIJ1071" s="23"/>
      <c r="DIK1071" s="23"/>
      <c r="DIL1071" s="23"/>
      <c r="DIM1071" s="23"/>
      <c r="DIN1071" s="23"/>
      <c r="DIO1071" s="23"/>
      <c r="DIP1071" s="23"/>
      <c r="DIQ1071" s="23"/>
      <c r="DIR1071" s="23"/>
      <c r="DIS1071" s="23"/>
      <c r="DIT1071" s="23"/>
      <c r="DIU1071" s="23"/>
      <c r="DIV1071" s="23"/>
      <c r="DIW1071" s="23"/>
      <c r="DIX1071" s="23"/>
      <c r="DIY1071" s="23"/>
      <c r="DIZ1071" s="23"/>
      <c r="DJA1071" s="23"/>
      <c r="DJB1071" s="23"/>
      <c r="DJC1071" s="23"/>
      <c r="DJD1071" s="23"/>
      <c r="DJE1071" s="23"/>
      <c r="DJF1071" s="23"/>
      <c r="DJG1071" s="23"/>
      <c r="DJH1071" s="23"/>
      <c r="DJI1071" s="23"/>
      <c r="DJJ1071" s="23"/>
      <c r="DJK1071" s="23"/>
      <c r="DJL1071" s="23"/>
      <c r="DJM1071" s="23"/>
      <c r="DJN1071" s="23"/>
      <c r="DJO1071" s="23"/>
      <c r="DJP1071" s="23"/>
      <c r="DJQ1071" s="23"/>
      <c r="DJR1071" s="23"/>
      <c r="DJS1071" s="23"/>
      <c r="DJT1071" s="23"/>
      <c r="DJU1071" s="23"/>
      <c r="DJV1071" s="23"/>
      <c r="DJW1071" s="23"/>
      <c r="DJX1071" s="23"/>
      <c r="DJY1071" s="23"/>
      <c r="DJZ1071" s="23"/>
      <c r="DKA1071" s="23"/>
      <c r="DKB1071" s="23"/>
      <c r="DKC1071" s="23"/>
      <c r="DKD1071" s="23"/>
      <c r="DKE1071" s="23"/>
      <c r="DKF1071" s="23"/>
      <c r="DKG1071" s="23"/>
      <c r="DKH1071" s="23"/>
      <c r="DKI1071" s="23"/>
      <c r="DKJ1071" s="23"/>
      <c r="DKK1071" s="23"/>
      <c r="DKL1071" s="23"/>
      <c r="DKM1071" s="23"/>
      <c r="DKN1071" s="23"/>
      <c r="DKO1071" s="23"/>
      <c r="DKP1071" s="23"/>
      <c r="DKQ1071" s="23"/>
      <c r="DKR1071" s="23"/>
      <c r="DKS1071" s="23"/>
      <c r="DKT1071" s="23"/>
      <c r="DKU1071" s="23"/>
      <c r="DKV1071" s="23"/>
      <c r="DKW1071" s="23"/>
      <c r="DKX1071" s="23"/>
      <c r="DKY1071" s="23"/>
      <c r="DKZ1071" s="23"/>
      <c r="DLA1071" s="23"/>
      <c r="DLB1071" s="23"/>
      <c r="DLC1071" s="23"/>
      <c r="DLD1071" s="23"/>
      <c r="DLE1071" s="23"/>
      <c r="DLF1071" s="23"/>
      <c r="DLG1071" s="23"/>
      <c r="DLH1071" s="23"/>
      <c r="DLI1071" s="23"/>
      <c r="DLJ1071" s="23"/>
      <c r="DLK1071" s="23"/>
      <c r="DLL1071" s="23"/>
      <c r="DLM1071" s="23"/>
      <c r="DLN1071" s="23"/>
      <c r="DLO1071" s="23"/>
      <c r="DLP1071" s="23"/>
      <c r="DLQ1071" s="23"/>
      <c r="DLR1071" s="23"/>
      <c r="DLS1071" s="23"/>
      <c r="DLT1071" s="23"/>
      <c r="DLU1071" s="23"/>
      <c r="DLV1071" s="23"/>
      <c r="DLW1071" s="23"/>
      <c r="DLX1071" s="23"/>
      <c r="DLY1071" s="23"/>
      <c r="DLZ1071" s="23"/>
      <c r="DMA1071" s="23"/>
      <c r="DMB1071" s="23"/>
      <c r="DMC1071" s="23"/>
      <c r="DMD1071" s="23"/>
      <c r="DME1071" s="23"/>
      <c r="DMF1071" s="23"/>
      <c r="DMG1071" s="23"/>
      <c r="DMH1071" s="23"/>
      <c r="DMI1071" s="23"/>
      <c r="DMJ1071" s="23"/>
      <c r="DMK1071" s="23"/>
      <c r="DML1071" s="23"/>
      <c r="DMM1071" s="23"/>
      <c r="DMN1071" s="23"/>
      <c r="DMO1071" s="23"/>
      <c r="DMP1071" s="23"/>
      <c r="DMQ1071" s="23"/>
      <c r="DMR1071" s="23"/>
      <c r="DMS1071" s="23"/>
      <c r="DMT1071" s="23"/>
      <c r="DMU1071" s="23"/>
      <c r="DMV1071" s="23"/>
      <c r="DMW1071" s="23"/>
      <c r="DMX1071" s="23"/>
      <c r="DMY1071" s="23"/>
      <c r="DMZ1071" s="23"/>
      <c r="DNA1071" s="23"/>
      <c r="DNB1071" s="23"/>
      <c r="DNC1071" s="23"/>
      <c r="DND1071" s="23"/>
      <c r="DNE1071" s="23"/>
      <c r="DNF1071" s="23"/>
      <c r="DNG1071" s="23"/>
      <c r="DNH1071" s="23"/>
      <c r="DNI1071" s="23"/>
      <c r="DNJ1071" s="23"/>
      <c r="DNK1071" s="23"/>
      <c r="DNL1071" s="23"/>
      <c r="DNM1071" s="23"/>
      <c r="DNN1071" s="23"/>
      <c r="DNO1071" s="23"/>
      <c r="DNP1071" s="23"/>
      <c r="DNQ1071" s="23"/>
      <c r="DNR1071" s="23"/>
      <c r="DNS1071" s="23"/>
      <c r="DNT1071" s="23"/>
      <c r="DNU1071" s="23"/>
      <c r="DNV1071" s="23"/>
      <c r="DNW1071" s="23"/>
      <c r="DNX1071" s="23"/>
      <c r="DNY1071" s="23"/>
      <c r="DNZ1071" s="23"/>
      <c r="DOA1071" s="23"/>
      <c r="DOB1071" s="23"/>
      <c r="DOC1071" s="23"/>
      <c r="DOD1071" s="23"/>
      <c r="DOE1071" s="23"/>
      <c r="DOF1071" s="23"/>
      <c r="DOG1071" s="23"/>
      <c r="DOH1071" s="23"/>
      <c r="DOI1071" s="23"/>
      <c r="DOJ1071" s="23"/>
      <c r="DOK1071" s="23"/>
      <c r="DOL1071" s="23"/>
      <c r="DOM1071" s="23"/>
      <c r="DON1071" s="23"/>
      <c r="DOO1071" s="23"/>
      <c r="DOP1071" s="23"/>
      <c r="DOQ1071" s="23"/>
      <c r="DOR1071" s="23"/>
      <c r="DOS1071" s="23"/>
      <c r="DOT1071" s="23"/>
      <c r="DOU1071" s="23"/>
      <c r="DOV1071" s="23"/>
      <c r="DOW1071" s="23"/>
      <c r="DOX1071" s="23"/>
      <c r="DOY1071" s="23"/>
      <c r="DOZ1071" s="23"/>
      <c r="DPA1071" s="23"/>
      <c r="DPB1071" s="23"/>
      <c r="DPC1071" s="23"/>
      <c r="DPD1071" s="23"/>
      <c r="DPE1071" s="23"/>
      <c r="DPF1071" s="23"/>
      <c r="DPG1071" s="23"/>
      <c r="DPH1071" s="23"/>
      <c r="DPI1071" s="23"/>
      <c r="DPJ1071" s="23"/>
      <c r="DPK1071" s="23"/>
      <c r="DPL1071" s="23"/>
      <c r="DPM1071" s="23"/>
      <c r="DPN1071" s="23"/>
      <c r="DPO1071" s="23"/>
      <c r="DPP1071" s="23"/>
      <c r="DPQ1071" s="23"/>
      <c r="DPR1071" s="23"/>
      <c r="DPS1071" s="23"/>
      <c r="DPT1071" s="23"/>
      <c r="DPU1071" s="23"/>
      <c r="DPV1071" s="23"/>
      <c r="DPW1071" s="23"/>
      <c r="DPX1071" s="23"/>
      <c r="DPY1071" s="23"/>
      <c r="DPZ1071" s="23"/>
      <c r="DQA1071" s="23"/>
      <c r="DQB1071" s="23"/>
      <c r="DQC1071" s="23"/>
      <c r="DQD1071" s="23"/>
      <c r="DQE1071" s="23"/>
      <c r="DQF1071" s="23"/>
      <c r="DQG1071" s="23"/>
      <c r="DQH1071" s="23"/>
      <c r="DQI1071" s="23"/>
      <c r="DQJ1071" s="23"/>
      <c r="DQK1071" s="23"/>
      <c r="DQL1071" s="23"/>
      <c r="DQM1071" s="23"/>
      <c r="DQN1071" s="23"/>
      <c r="DQO1071" s="23"/>
      <c r="DQP1071" s="23"/>
      <c r="DQQ1071" s="23"/>
      <c r="DQR1071" s="23"/>
      <c r="DQS1071" s="23"/>
      <c r="DQT1071" s="23"/>
      <c r="DQU1071" s="23"/>
      <c r="DQV1071" s="23"/>
      <c r="DQW1071" s="23"/>
      <c r="DQX1071" s="23"/>
      <c r="DQY1071" s="23"/>
      <c r="DQZ1071" s="23"/>
      <c r="DRA1071" s="23"/>
      <c r="DRB1071" s="23"/>
      <c r="DRC1071" s="23"/>
      <c r="DRD1071" s="23"/>
      <c r="DRE1071" s="23"/>
      <c r="DRF1071" s="23"/>
      <c r="DRG1071" s="23"/>
      <c r="DRH1071" s="23"/>
      <c r="DRI1071" s="23"/>
      <c r="DRJ1071" s="23"/>
      <c r="DRK1071" s="23"/>
      <c r="DRL1071" s="23"/>
      <c r="DRM1071" s="23"/>
      <c r="DRN1071" s="23"/>
      <c r="DRO1071" s="23"/>
      <c r="DRP1071" s="23"/>
      <c r="DRQ1071" s="23"/>
      <c r="DRR1071" s="23"/>
      <c r="DRS1071" s="23"/>
      <c r="DRT1071" s="23"/>
      <c r="DRU1071" s="23"/>
      <c r="DRV1071" s="23"/>
      <c r="DRW1071" s="23"/>
      <c r="DRX1071" s="23"/>
      <c r="DRY1071" s="23"/>
      <c r="DRZ1071" s="23"/>
      <c r="DSA1071" s="23"/>
      <c r="DSB1071" s="23"/>
      <c r="DSC1071" s="23"/>
      <c r="DSD1071" s="23"/>
      <c r="DSE1071" s="23"/>
      <c r="DSF1071" s="23"/>
      <c r="DSG1071" s="23"/>
      <c r="DSH1071" s="23"/>
      <c r="DSI1071" s="23"/>
      <c r="DSJ1071" s="23"/>
      <c r="DSK1071" s="23"/>
      <c r="DSL1071" s="23"/>
      <c r="DSM1071" s="23"/>
      <c r="DSN1071" s="23"/>
      <c r="DSO1071" s="23"/>
      <c r="DSP1071" s="23"/>
      <c r="DSQ1071" s="23"/>
      <c r="DSR1071" s="23"/>
      <c r="DSS1071" s="23"/>
      <c r="DST1071" s="23"/>
      <c r="DSU1071" s="23"/>
      <c r="DSV1071" s="23"/>
      <c r="DSW1071" s="23"/>
      <c r="DSX1071" s="23"/>
      <c r="DSY1071" s="23"/>
      <c r="DSZ1071" s="23"/>
      <c r="DTA1071" s="23"/>
      <c r="DTB1071" s="23"/>
      <c r="DTC1071" s="23"/>
      <c r="DTD1071" s="23"/>
      <c r="DTE1071" s="23"/>
      <c r="DTF1071" s="23"/>
      <c r="DTG1071" s="23"/>
      <c r="DTH1071" s="23"/>
      <c r="DTI1071" s="23"/>
      <c r="DTJ1071" s="23"/>
      <c r="DTK1071" s="23"/>
      <c r="DTL1071" s="23"/>
      <c r="DTM1071" s="23"/>
      <c r="DTN1071" s="23"/>
      <c r="DTO1071" s="23"/>
      <c r="DTP1071" s="23"/>
      <c r="DTQ1071" s="23"/>
      <c r="DTR1071" s="23"/>
      <c r="DTS1071" s="23"/>
      <c r="DTT1071" s="23"/>
      <c r="DTU1071" s="23"/>
      <c r="DTV1071" s="23"/>
      <c r="DTW1071" s="23"/>
      <c r="DTX1071" s="23"/>
      <c r="DTY1071" s="23"/>
      <c r="DTZ1071" s="23"/>
      <c r="DUA1071" s="23"/>
      <c r="DUB1071" s="23"/>
      <c r="DUC1071" s="23"/>
      <c r="DUD1071" s="23"/>
      <c r="DUE1071" s="23"/>
      <c r="DUF1071" s="23"/>
      <c r="DUG1071" s="23"/>
      <c r="DUH1071" s="23"/>
      <c r="DUI1071" s="23"/>
      <c r="DUJ1071" s="23"/>
      <c r="DUK1071" s="23"/>
      <c r="DUL1071" s="23"/>
      <c r="DUM1071" s="23"/>
      <c r="DUN1071" s="23"/>
      <c r="DUO1071" s="23"/>
      <c r="DUP1071" s="23"/>
      <c r="DUQ1071" s="23"/>
      <c r="DUR1071" s="23"/>
      <c r="DUS1071" s="23"/>
      <c r="DUT1071" s="23"/>
      <c r="DUU1071" s="23"/>
      <c r="DUV1071" s="23"/>
      <c r="DUW1071" s="23"/>
      <c r="DUX1071" s="23"/>
      <c r="DUY1071" s="23"/>
      <c r="DUZ1071" s="23"/>
      <c r="DVA1071" s="23"/>
      <c r="DVB1071" s="23"/>
      <c r="DVC1071" s="23"/>
      <c r="DVD1071" s="23"/>
      <c r="DVE1071" s="23"/>
      <c r="DVF1071" s="23"/>
      <c r="DVG1071" s="23"/>
      <c r="DVH1071" s="23"/>
      <c r="DVI1071" s="23"/>
      <c r="DVJ1071" s="23"/>
      <c r="DVK1071" s="23"/>
      <c r="DVL1071" s="23"/>
      <c r="DVM1071" s="23"/>
      <c r="DVN1071" s="23"/>
      <c r="DVO1071" s="23"/>
      <c r="DVP1071" s="23"/>
      <c r="DVQ1071" s="23"/>
      <c r="DVR1071" s="23"/>
      <c r="DVS1071" s="23"/>
      <c r="DVT1071" s="23"/>
      <c r="DVU1071" s="23"/>
      <c r="DVV1071" s="23"/>
      <c r="DVW1071" s="23"/>
      <c r="DVX1071" s="23"/>
      <c r="DVY1071" s="23"/>
      <c r="DVZ1071" s="23"/>
      <c r="DWA1071" s="23"/>
      <c r="DWB1071" s="23"/>
      <c r="DWC1071" s="23"/>
      <c r="DWD1071" s="23"/>
      <c r="DWE1071" s="23"/>
      <c r="DWF1071" s="23"/>
      <c r="DWG1071" s="23"/>
      <c r="DWH1071" s="23"/>
      <c r="DWI1071" s="23"/>
      <c r="DWJ1071" s="23"/>
      <c r="DWK1071" s="23"/>
      <c r="DWL1071" s="23"/>
      <c r="DWM1071" s="23"/>
      <c r="DWN1071" s="23"/>
      <c r="DWO1071" s="23"/>
      <c r="DWP1071" s="23"/>
      <c r="DWQ1071" s="23"/>
      <c r="DWR1071" s="23"/>
      <c r="DWS1071" s="23"/>
      <c r="DWT1071" s="23"/>
      <c r="DWU1071" s="23"/>
      <c r="DWV1071" s="23"/>
      <c r="DWW1071" s="23"/>
      <c r="DWX1071" s="23"/>
      <c r="DWY1071" s="23"/>
      <c r="DWZ1071" s="23"/>
      <c r="DXA1071" s="23"/>
      <c r="DXB1071" s="23"/>
      <c r="DXC1071" s="23"/>
      <c r="DXD1071" s="23"/>
      <c r="DXE1071" s="23"/>
      <c r="DXF1071" s="23"/>
      <c r="DXG1071" s="23"/>
      <c r="DXH1071" s="23"/>
      <c r="DXI1071" s="23"/>
      <c r="DXJ1071" s="23"/>
      <c r="DXK1071" s="23"/>
      <c r="DXL1071" s="23"/>
      <c r="DXM1071" s="23"/>
      <c r="DXN1071" s="23"/>
      <c r="DXO1071" s="23"/>
      <c r="DXP1071" s="23"/>
      <c r="DXQ1071" s="23"/>
      <c r="DXR1071" s="23"/>
      <c r="DXS1071" s="23"/>
      <c r="DXT1071" s="23"/>
      <c r="DXU1071" s="23"/>
      <c r="DXV1071" s="23"/>
      <c r="DXW1071" s="23"/>
      <c r="DXX1071" s="23"/>
      <c r="DXY1071" s="23"/>
      <c r="DXZ1071" s="23"/>
      <c r="DYA1071" s="23"/>
      <c r="DYB1071" s="23"/>
      <c r="DYC1071" s="23"/>
      <c r="DYD1071" s="23"/>
      <c r="DYE1071" s="23"/>
      <c r="DYF1071" s="23"/>
      <c r="DYG1071" s="23"/>
      <c r="DYH1071" s="23"/>
      <c r="DYI1071" s="23"/>
      <c r="DYJ1071" s="23"/>
      <c r="DYK1071" s="23"/>
      <c r="DYL1071" s="23"/>
      <c r="DYM1071" s="23"/>
      <c r="DYN1071" s="23"/>
      <c r="DYO1071" s="23"/>
      <c r="DYP1071" s="23"/>
      <c r="DYQ1071" s="23"/>
      <c r="DYR1071" s="23"/>
      <c r="DYS1071" s="23"/>
      <c r="DYT1071" s="23"/>
      <c r="DYU1071" s="23"/>
      <c r="DYV1071" s="23"/>
      <c r="DYW1071" s="23"/>
      <c r="DYX1071" s="23"/>
      <c r="DYY1071" s="23"/>
      <c r="DYZ1071" s="23"/>
      <c r="DZA1071" s="23"/>
      <c r="DZB1071" s="23"/>
      <c r="DZC1071" s="23"/>
      <c r="DZD1071" s="23"/>
      <c r="DZE1071" s="23"/>
      <c r="DZF1071" s="23"/>
      <c r="DZG1071" s="23"/>
      <c r="DZH1071" s="23"/>
      <c r="DZI1071" s="23"/>
      <c r="DZJ1071" s="23"/>
      <c r="DZK1071" s="23"/>
      <c r="DZL1071" s="23"/>
      <c r="DZM1071" s="23"/>
      <c r="DZN1071" s="23"/>
      <c r="DZO1071" s="23"/>
      <c r="DZP1071" s="23"/>
      <c r="DZQ1071" s="23"/>
      <c r="DZR1071" s="23"/>
      <c r="DZS1071" s="23"/>
      <c r="DZT1071" s="23"/>
      <c r="DZU1071" s="23"/>
      <c r="DZV1071" s="23"/>
      <c r="DZW1071" s="23"/>
      <c r="DZX1071" s="23"/>
      <c r="DZY1071" s="23"/>
      <c r="DZZ1071" s="23"/>
      <c r="EAA1071" s="23"/>
      <c r="EAB1071" s="23"/>
      <c r="EAC1071" s="23"/>
      <c r="EAD1071" s="23"/>
      <c r="EAE1071" s="23"/>
      <c r="EAF1071" s="23"/>
      <c r="EAG1071" s="23"/>
      <c r="EAH1071" s="23"/>
      <c r="EAI1071" s="23"/>
      <c r="EAJ1071" s="23"/>
      <c r="EAK1071" s="23"/>
      <c r="EAL1071" s="23"/>
      <c r="EAM1071" s="23"/>
      <c r="EAN1071" s="23"/>
      <c r="EAO1071" s="23"/>
      <c r="EAP1071" s="23"/>
      <c r="EAQ1071" s="23"/>
      <c r="EAR1071" s="23"/>
      <c r="EAS1071" s="23"/>
      <c r="EAT1071" s="23"/>
      <c r="EAU1071" s="23"/>
      <c r="EAV1071" s="23"/>
      <c r="EAW1071" s="23"/>
      <c r="EAX1071" s="23"/>
      <c r="EAY1071" s="23"/>
      <c r="EAZ1071" s="23"/>
      <c r="EBA1071" s="23"/>
      <c r="EBB1071" s="23"/>
      <c r="EBC1071" s="23"/>
      <c r="EBD1071" s="23"/>
      <c r="EBE1071" s="23"/>
      <c r="EBF1071" s="23"/>
      <c r="EBG1071" s="23"/>
      <c r="EBH1071" s="23"/>
      <c r="EBI1071" s="23"/>
      <c r="EBJ1071" s="23"/>
      <c r="EBK1071" s="23"/>
      <c r="EBL1071" s="23"/>
      <c r="EBM1071" s="23"/>
      <c r="EBN1071" s="23"/>
      <c r="EBO1071" s="23"/>
      <c r="EBP1071" s="23"/>
      <c r="EBQ1071" s="23"/>
      <c r="EBR1071" s="23"/>
      <c r="EBS1071" s="23"/>
      <c r="EBT1071" s="23"/>
      <c r="EBU1071" s="23"/>
      <c r="EBV1071" s="23"/>
      <c r="EBW1071" s="23"/>
      <c r="EBX1071" s="23"/>
      <c r="EBY1071" s="23"/>
      <c r="EBZ1071" s="23"/>
      <c r="ECA1071" s="23"/>
      <c r="ECB1071" s="23"/>
      <c r="ECC1071" s="23"/>
      <c r="ECD1071" s="23"/>
      <c r="ECE1071" s="23"/>
      <c r="ECF1071" s="23"/>
      <c r="ECG1071" s="23"/>
      <c r="ECH1071" s="23"/>
      <c r="ECI1071" s="23"/>
      <c r="ECJ1071" s="23"/>
      <c r="ECK1071" s="23"/>
      <c r="ECL1071" s="23"/>
      <c r="ECM1071" s="23"/>
      <c r="ECN1071" s="23"/>
      <c r="ECO1071" s="23"/>
      <c r="ECP1071" s="23"/>
      <c r="ECQ1071" s="23"/>
      <c r="ECR1071" s="23"/>
      <c r="ECS1071" s="23"/>
      <c r="ECT1071" s="23"/>
      <c r="ECU1071" s="23"/>
      <c r="ECV1071" s="23"/>
      <c r="ECW1071" s="23"/>
      <c r="ECX1071" s="23"/>
      <c r="ECY1071" s="23"/>
      <c r="ECZ1071" s="23"/>
      <c r="EDA1071" s="23"/>
      <c r="EDB1071" s="23"/>
      <c r="EDC1071" s="23"/>
      <c r="EDD1071" s="23"/>
      <c r="EDE1071" s="23"/>
      <c r="EDF1071" s="23"/>
      <c r="EDG1071" s="23"/>
      <c r="EDH1071" s="23"/>
      <c r="EDI1071" s="23"/>
      <c r="EDJ1071" s="23"/>
      <c r="EDK1071" s="23"/>
      <c r="EDL1071" s="23"/>
      <c r="EDM1071" s="23"/>
      <c r="EDN1071" s="23"/>
      <c r="EDO1071" s="23"/>
      <c r="EDP1071" s="23"/>
      <c r="EDQ1071" s="23"/>
      <c r="EDR1071" s="23"/>
      <c r="EDS1071" s="23"/>
      <c r="EDT1071" s="23"/>
      <c r="EDU1071" s="23"/>
      <c r="EDV1071" s="23"/>
      <c r="EDW1071" s="23"/>
      <c r="EDX1071" s="23"/>
      <c r="EDY1071" s="23"/>
      <c r="EDZ1071" s="23"/>
      <c r="EEA1071" s="23"/>
      <c r="EEB1071" s="23"/>
      <c r="EEC1071" s="23"/>
      <c r="EED1071" s="23"/>
      <c r="EEE1071" s="23"/>
      <c r="EEF1071" s="23"/>
      <c r="EEG1071" s="23"/>
      <c r="EEH1071" s="23"/>
      <c r="EEI1071" s="23"/>
      <c r="EEJ1071" s="23"/>
      <c r="EEK1071" s="23"/>
      <c r="EEL1071" s="23"/>
      <c r="EEM1071" s="23"/>
      <c r="EEN1071" s="23"/>
      <c r="EEO1071" s="23"/>
      <c r="EEP1071" s="23"/>
      <c r="EEQ1071" s="23"/>
      <c r="EER1071" s="23"/>
      <c r="EES1071" s="23"/>
      <c r="EET1071" s="23"/>
      <c r="EEU1071" s="23"/>
      <c r="EEV1071" s="23"/>
      <c r="EEW1071" s="23"/>
      <c r="EEX1071" s="23"/>
      <c r="EEY1071" s="23"/>
      <c r="EEZ1071" s="23"/>
      <c r="EFA1071" s="23"/>
      <c r="EFB1071" s="23"/>
      <c r="EFC1071" s="23"/>
      <c r="EFD1071" s="23"/>
      <c r="EFE1071" s="23"/>
      <c r="EFF1071" s="23"/>
      <c r="EFG1071" s="23"/>
      <c r="EFH1071" s="23"/>
      <c r="EFI1071" s="23"/>
      <c r="EFJ1071" s="23"/>
      <c r="EFK1071" s="23"/>
      <c r="EFL1071" s="23"/>
      <c r="EFM1071" s="23"/>
      <c r="EFN1071" s="23"/>
      <c r="EFO1071" s="23"/>
      <c r="EFP1071" s="23"/>
      <c r="EFQ1071" s="23"/>
      <c r="EFR1071" s="23"/>
      <c r="EFS1071" s="23"/>
      <c r="EFT1071" s="23"/>
      <c r="EFU1071" s="23"/>
      <c r="EFV1071" s="23"/>
      <c r="EFW1071" s="23"/>
      <c r="EFX1071" s="23"/>
      <c r="EFY1071" s="23"/>
      <c r="EFZ1071" s="23"/>
      <c r="EGA1071" s="23"/>
      <c r="EGB1071" s="23"/>
      <c r="EGC1071" s="23"/>
      <c r="EGD1071" s="23"/>
      <c r="EGE1071" s="23"/>
      <c r="EGF1071" s="23"/>
      <c r="EGG1071" s="23"/>
      <c r="EGH1071" s="23"/>
      <c r="EGI1071" s="23"/>
      <c r="EGJ1071" s="23"/>
      <c r="EGK1071" s="23"/>
      <c r="EGL1071" s="23"/>
      <c r="EGM1071" s="23"/>
      <c r="EGN1071" s="23"/>
      <c r="EGO1071" s="23"/>
      <c r="EGP1071" s="23"/>
      <c r="EGQ1071" s="23"/>
      <c r="EGR1071" s="23"/>
      <c r="EGS1071" s="23"/>
      <c r="EGT1071" s="23"/>
      <c r="EGU1071" s="23"/>
      <c r="EGV1071" s="23"/>
      <c r="EGW1071" s="23"/>
      <c r="EGX1071" s="23"/>
      <c r="EGY1071" s="23"/>
      <c r="EGZ1071" s="23"/>
      <c r="EHA1071" s="23"/>
      <c r="EHB1071" s="23"/>
      <c r="EHC1071" s="23"/>
      <c r="EHD1071" s="23"/>
      <c r="EHE1071" s="23"/>
      <c r="EHF1071" s="23"/>
      <c r="EHG1071" s="23"/>
      <c r="EHH1071" s="23"/>
      <c r="EHI1071" s="23"/>
      <c r="EHJ1071" s="23"/>
      <c r="EHK1071" s="23"/>
      <c r="EHL1071" s="23"/>
      <c r="EHM1071" s="23"/>
      <c r="EHN1071" s="23"/>
      <c r="EHO1071" s="23"/>
      <c r="EHP1071" s="23"/>
      <c r="EHQ1071" s="23"/>
      <c r="EHR1071" s="23"/>
      <c r="EHS1071" s="23"/>
      <c r="EHT1071" s="23"/>
      <c r="EHU1071" s="23"/>
      <c r="EHV1071" s="23"/>
      <c r="EHW1071" s="23"/>
      <c r="EHX1071" s="23"/>
      <c r="EHY1071" s="23"/>
      <c r="EHZ1071" s="23"/>
      <c r="EIA1071" s="23"/>
      <c r="EIB1071" s="23"/>
      <c r="EIC1071" s="23"/>
      <c r="EID1071" s="23"/>
      <c r="EIE1071" s="23"/>
      <c r="EIF1071" s="23"/>
      <c r="EIG1071" s="23"/>
      <c r="EIH1071" s="23"/>
      <c r="EII1071" s="23"/>
      <c r="EIJ1071" s="23"/>
      <c r="EIK1071" s="23"/>
      <c r="EIL1071" s="23"/>
      <c r="EIM1071" s="23"/>
      <c r="EIN1071" s="23"/>
      <c r="EIO1071" s="23"/>
      <c r="EIP1071" s="23"/>
      <c r="EIQ1071" s="23"/>
      <c r="EIR1071" s="23"/>
      <c r="EIS1071" s="23"/>
      <c r="EIT1071" s="23"/>
      <c r="EIU1071" s="23"/>
      <c r="EIV1071" s="23"/>
      <c r="EIW1071" s="23"/>
      <c r="EIX1071" s="23"/>
      <c r="EIY1071" s="23"/>
      <c r="EIZ1071" s="23"/>
      <c r="EJA1071" s="23"/>
      <c r="EJB1071" s="23"/>
      <c r="EJC1071" s="23"/>
      <c r="EJD1071" s="23"/>
      <c r="EJE1071" s="23"/>
      <c r="EJF1071" s="23"/>
      <c r="EJG1071" s="23"/>
      <c r="EJH1071" s="23"/>
      <c r="EJI1071" s="23"/>
      <c r="EJJ1071" s="23"/>
      <c r="EJK1071" s="23"/>
      <c r="EJL1071" s="23"/>
      <c r="EJM1071" s="23"/>
      <c r="EJN1071" s="23"/>
      <c r="EJO1071" s="23"/>
      <c r="EJP1071" s="23"/>
      <c r="EJQ1071" s="23"/>
      <c r="EJR1071" s="23"/>
      <c r="EJS1071" s="23"/>
      <c r="EJT1071" s="23"/>
      <c r="EJU1071" s="23"/>
      <c r="EJV1071" s="23"/>
      <c r="EJW1071" s="23"/>
      <c r="EJX1071" s="23"/>
      <c r="EJY1071" s="23"/>
      <c r="EJZ1071" s="23"/>
      <c r="EKA1071" s="23"/>
      <c r="EKB1071" s="23"/>
      <c r="EKC1071" s="23"/>
      <c r="EKD1071" s="23"/>
      <c r="EKE1071" s="23"/>
      <c r="EKF1071" s="23"/>
      <c r="EKG1071" s="23"/>
      <c r="EKH1071" s="23"/>
      <c r="EKI1071" s="23"/>
      <c r="EKJ1071" s="23"/>
      <c r="EKK1071" s="23"/>
      <c r="EKL1071" s="23"/>
      <c r="EKM1071" s="23"/>
      <c r="EKN1071" s="23"/>
      <c r="EKO1071" s="23"/>
      <c r="EKP1071" s="23"/>
      <c r="EKQ1071" s="23"/>
      <c r="EKR1071" s="23"/>
      <c r="EKS1071" s="23"/>
      <c r="EKT1071" s="23"/>
      <c r="EKU1071" s="23"/>
      <c r="EKV1071" s="23"/>
      <c r="EKW1071" s="23"/>
      <c r="EKX1071" s="23"/>
      <c r="EKY1071" s="23"/>
      <c r="EKZ1071" s="23"/>
      <c r="ELA1071" s="23"/>
      <c r="ELB1071" s="23"/>
      <c r="ELC1071" s="23"/>
      <c r="ELD1071" s="23"/>
      <c r="ELE1071" s="23"/>
      <c r="ELF1071" s="23"/>
      <c r="ELG1071" s="23"/>
      <c r="ELH1071" s="23"/>
      <c r="ELI1071" s="23"/>
      <c r="ELJ1071" s="23"/>
      <c r="ELK1071" s="23"/>
      <c r="ELL1071" s="23"/>
      <c r="ELM1071" s="23"/>
      <c r="ELN1071" s="23"/>
      <c r="ELO1071" s="23"/>
      <c r="ELP1071" s="23"/>
      <c r="ELQ1071" s="23"/>
      <c r="ELR1071" s="23"/>
      <c r="ELS1071" s="23"/>
      <c r="ELT1071" s="23"/>
      <c r="ELU1071" s="23"/>
      <c r="ELV1071" s="23"/>
      <c r="ELW1071" s="23"/>
      <c r="ELX1071" s="23"/>
      <c r="ELY1071" s="23"/>
      <c r="ELZ1071" s="23"/>
      <c r="EMA1071" s="23"/>
      <c r="EMB1071" s="23"/>
      <c r="EMC1071" s="23"/>
      <c r="EMD1071" s="23"/>
      <c r="EME1071" s="23"/>
      <c r="EMF1071" s="23"/>
      <c r="EMG1071" s="23"/>
      <c r="EMH1071" s="23"/>
      <c r="EMI1071" s="23"/>
      <c r="EMJ1071" s="23"/>
      <c r="EMK1071" s="23"/>
      <c r="EML1071" s="23"/>
      <c r="EMM1071" s="23"/>
      <c r="EMN1071" s="23"/>
      <c r="EMO1071" s="23"/>
      <c r="EMP1071" s="23"/>
      <c r="EMQ1071" s="23"/>
      <c r="EMR1071" s="23"/>
      <c r="EMS1071" s="23"/>
      <c r="EMT1071" s="23"/>
      <c r="EMU1071" s="23"/>
      <c r="EMV1071" s="23"/>
      <c r="EMW1071" s="23"/>
      <c r="EMX1071" s="23"/>
      <c r="EMY1071" s="23"/>
      <c r="EMZ1071" s="23"/>
      <c r="ENA1071" s="23"/>
      <c r="ENB1071" s="23"/>
      <c r="ENC1071" s="23"/>
      <c r="END1071" s="23"/>
      <c r="ENE1071" s="23"/>
      <c r="ENF1071" s="23"/>
      <c r="ENG1071" s="23"/>
      <c r="ENH1071" s="23"/>
      <c r="ENI1071" s="23"/>
      <c r="ENJ1071" s="23"/>
      <c r="ENK1071" s="23"/>
      <c r="ENL1071" s="23"/>
      <c r="ENM1071" s="23"/>
      <c r="ENN1071" s="23"/>
      <c r="ENO1071" s="23"/>
      <c r="ENP1071" s="23"/>
      <c r="ENQ1071" s="23"/>
      <c r="ENR1071" s="23"/>
      <c r="ENS1071" s="23"/>
      <c r="ENT1071" s="23"/>
      <c r="ENU1071" s="23"/>
      <c r="ENV1071" s="23"/>
      <c r="ENW1071" s="23"/>
      <c r="ENX1071" s="23"/>
      <c r="ENY1071" s="23"/>
      <c r="ENZ1071" s="23"/>
      <c r="EOA1071" s="23"/>
      <c r="EOB1071" s="23"/>
      <c r="EOC1071" s="23"/>
      <c r="EOD1071" s="23"/>
      <c r="EOE1071" s="23"/>
      <c r="EOF1071" s="23"/>
      <c r="EOG1071" s="23"/>
      <c r="EOH1071" s="23"/>
      <c r="EOI1071" s="23"/>
      <c r="EOJ1071" s="23"/>
      <c r="EOK1071" s="23"/>
      <c r="EOL1071" s="23"/>
      <c r="EOM1071" s="23"/>
      <c r="EON1071" s="23"/>
      <c r="EOO1071" s="23"/>
      <c r="EOP1071" s="23"/>
      <c r="EOQ1071" s="23"/>
      <c r="EOR1071" s="23"/>
      <c r="EOS1071" s="23"/>
      <c r="EOT1071" s="23"/>
      <c r="EOU1071" s="23"/>
      <c r="EOV1071" s="23"/>
      <c r="EOW1071" s="23"/>
      <c r="EOX1071" s="23"/>
      <c r="EOY1071" s="23"/>
      <c r="EOZ1071" s="23"/>
      <c r="EPA1071" s="23"/>
      <c r="EPB1071" s="23"/>
      <c r="EPC1071" s="23"/>
      <c r="EPD1071" s="23"/>
      <c r="EPE1071" s="23"/>
      <c r="EPF1071" s="23"/>
      <c r="EPG1071" s="23"/>
      <c r="EPH1071" s="23"/>
      <c r="EPI1071" s="23"/>
      <c r="EPJ1071" s="23"/>
      <c r="EPK1071" s="23"/>
      <c r="EPL1071" s="23"/>
      <c r="EPM1071" s="23"/>
      <c r="EPN1071" s="23"/>
      <c r="EPO1071" s="23"/>
      <c r="EPP1071" s="23"/>
      <c r="EPQ1071" s="23"/>
      <c r="EPR1071" s="23"/>
      <c r="EPS1071" s="23"/>
      <c r="EPT1071" s="23"/>
      <c r="EPU1071" s="23"/>
      <c r="EPV1071" s="23"/>
      <c r="EPW1071" s="23"/>
      <c r="EPX1071" s="23"/>
      <c r="EPY1071" s="23"/>
      <c r="EPZ1071" s="23"/>
      <c r="EQA1071" s="23"/>
      <c r="EQB1071" s="23"/>
      <c r="EQC1071" s="23"/>
      <c r="EQD1071" s="23"/>
      <c r="EQE1071" s="23"/>
      <c r="EQF1071" s="23"/>
      <c r="EQG1071" s="23"/>
      <c r="EQH1071" s="23"/>
      <c r="EQI1071" s="23"/>
      <c r="EQJ1071" s="23"/>
      <c r="EQK1071" s="23"/>
      <c r="EQL1071" s="23"/>
      <c r="EQM1071" s="23"/>
      <c r="EQN1071" s="23"/>
      <c r="EQO1071" s="23"/>
      <c r="EQP1071" s="23"/>
      <c r="EQQ1071" s="23"/>
      <c r="EQR1071" s="23"/>
      <c r="EQS1071" s="23"/>
      <c r="EQT1071" s="23"/>
      <c r="EQU1071" s="23"/>
      <c r="EQV1071" s="23"/>
      <c r="EQW1071" s="23"/>
      <c r="EQX1071" s="23"/>
      <c r="EQY1071" s="23"/>
      <c r="EQZ1071" s="23"/>
      <c r="ERA1071" s="23"/>
      <c r="ERB1071" s="23"/>
      <c r="ERC1071" s="23"/>
      <c r="ERD1071" s="23"/>
      <c r="ERE1071" s="23"/>
      <c r="ERF1071" s="23"/>
      <c r="ERG1071" s="23"/>
      <c r="ERH1071" s="23"/>
      <c r="ERI1071" s="23"/>
      <c r="ERJ1071" s="23"/>
      <c r="ERK1071" s="23"/>
      <c r="ERL1071" s="23"/>
      <c r="ERM1071" s="23"/>
      <c r="ERN1071" s="23"/>
      <c r="ERO1071" s="23"/>
      <c r="ERP1071" s="23"/>
      <c r="ERQ1071" s="23"/>
      <c r="ERR1071" s="23"/>
      <c r="ERS1071" s="23"/>
      <c r="ERT1071" s="23"/>
      <c r="ERU1071" s="23"/>
      <c r="ERV1071" s="23"/>
      <c r="ERW1071" s="23"/>
      <c r="ERX1071" s="23"/>
      <c r="ERY1071" s="23"/>
      <c r="ERZ1071" s="23"/>
      <c r="ESA1071" s="23"/>
      <c r="ESB1071" s="23"/>
      <c r="ESC1071" s="23"/>
      <c r="ESD1071" s="23"/>
      <c r="ESE1071" s="23"/>
      <c r="ESF1071" s="23"/>
      <c r="ESG1071" s="23"/>
      <c r="ESH1071" s="23"/>
      <c r="ESI1071" s="23"/>
      <c r="ESJ1071" s="23"/>
      <c r="ESK1071" s="23"/>
      <c r="ESL1071" s="23"/>
      <c r="ESM1071" s="23"/>
      <c r="ESN1071" s="23"/>
      <c r="ESO1071" s="23"/>
      <c r="ESP1071" s="23"/>
      <c r="ESQ1071" s="23"/>
      <c r="ESR1071" s="23"/>
      <c r="ESS1071" s="23"/>
      <c r="EST1071" s="23"/>
      <c r="ESU1071" s="23"/>
      <c r="ESV1071" s="23"/>
      <c r="ESW1071" s="23"/>
      <c r="ESX1071" s="23"/>
      <c r="ESY1071" s="23"/>
      <c r="ESZ1071" s="23"/>
      <c r="ETA1071" s="23"/>
      <c r="ETB1071" s="23"/>
      <c r="ETC1071" s="23"/>
      <c r="ETD1071" s="23"/>
      <c r="ETE1071" s="23"/>
      <c r="ETF1071" s="23"/>
      <c r="ETG1071" s="23"/>
      <c r="ETH1071" s="23"/>
      <c r="ETI1071" s="23"/>
      <c r="ETJ1071" s="23"/>
      <c r="ETK1071" s="23"/>
      <c r="ETL1071" s="23"/>
      <c r="ETM1071" s="23"/>
      <c r="ETN1071" s="23"/>
      <c r="ETO1071" s="23"/>
      <c r="ETP1071" s="23"/>
      <c r="ETQ1071" s="23"/>
      <c r="ETR1071" s="23"/>
      <c r="ETS1071" s="23"/>
      <c r="ETT1071" s="23"/>
      <c r="ETU1071" s="23"/>
      <c r="ETV1071" s="23"/>
      <c r="ETW1071" s="23"/>
      <c r="ETX1071" s="23"/>
      <c r="ETY1071" s="23"/>
      <c r="ETZ1071" s="23"/>
      <c r="EUA1071" s="23"/>
      <c r="EUB1071" s="23"/>
      <c r="EUC1071" s="23"/>
      <c r="EUD1071" s="23"/>
      <c r="EUE1071" s="23"/>
      <c r="EUF1071" s="23"/>
      <c r="EUG1071" s="23"/>
      <c r="EUH1071" s="23"/>
      <c r="EUI1071" s="23"/>
      <c r="EUJ1071" s="23"/>
      <c r="EUK1071" s="23"/>
      <c r="EUL1071" s="23"/>
      <c r="EUM1071" s="23"/>
      <c r="EUN1071" s="23"/>
      <c r="EUO1071" s="23"/>
      <c r="EUP1071" s="23"/>
      <c r="EUQ1071" s="23"/>
      <c r="EUR1071" s="23"/>
      <c r="EUS1071" s="23"/>
      <c r="EUT1071" s="23"/>
      <c r="EUU1071" s="23"/>
      <c r="EUV1071" s="23"/>
      <c r="EUW1071" s="23"/>
      <c r="EUX1071" s="23"/>
      <c r="EUY1071" s="23"/>
      <c r="EUZ1071" s="23"/>
      <c r="EVA1071" s="23"/>
      <c r="EVB1071" s="23"/>
      <c r="EVC1071" s="23"/>
      <c r="EVD1071" s="23"/>
      <c r="EVE1071" s="23"/>
      <c r="EVF1071" s="23"/>
      <c r="EVG1071" s="23"/>
      <c r="EVH1071" s="23"/>
      <c r="EVI1071" s="23"/>
      <c r="EVJ1071" s="23"/>
      <c r="EVK1071" s="23"/>
      <c r="EVL1071" s="23"/>
      <c r="EVM1071" s="23"/>
      <c r="EVN1071" s="23"/>
      <c r="EVO1071" s="23"/>
      <c r="EVP1071" s="23"/>
      <c r="EVQ1071" s="23"/>
      <c r="EVR1071" s="23"/>
      <c r="EVS1071" s="23"/>
      <c r="EVT1071" s="23"/>
      <c r="EVU1071" s="23"/>
      <c r="EVV1071" s="23"/>
      <c r="EVW1071" s="23"/>
      <c r="EVX1071" s="23"/>
      <c r="EVY1071" s="23"/>
      <c r="EVZ1071" s="23"/>
      <c r="EWA1071" s="23"/>
      <c r="EWB1071" s="23"/>
      <c r="EWC1071" s="23"/>
      <c r="EWD1071" s="23"/>
      <c r="EWE1071" s="23"/>
      <c r="EWF1071" s="23"/>
      <c r="EWG1071" s="23"/>
      <c r="EWH1071" s="23"/>
      <c r="EWI1071" s="23"/>
      <c r="EWJ1071" s="23"/>
      <c r="EWK1071" s="23"/>
      <c r="EWL1071" s="23"/>
      <c r="EWM1071" s="23"/>
      <c r="EWN1071" s="23"/>
      <c r="EWO1071" s="23"/>
      <c r="EWP1071" s="23"/>
      <c r="EWQ1071" s="23"/>
      <c r="EWR1071" s="23"/>
      <c r="EWS1071" s="23"/>
      <c r="EWT1071" s="23"/>
      <c r="EWU1071" s="23"/>
      <c r="EWV1071" s="23"/>
      <c r="EWW1071" s="23"/>
      <c r="EWX1071" s="23"/>
      <c r="EWY1071" s="23"/>
      <c r="EWZ1071" s="23"/>
      <c r="EXA1071" s="23"/>
      <c r="EXB1071" s="23"/>
      <c r="EXC1071" s="23"/>
      <c r="EXD1071" s="23"/>
      <c r="EXE1071" s="23"/>
      <c r="EXF1071" s="23"/>
      <c r="EXG1071" s="23"/>
      <c r="EXH1071" s="23"/>
      <c r="EXI1071" s="23"/>
      <c r="EXJ1071" s="23"/>
      <c r="EXK1071" s="23"/>
      <c r="EXL1071" s="23"/>
      <c r="EXM1071" s="23"/>
      <c r="EXN1071" s="23"/>
      <c r="EXO1071" s="23"/>
      <c r="EXP1071" s="23"/>
      <c r="EXQ1071" s="23"/>
      <c r="EXR1071" s="23"/>
      <c r="EXS1071" s="23"/>
      <c r="EXT1071" s="23"/>
      <c r="EXU1071" s="23"/>
      <c r="EXV1071" s="23"/>
      <c r="EXW1071" s="23"/>
      <c r="EXX1071" s="23"/>
      <c r="EXY1071" s="23"/>
      <c r="EXZ1071" s="23"/>
      <c r="EYA1071" s="23"/>
      <c r="EYB1071" s="23"/>
      <c r="EYC1071" s="23"/>
      <c r="EYD1071" s="23"/>
      <c r="EYE1071" s="23"/>
      <c r="EYF1071" s="23"/>
      <c r="EYG1071" s="23"/>
      <c r="EYH1071" s="23"/>
      <c r="EYI1071" s="23"/>
      <c r="EYJ1071" s="23"/>
      <c r="EYK1071" s="23"/>
      <c r="EYL1071" s="23"/>
      <c r="EYM1071" s="23"/>
      <c r="EYN1071" s="23"/>
      <c r="EYO1071" s="23"/>
      <c r="EYP1071" s="23"/>
      <c r="EYQ1071" s="23"/>
      <c r="EYR1071" s="23"/>
      <c r="EYS1071" s="23"/>
      <c r="EYT1071" s="23"/>
      <c r="EYU1071" s="23"/>
      <c r="EYV1071" s="23"/>
      <c r="EYW1071" s="23"/>
      <c r="EYX1071" s="23"/>
      <c r="EYY1071" s="23"/>
      <c r="EYZ1071" s="23"/>
      <c r="EZA1071" s="23"/>
      <c r="EZB1071" s="23"/>
      <c r="EZC1071" s="23"/>
      <c r="EZD1071" s="23"/>
      <c r="EZE1071" s="23"/>
      <c r="EZF1071" s="23"/>
      <c r="EZG1071" s="23"/>
      <c r="EZH1071" s="23"/>
      <c r="EZI1071" s="23"/>
      <c r="EZJ1071" s="23"/>
      <c r="EZK1071" s="23"/>
      <c r="EZL1071" s="23"/>
      <c r="EZM1071" s="23"/>
      <c r="EZN1071" s="23"/>
      <c r="EZO1071" s="23"/>
      <c r="EZP1071" s="23"/>
      <c r="EZQ1071" s="23"/>
      <c r="EZR1071" s="23"/>
      <c r="EZS1071" s="23"/>
      <c r="EZT1071" s="23"/>
      <c r="EZU1071" s="23"/>
      <c r="EZV1071" s="23"/>
      <c r="EZW1071" s="23"/>
      <c r="EZX1071" s="23"/>
      <c r="EZY1071" s="23"/>
      <c r="EZZ1071" s="23"/>
      <c r="FAA1071" s="23"/>
      <c r="FAB1071" s="23"/>
      <c r="FAC1071" s="23"/>
      <c r="FAD1071" s="23"/>
      <c r="FAE1071" s="23"/>
      <c r="FAF1071" s="23"/>
      <c r="FAG1071" s="23"/>
      <c r="FAH1071" s="23"/>
      <c r="FAI1071" s="23"/>
      <c r="FAJ1071" s="23"/>
      <c r="FAK1071" s="23"/>
      <c r="FAL1071" s="23"/>
      <c r="FAM1071" s="23"/>
      <c r="FAN1071" s="23"/>
      <c r="FAO1071" s="23"/>
      <c r="FAP1071" s="23"/>
      <c r="FAQ1071" s="23"/>
      <c r="FAR1071" s="23"/>
      <c r="FAS1071" s="23"/>
      <c r="FAT1071" s="23"/>
      <c r="FAU1071" s="23"/>
      <c r="FAV1071" s="23"/>
      <c r="FAW1071" s="23"/>
      <c r="FAX1071" s="23"/>
      <c r="FAY1071" s="23"/>
      <c r="FAZ1071" s="23"/>
      <c r="FBA1071" s="23"/>
      <c r="FBB1071" s="23"/>
      <c r="FBC1071" s="23"/>
      <c r="FBD1071" s="23"/>
      <c r="FBE1071" s="23"/>
      <c r="FBF1071" s="23"/>
      <c r="FBG1071" s="23"/>
      <c r="FBH1071" s="23"/>
      <c r="FBI1071" s="23"/>
      <c r="FBJ1071" s="23"/>
      <c r="FBK1071" s="23"/>
      <c r="FBL1071" s="23"/>
      <c r="FBM1071" s="23"/>
      <c r="FBN1071" s="23"/>
      <c r="FBO1071" s="23"/>
      <c r="FBP1071" s="23"/>
      <c r="FBQ1071" s="23"/>
      <c r="FBR1071" s="23"/>
      <c r="FBS1071" s="23"/>
      <c r="FBT1071" s="23"/>
      <c r="FBU1071" s="23"/>
      <c r="FBV1071" s="23"/>
      <c r="FBW1071" s="23"/>
      <c r="FBX1071" s="23"/>
      <c r="FBY1071" s="23"/>
      <c r="FBZ1071" s="23"/>
      <c r="FCA1071" s="23"/>
      <c r="FCB1071" s="23"/>
      <c r="FCC1071" s="23"/>
      <c r="FCD1071" s="23"/>
      <c r="FCE1071" s="23"/>
      <c r="FCF1071" s="23"/>
      <c r="FCG1071" s="23"/>
      <c r="FCH1071" s="23"/>
      <c r="FCI1071" s="23"/>
      <c r="FCJ1071" s="23"/>
      <c r="FCK1071" s="23"/>
      <c r="FCL1071" s="23"/>
      <c r="FCM1071" s="23"/>
      <c r="FCN1071" s="23"/>
      <c r="FCO1071" s="23"/>
      <c r="FCP1071" s="23"/>
      <c r="FCQ1071" s="23"/>
      <c r="FCR1071" s="23"/>
      <c r="FCS1071" s="23"/>
      <c r="FCT1071" s="23"/>
      <c r="FCU1071" s="23"/>
      <c r="FCV1071" s="23"/>
      <c r="FCW1071" s="23"/>
      <c r="FCX1071" s="23"/>
      <c r="FCY1071" s="23"/>
      <c r="FCZ1071" s="23"/>
      <c r="FDA1071" s="23"/>
      <c r="FDB1071" s="23"/>
      <c r="FDC1071" s="23"/>
      <c r="FDD1071" s="23"/>
      <c r="FDE1071" s="23"/>
      <c r="FDF1071" s="23"/>
      <c r="FDG1071" s="23"/>
      <c r="FDH1071" s="23"/>
      <c r="FDI1071" s="23"/>
      <c r="FDJ1071" s="23"/>
      <c r="FDK1071" s="23"/>
      <c r="FDL1071" s="23"/>
      <c r="FDM1071" s="23"/>
      <c r="FDN1071" s="23"/>
      <c r="FDO1071" s="23"/>
      <c r="FDP1071" s="23"/>
      <c r="FDQ1071" s="23"/>
      <c r="FDR1071" s="23"/>
      <c r="FDS1071" s="23"/>
      <c r="FDT1071" s="23"/>
      <c r="FDU1071" s="23"/>
      <c r="FDV1071" s="23"/>
      <c r="FDW1071" s="23"/>
      <c r="FDX1071" s="23"/>
      <c r="FDY1071" s="23"/>
      <c r="FDZ1071" s="23"/>
      <c r="FEA1071" s="23"/>
      <c r="FEB1071" s="23"/>
      <c r="FEC1071" s="23"/>
      <c r="FED1071" s="23"/>
      <c r="FEE1071" s="23"/>
      <c r="FEF1071" s="23"/>
      <c r="FEG1071" s="23"/>
      <c r="FEH1071" s="23"/>
      <c r="FEI1071" s="23"/>
      <c r="FEJ1071" s="23"/>
      <c r="FEK1071" s="23"/>
      <c r="FEL1071" s="23"/>
      <c r="FEM1071" s="23"/>
      <c r="FEN1071" s="23"/>
      <c r="FEO1071" s="23"/>
      <c r="FEP1071" s="23"/>
      <c r="FEQ1071" s="23"/>
      <c r="FER1071" s="23"/>
      <c r="FES1071" s="23"/>
      <c r="FET1071" s="23"/>
      <c r="FEU1071" s="23"/>
      <c r="FEV1071" s="23"/>
      <c r="FEW1071" s="23"/>
      <c r="FEX1071" s="23"/>
      <c r="FEY1071" s="23"/>
      <c r="FEZ1071" s="23"/>
      <c r="FFA1071" s="23"/>
      <c r="FFB1071" s="23"/>
      <c r="FFC1071" s="23"/>
      <c r="FFD1071" s="23"/>
      <c r="FFE1071" s="23"/>
      <c r="FFF1071" s="23"/>
      <c r="FFG1071" s="23"/>
      <c r="FFH1071" s="23"/>
      <c r="FFI1071" s="23"/>
      <c r="FFJ1071" s="23"/>
      <c r="FFK1071" s="23"/>
      <c r="FFL1071" s="23"/>
      <c r="FFM1071" s="23"/>
      <c r="FFN1071" s="23"/>
      <c r="FFO1071" s="23"/>
      <c r="FFP1071" s="23"/>
      <c r="FFQ1071" s="23"/>
      <c r="FFR1071" s="23"/>
      <c r="FFS1071" s="23"/>
      <c r="FFT1071" s="23"/>
      <c r="FFU1071" s="23"/>
      <c r="FFV1071" s="23"/>
      <c r="FFW1071" s="23"/>
      <c r="FFX1071" s="23"/>
      <c r="FFY1071" s="23"/>
      <c r="FFZ1071" s="23"/>
      <c r="FGA1071" s="23"/>
      <c r="FGB1071" s="23"/>
      <c r="FGC1071" s="23"/>
      <c r="FGD1071" s="23"/>
      <c r="FGE1071" s="23"/>
      <c r="FGF1071" s="23"/>
      <c r="FGG1071" s="23"/>
      <c r="FGH1071" s="23"/>
      <c r="FGI1071" s="23"/>
      <c r="FGJ1071" s="23"/>
      <c r="FGK1071" s="23"/>
      <c r="FGL1071" s="23"/>
      <c r="FGM1071" s="23"/>
      <c r="FGN1071" s="23"/>
      <c r="FGO1071" s="23"/>
      <c r="FGP1071" s="23"/>
      <c r="FGQ1071" s="23"/>
      <c r="FGR1071" s="23"/>
      <c r="FGS1071" s="23"/>
      <c r="FGT1071" s="23"/>
      <c r="FGU1071" s="23"/>
      <c r="FGV1071" s="23"/>
      <c r="FGW1071" s="23"/>
      <c r="FGX1071" s="23"/>
      <c r="FGY1071" s="23"/>
      <c r="FGZ1071" s="23"/>
      <c r="FHA1071" s="23"/>
      <c r="FHB1071" s="23"/>
      <c r="FHC1071" s="23"/>
      <c r="FHD1071" s="23"/>
      <c r="FHE1071" s="23"/>
      <c r="FHF1071" s="23"/>
      <c r="FHG1071" s="23"/>
      <c r="FHH1071" s="23"/>
      <c r="FHI1071" s="23"/>
      <c r="FHJ1071" s="23"/>
      <c r="FHK1071" s="23"/>
      <c r="FHL1071" s="23"/>
      <c r="FHM1071" s="23"/>
      <c r="FHN1071" s="23"/>
      <c r="FHO1071" s="23"/>
      <c r="FHP1071" s="23"/>
      <c r="FHQ1071" s="23"/>
      <c r="FHR1071" s="23"/>
      <c r="FHS1071" s="23"/>
      <c r="FHT1071" s="23"/>
      <c r="FHU1071" s="23"/>
      <c r="FHV1071" s="23"/>
      <c r="FHW1071" s="23"/>
      <c r="FHX1071" s="23"/>
      <c r="FHY1071" s="23"/>
      <c r="FHZ1071" s="23"/>
      <c r="FIA1071" s="23"/>
      <c r="FIB1071" s="23"/>
      <c r="FIC1071" s="23"/>
      <c r="FID1071" s="23"/>
      <c r="FIE1071" s="23"/>
      <c r="FIF1071" s="23"/>
      <c r="FIG1071" s="23"/>
      <c r="FIH1071" s="23"/>
      <c r="FII1071" s="23"/>
      <c r="FIJ1071" s="23"/>
      <c r="FIK1071" s="23"/>
      <c r="FIL1071" s="23"/>
      <c r="FIM1071" s="23"/>
      <c r="FIN1071" s="23"/>
      <c r="FIO1071" s="23"/>
      <c r="FIP1071" s="23"/>
      <c r="FIQ1071" s="23"/>
      <c r="FIR1071" s="23"/>
      <c r="FIS1071" s="23"/>
      <c r="FIT1071" s="23"/>
      <c r="FIU1071" s="23"/>
      <c r="FIV1071" s="23"/>
      <c r="FIW1071" s="23"/>
      <c r="FIX1071" s="23"/>
      <c r="FIY1071" s="23"/>
      <c r="FIZ1071" s="23"/>
      <c r="FJA1071" s="23"/>
      <c r="FJB1071" s="23"/>
      <c r="FJC1071" s="23"/>
      <c r="FJD1071" s="23"/>
      <c r="FJE1071" s="23"/>
      <c r="FJF1071" s="23"/>
      <c r="FJG1071" s="23"/>
      <c r="FJH1071" s="23"/>
      <c r="FJI1071" s="23"/>
      <c r="FJJ1071" s="23"/>
      <c r="FJK1071" s="23"/>
      <c r="FJL1071" s="23"/>
      <c r="FJM1071" s="23"/>
      <c r="FJN1071" s="23"/>
      <c r="FJO1071" s="23"/>
      <c r="FJP1071" s="23"/>
      <c r="FJQ1071" s="23"/>
      <c r="FJR1071" s="23"/>
      <c r="FJS1071" s="23"/>
      <c r="FJT1071" s="23"/>
      <c r="FJU1071" s="23"/>
      <c r="FJV1071" s="23"/>
      <c r="FJW1071" s="23"/>
      <c r="FJX1071" s="23"/>
      <c r="FJY1071" s="23"/>
      <c r="FJZ1071" s="23"/>
      <c r="FKA1071" s="23"/>
      <c r="FKB1071" s="23"/>
      <c r="FKC1071" s="23"/>
      <c r="FKD1071" s="23"/>
      <c r="FKE1071" s="23"/>
      <c r="FKF1071" s="23"/>
      <c r="FKG1071" s="23"/>
      <c r="FKH1071" s="23"/>
      <c r="FKI1071" s="23"/>
      <c r="FKJ1071" s="23"/>
      <c r="FKK1071" s="23"/>
      <c r="FKL1071" s="23"/>
      <c r="FKM1071" s="23"/>
      <c r="FKN1071" s="23"/>
      <c r="FKO1071" s="23"/>
      <c r="FKP1071" s="23"/>
      <c r="FKQ1071" s="23"/>
      <c r="FKR1071" s="23"/>
      <c r="FKS1071" s="23"/>
      <c r="FKT1071" s="23"/>
      <c r="FKU1071" s="23"/>
      <c r="FKV1071" s="23"/>
      <c r="FKW1071" s="23"/>
      <c r="FKX1071" s="23"/>
      <c r="FKY1071" s="23"/>
      <c r="FKZ1071" s="23"/>
      <c r="FLA1071" s="23"/>
      <c r="FLB1071" s="23"/>
      <c r="FLC1071" s="23"/>
      <c r="FLD1071" s="23"/>
      <c r="FLE1071" s="23"/>
      <c r="FLF1071" s="23"/>
      <c r="FLG1071" s="23"/>
      <c r="FLH1071" s="23"/>
      <c r="FLI1071" s="23"/>
      <c r="FLJ1071" s="23"/>
      <c r="FLK1071" s="23"/>
      <c r="FLL1071" s="23"/>
      <c r="FLM1071" s="23"/>
      <c r="FLN1071" s="23"/>
      <c r="FLO1071" s="23"/>
      <c r="FLP1071" s="23"/>
      <c r="FLQ1071" s="23"/>
      <c r="FLR1071" s="23"/>
      <c r="FLS1071" s="23"/>
      <c r="FLT1071" s="23"/>
      <c r="FLU1071" s="23"/>
      <c r="FLV1071" s="23"/>
      <c r="FLW1071" s="23"/>
      <c r="FLX1071" s="23"/>
      <c r="FLY1071" s="23"/>
      <c r="FLZ1071" s="23"/>
      <c r="FMA1071" s="23"/>
      <c r="FMB1071" s="23"/>
      <c r="FMC1071" s="23"/>
      <c r="FMD1071" s="23"/>
      <c r="FME1071" s="23"/>
      <c r="FMF1071" s="23"/>
      <c r="FMG1071" s="23"/>
      <c r="FMH1071" s="23"/>
      <c r="FMI1071" s="23"/>
      <c r="FMJ1071" s="23"/>
      <c r="FMK1071" s="23"/>
      <c r="FML1071" s="23"/>
      <c r="FMM1071" s="23"/>
      <c r="FMN1071" s="23"/>
      <c r="FMO1071" s="23"/>
      <c r="FMP1071" s="23"/>
      <c r="FMQ1071" s="23"/>
      <c r="FMR1071" s="23"/>
      <c r="FMS1071" s="23"/>
      <c r="FMT1071" s="23"/>
      <c r="FMU1071" s="23"/>
      <c r="FMV1071" s="23"/>
      <c r="FMW1071" s="23"/>
      <c r="FMX1071" s="23"/>
      <c r="FMY1071" s="23"/>
      <c r="FMZ1071" s="23"/>
      <c r="FNA1071" s="23"/>
      <c r="FNB1071" s="23"/>
      <c r="FNC1071" s="23"/>
      <c r="FND1071" s="23"/>
      <c r="FNE1071" s="23"/>
      <c r="FNF1071" s="23"/>
      <c r="FNG1071" s="23"/>
      <c r="FNH1071" s="23"/>
      <c r="FNI1071" s="23"/>
      <c r="FNJ1071" s="23"/>
      <c r="FNK1071" s="23"/>
      <c r="FNL1071" s="23"/>
      <c r="FNM1071" s="23"/>
      <c r="FNN1071" s="23"/>
      <c r="FNO1071" s="23"/>
      <c r="FNP1071" s="23"/>
      <c r="FNQ1071" s="23"/>
      <c r="FNR1071" s="23"/>
      <c r="FNS1071" s="23"/>
      <c r="FNT1071" s="23"/>
      <c r="FNU1071" s="23"/>
      <c r="FNV1071" s="23"/>
      <c r="FNW1071" s="23"/>
      <c r="FNX1071" s="23"/>
      <c r="FNY1071" s="23"/>
      <c r="FNZ1071" s="23"/>
      <c r="FOA1071" s="23"/>
      <c r="FOB1071" s="23"/>
      <c r="FOC1071" s="23"/>
      <c r="FOD1071" s="23"/>
      <c r="FOE1071" s="23"/>
      <c r="FOF1071" s="23"/>
      <c r="FOG1071" s="23"/>
      <c r="FOH1071" s="23"/>
      <c r="FOI1071" s="23"/>
      <c r="FOJ1071" s="23"/>
      <c r="FOK1071" s="23"/>
      <c r="FOL1071" s="23"/>
      <c r="FOM1071" s="23"/>
      <c r="FON1071" s="23"/>
      <c r="FOO1071" s="23"/>
      <c r="FOP1071" s="23"/>
      <c r="FOQ1071" s="23"/>
      <c r="FOR1071" s="23"/>
      <c r="FOS1071" s="23"/>
      <c r="FOT1071" s="23"/>
      <c r="FOU1071" s="23"/>
      <c r="FOV1071" s="23"/>
      <c r="FOW1071" s="23"/>
      <c r="FOX1071" s="23"/>
      <c r="FOY1071" s="23"/>
      <c r="FOZ1071" s="23"/>
      <c r="FPA1071" s="23"/>
      <c r="FPB1071" s="23"/>
      <c r="FPC1071" s="23"/>
      <c r="FPD1071" s="23"/>
      <c r="FPE1071" s="23"/>
      <c r="FPF1071" s="23"/>
      <c r="FPG1071" s="23"/>
      <c r="FPH1071" s="23"/>
      <c r="FPI1071" s="23"/>
      <c r="FPJ1071" s="23"/>
      <c r="FPK1071" s="23"/>
      <c r="FPL1071" s="23"/>
      <c r="FPM1071" s="23"/>
      <c r="FPN1071" s="23"/>
      <c r="FPO1071" s="23"/>
      <c r="FPP1071" s="23"/>
      <c r="FPQ1071" s="23"/>
      <c r="FPR1071" s="23"/>
      <c r="FPS1071" s="23"/>
      <c r="FPT1071" s="23"/>
      <c r="FPU1071" s="23"/>
      <c r="FPV1071" s="23"/>
      <c r="FPW1071" s="23"/>
      <c r="FPX1071" s="23"/>
      <c r="FPY1071" s="23"/>
      <c r="FPZ1071" s="23"/>
      <c r="FQA1071" s="23"/>
      <c r="FQB1071" s="23"/>
      <c r="FQC1071" s="23"/>
      <c r="FQD1071" s="23"/>
      <c r="FQE1071" s="23"/>
      <c r="FQF1071" s="23"/>
      <c r="FQG1071" s="23"/>
      <c r="FQH1071" s="23"/>
      <c r="FQI1071" s="23"/>
      <c r="FQJ1071" s="23"/>
      <c r="FQK1071" s="23"/>
      <c r="FQL1071" s="23"/>
      <c r="FQM1071" s="23"/>
      <c r="FQN1071" s="23"/>
      <c r="FQO1071" s="23"/>
      <c r="FQP1071" s="23"/>
      <c r="FQQ1071" s="23"/>
      <c r="FQR1071" s="23"/>
      <c r="FQS1071" s="23"/>
      <c r="FQT1071" s="23"/>
      <c r="FQU1071" s="23"/>
      <c r="FQV1071" s="23"/>
      <c r="FQW1071" s="23"/>
      <c r="FQX1071" s="23"/>
      <c r="FQY1071" s="23"/>
      <c r="FQZ1071" s="23"/>
      <c r="FRA1071" s="23"/>
      <c r="FRB1071" s="23"/>
      <c r="FRC1071" s="23"/>
      <c r="FRD1071" s="23"/>
      <c r="FRE1071" s="23"/>
      <c r="FRF1071" s="23"/>
      <c r="FRG1071" s="23"/>
      <c r="FRH1071" s="23"/>
      <c r="FRI1071" s="23"/>
      <c r="FRJ1071" s="23"/>
      <c r="FRK1071" s="23"/>
      <c r="FRL1071" s="23"/>
      <c r="FRM1071" s="23"/>
      <c r="FRN1071" s="23"/>
      <c r="FRO1071" s="23"/>
      <c r="FRP1071" s="23"/>
      <c r="FRQ1071" s="23"/>
      <c r="FRR1071" s="23"/>
      <c r="FRS1071" s="23"/>
      <c r="FRT1071" s="23"/>
      <c r="FRU1071" s="23"/>
      <c r="FRV1071" s="23"/>
      <c r="FRW1071" s="23"/>
      <c r="FRX1071" s="23"/>
      <c r="FRY1071" s="23"/>
      <c r="FRZ1071" s="23"/>
      <c r="FSA1071" s="23"/>
      <c r="FSB1071" s="23"/>
      <c r="FSC1071" s="23"/>
      <c r="FSD1071" s="23"/>
      <c r="FSE1071" s="23"/>
      <c r="FSF1071" s="23"/>
      <c r="FSG1071" s="23"/>
      <c r="FSH1071" s="23"/>
      <c r="FSI1071" s="23"/>
      <c r="FSJ1071" s="23"/>
      <c r="FSK1071" s="23"/>
      <c r="FSL1071" s="23"/>
      <c r="FSM1071" s="23"/>
      <c r="FSN1071" s="23"/>
      <c r="FSO1071" s="23"/>
      <c r="FSP1071" s="23"/>
      <c r="FSQ1071" s="23"/>
      <c r="FSR1071" s="23"/>
      <c r="FSS1071" s="23"/>
      <c r="FST1071" s="23"/>
      <c r="FSU1071" s="23"/>
      <c r="FSV1071" s="23"/>
      <c r="FSW1071" s="23"/>
      <c r="FSX1071" s="23"/>
      <c r="FSY1071" s="23"/>
      <c r="FSZ1071" s="23"/>
      <c r="FTA1071" s="23"/>
      <c r="FTB1071" s="23"/>
      <c r="FTC1071" s="23"/>
      <c r="FTD1071" s="23"/>
      <c r="FTE1071" s="23"/>
      <c r="FTF1071" s="23"/>
      <c r="FTG1071" s="23"/>
      <c r="FTH1071" s="23"/>
      <c r="FTI1071" s="23"/>
      <c r="FTJ1071" s="23"/>
      <c r="FTK1071" s="23"/>
      <c r="FTL1071" s="23"/>
      <c r="FTM1071" s="23"/>
      <c r="FTN1071" s="23"/>
      <c r="FTO1071" s="23"/>
      <c r="FTP1071" s="23"/>
      <c r="FTQ1071" s="23"/>
      <c r="FTR1071" s="23"/>
      <c r="FTS1071" s="23"/>
      <c r="FTT1071" s="23"/>
      <c r="FTU1071" s="23"/>
      <c r="FTV1071" s="23"/>
      <c r="FTW1071" s="23"/>
      <c r="FTX1071" s="23"/>
      <c r="FTY1071" s="23"/>
      <c r="FTZ1071" s="23"/>
      <c r="FUA1071" s="23"/>
      <c r="FUB1071" s="23"/>
      <c r="FUC1071" s="23"/>
      <c r="FUD1071" s="23"/>
      <c r="FUE1071" s="23"/>
      <c r="FUF1071" s="23"/>
      <c r="FUG1071" s="23"/>
      <c r="FUH1071" s="23"/>
      <c r="FUI1071" s="23"/>
      <c r="FUJ1071" s="23"/>
      <c r="FUK1071" s="23"/>
      <c r="FUL1071" s="23"/>
      <c r="FUM1071" s="23"/>
      <c r="FUN1071" s="23"/>
      <c r="FUO1071" s="23"/>
      <c r="FUP1071" s="23"/>
      <c r="FUQ1071" s="23"/>
      <c r="FUR1071" s="23"/>
      <c r="FUS1071" s="23"/>
      <c r="FUT1071" s="23"/>
      <c r="FUU1071" s="23"/>
      <c r="FUV1071" s="23"/>
      <c r="FUW1071" s="23"/>
      <c r="FUX1071" s="23"/>
      <c r="FUY1071" s="23"/>
      <c r="FUZ1071" s="23"/>
      <c r="FVA1071" s="23"/>
      <c r="FVB1071" s="23"/>
      <c r="FVC1071" s="23"/>
      <c r="FVD1071" s="23"/>
      <c r="FVE1071" s="23"/>
      <c r="FVF1071" s="23"/>
      <c r="FVG1071" s="23"/>
      <c r="FVH1071" s="23"/>
      <c r="FVI1071" s="23"/>
      <c r="FVJ1071" s="23"/>
      <c r="FVK1071" s="23"/>
      <c r="FVL1071" s="23"/>
      <c r="FVM1071" s="23"/>
      <c r="FVN1071" s="23"/>
      <c r="FVO1071" s="23"/>
      <c r="FVP1071" s="23"/>
      <c r="FVQ1071" s="23"/>
      <c r="FVR1071" s="23"/>
      <c r="FVS1071" s="23"/>
      <c r="FVT1071" s="23"/>
      <c r="FVU1071" s="23"/>
      <c r="FVV1071" s="23"/>
      <c r="FVW1071" s="23"/>
      <c r="FVX1071" s="23"/>
      <c r="FVY1071" s="23"/>
      <c r="FVZ1071" s="23"/>
      <c r="FWA1071" s="23"/>
      <c r="FWB1071" s="23"/>
      <c r="FWC1071" s="23"/>
      <c r="FWD1071" s="23"/>
      <c r="FWE1071" s="23"/>
      <c r="FWF1071" s="23"/>
      <c r="FWG1071" s="23"/>
      <c r="FWH1071" s="23"/>
      <c r="FWI1071" s="23"/>
      <c r="FWJ1071" s="23"/>
      <c r="FWK1071" s="23"/>
      <c r="FWL1071" s="23"/>
      <c r="FWM1071" s="23"/>
      <c r="FWN1071" s="23"/>
      <c r="FWO1071" s="23"/>
      <c r="FWP1071" s="23"/>
      <c r="FWQ1071" s="23"/>
      <c r="FWR1071" s="23"/>
      <c r="FWS1071" s="23"/>
      <c r="FWT1071" s="23"/>
      <c r="FWU1071" s="23"/>
      <c r="FWV1071" s="23"/>
      <c r="FWW1071" s="23"/>
      <c r="FWX1071" s="23"/>
      <c r="FWY1071" s="23"/>
      <c r="FWZ1071" s="23"/>
      <c r="FXA1071" s="23"/>
      <c r="FXB1071" s="23"/>
      <c r="FXC1071" s="23"/>
      <c r="FXD1071" s="23"/>
      <c r="FXE1071" s="23"/>
      <c r="FXF1071" s="23"/>
      <c r="FXG1071" s="23"/>
      <c r="FXH1071" s="23"/>
      <c r="FXI1071" s="23"/>
      <c r="FXJ1071" s="23"/>
      <c r="FXK1071" s="23"/>
      <c r="FXL1071" s="23"/>
      <c r="FXM1071" s="23"/>
      <c r="FXN1071" s="23"/>
      <c r="FXO1071" s="23"/>
      <c r="FXP1071" s="23"/>
      <c r="FXQ1071" s="23"/>
      <c r="FXR1071" s="23"/>
      <c r="FXS1071" s="23"/>
      <c r="FXT1071" s="23"/>
      <c r="FXU1071" s="23"/>
      <c r="FXV1071" s="23"/>
      <c r="FXW1071" s="23"/>
      <c r="FXX1071" s="23"/>
      <c r="FXY1071" s="23"/>
      <c r="FXZ1071" s="23"/>
      <c r="FYA1071" s="23"/>
      <c r="FYB1071" s="23"/>
      <c r="FYC1071" s="23"/>
      <c r="FYD1071" s="23"/>
      <c r="FYE1071" s="23"/>
      <c r="FYF1071" s="23"/>
      <c r="FYG1071" s="23"/>
      <c r="FYH1071" s="23"/>
      <c r="FYI1071" s="23"/>
      <c r="FYJ1071" s="23"/>
      <c r="FYK1071" s="23"/>
      <c r="FYL1071" s="23"/>
      <c r="FYM1071" s="23"/>
      <c r="FYN1071" s="23"/>
      <c r="FYO1071" s="23"/>
      <c r="FYP1071" s="23"/>
      <c r="FYQ1071" s="23"/>
      <c r="FYR1071" s="23"/>
      <c r="FYS1071" s="23"/>
      <c r="FYT1071" s="23"/>
      <c r="FYU1071" s="23"/>
      <c r="FYV1071" s="23"/>
      <c r="FYW1071" s="23"/>
      <c r="FYX1071" s="23"/>
      <c r="FYY1071" s="23"/>
      <c r="FYZ1071" s="23"/>
      <c r="FZA1071" s="23"/>
      <c r="FZB1071" s="23"/>
      <c r="FZC1071" s="23"/>
      <c r="FZD1071" s="23"/>
      <c r="FZE1071" s="23"/>
      <c r="FZF1071" s="23"/>
      <c r="FZG1071" s="23"/>
      <c r="FZH1071" s="23"/>
      <c r="FZI1071" s="23"/>
      <c r="FZJ1071" s="23"/>
      <c r="FZK1071" s="23"/>
      <c r="FZL1071" s="23"/>
      <c r="FZM1071" s="23"/>
      <c r="FZN1071" s="23"/>
      <c r="FZO1071" s="23"/>
      <c r="FZP1071" s="23"/>
      <c r="FZQ1071" s="23"/>
      <c r="FZR1071" s="23"/>
      <c r="FZS1071" s="23"/>
      <c r="FZT1071" s="23"/>
      <c r="FZU1071" s="23"/>
      <c r="FZV1071" s="23"/>
      <c r="FZW1071" s="23"/>
      <c r="FZX1071" s="23"/>
      <c r="FZY1071" s="23"/>
      <c r="FZZ1071" s="23"/>
      <c r="GAA1071" s="23"/>
      <c r="GAB1071" s="23"/>
      <c r="GAC1071" s="23"/>
      <c r="GAD1071" s="23"/>
      <c r="GAE1071" s="23"/>
      <c r="GAF1071" s="23"/>
      <c r="GAG1071" s="23"/>
      <c r="GAH1071" s="23"/>
      <c r="GAI1071" s="23"/>
      <c r="GAJ1071" s="23"/>
      <c r="GAK1071" s="23"/>
      <c r="GAL1071" s="23"/>
      <c r="GAM1071" s="23"/>
      <c r="GAN1071" s="23"/>
      <c r="GAO1071" s="23"/>
      <c r="GAP1071" s="23"/>
      <c r="GAQ1071" s="23"/>
      <c r="GAR1071" s="23"/>
      <c r="GAS1071" s="23"/>
      <c r="GAT1071" s="23"/>
      <c r="GAU1071" s="23"/>
      <c r="GAV1071" s="23"/>
      <c r="GAW1071" s="23"/>
      <c r="GAX1071" s="23"/>
      <c r="GAY1071" s="23"/>
      <c r="GAZ1071" s="23"/>
      <c r="GBA1071" s="23"/>
      <c r="GBB1071" s="23"/>
      <c r="GBC1071" s="23"/>
      <c r="GBD1071" s="23"/>
      <c r="GBE1071" s="23"/>
      <c r="GBF1071" s="23"/>
      <c r="GBG1071" s="23"/>
      <c r="GBH1071" s="23"/>
      <c r="GBI1071" s="23"/>
      <c r="GBJ1071" s="23"/>
      <c r="GBK1071" s="23"/>
      <c r="GBL1071" s="23"/>
      <c r="GBM1071" s="23"/>
      <c r="GBN1071" s="23"/>
      <c r="GBO1071" s="23"/>
      <c r="GBP1071" s="23"/>
      <c r="GBQ1071" s="23"/>
      <c r="GBR1071" s="23"/>
      <c r="GBS1071" s="23"/>
      <c r="GBT1071" s="23"/>
      <c r="GBU1071" s="23"/>
      <c r="GBV1071" s="23"/>
      <c r="GBW1071" s="23"/>
      <c r="GBX1071" s="23"/>
      <c r="GBY1071" s="23"/>
      <c r="GBZ1071" s="23"/>
      <c r="GCA1071" s="23"/>
      <c r="GCB1071" s="23"/>
      <c r="GCC1071" s="23"/>
      <c r="GCD1071" s="23"/>
      <c r="GCE1071" s="23"/>
      <c r="GCF1071" s="23"/>
      <c r="GCG1071" s="23"/>
      <c r="GCH1071" s="23"/>
      <c r="GCI1071" s="23"/>
      <c r="GCJ1071" s="23"/>
      <c r="GCK1071" s="23"/>
      <c r="GCL1071" s="23"/>
      <c r="GCM1071" s="23"/>
      <c r="GCN1071" s="23"/>
      <c r="GCO1071" s="23"/>
      <c r="GCP1071" s="23"/>
      <c r="GCQ1071" s="23"/>
      <c r="GCR1071" s="23"/>
      <c r="GCS1071" s="23"/>
      <c r="GCT1071" s="23"/>
      <c r="GCU1071" s="23"/>
      <c r="GCV1071" s="23"/>
      <c r="GCW1071" s="23"/>
      <c r="GCX1071" s="23"/>
      <c r="GCY1071" s="23"/>
      <c r="GCZ1071" s="23"/>
      <c r="GDA1071" s="23"/>
      <c r="GDB1071" s="23"/>
      <c r="GDC1071" s="23"/>
      <c r="GDD1071" s="23"/>
      <c r="GDE1071" s="23"/>
      <c r="GDF1071" s="23"/>
      <c r="GDG1071" s="23"/>
      <c r="GDH1071" s="23"/>
      <c r="GDI1071" s="23"/>
      <c r="GDJ1071" s="23"/>
      <c r="GDK1071" s="23"/>
      <c r="GDL1071" s="23"/>
      <c r="GDM1071" s="23"/>
      <c r="GDN1071" s="23"/>
      <c r="GDO1071" s="23"/>
      <c r="GDP1071" s="23"/>
      <c r="GDQ1071" s="23"/>
      <c r="GDR1071" s="23"/>
      <c r="GDS1071" s="23"/>
      <c r="GDT1071" s="23"/>
      <c r="GDU1071" s="23"/>
      <c r="GDV1071" s="23"/>
      <c r="GDW1071" s="23"/>
      <c r="GDX1071" s="23"/>
      <c r="GDY1071" s="23"/>
      <c r="GDZ1071" s="23"/>
      <c r="GEA1071" s="23"/>
      <c r="GEB1071" s="23"/>
      <c r="GEC1071" s="23"/>
      <c r="GED1071" s="23"/>
      <c r="GEE1071" s="23"/>
      <c r="GEF1071" s="23"/>
      <c r="GEG1071" s="23"/>
      <c r="GEH1071" s="23"/>
      <c r="GEI1071" s="23"/>
      <c r="GEJ1071" s="23"/>
      <c r="GEK1071" s="23"/>
      <c r="GEL1071" s="23"/>
      <c r="GEM1071" s="23"/>
      <c r="GEN1071" s="23"/>
      <c r="GEO1071" s="23"/>
      <c r="GEP1071" s="23"/>
      <c r="GEQ1071" s="23"/>
      <c r="GER1071" s="23"/>
      <c r="GES1071" s="23"/>
      <c r="GET1071" s="23"/>
      <c r="GEU1071" s="23"/>
      <c r="GEV1071" s="23"/>
      <c r="GEW1071" s="23"/>
      <c r="GEX1071" s="23"/>
      <c r="GEY1071" s="23"/>
      <c r="GEZ1071" s="23"/>
      <c r="GFA1071" s="23"/>
      <c r="GFB1071" s="23"/>
      <c r="GFC1071" s="23"/>
      <c r="GFD1071" s="23"/>
      <c r="GFE1071" s="23"/>
      <c r="GFF1071" s="23"/>
      <c r="GFG1071" s="23"/>
      <c r="GFH1071" s="23"/>
      <c r="GFI1071" s="23"/>
      <c r="GFJ1071" s="23"/>
      <c r="GFK1071" s="23"/>
      <c r="GFL1071" s="23"/>
      <c r="GFM1071" s="23"/>
      <c r="GFN1071" s="23"/>
      <c r="GFO1071" s="23"/>
      <c r="GFP1071" s="23"/>
      <c r="GFQ1071" s="23"/>
      <c r="GFR1071" s="23"/>
      <c r="GFS1071" s="23"/>
      <c r="GFT1071" s="23"/>
      <c r="GFU1071" s="23"/>
      <c r="GFV1071" s="23"/>
      <c r="GFW1071" s="23"/>
      <c r="GFX1071" s="23"/>
      <c r="GFY1071" s="23"/>
      <c r="GFZ1071" s="23"/>
      <c r="GGA1071" s="23"/>
      <c r="GGB1071" s="23"/>
      <c r="GGC1071" s="23"/>
      <c r="GGD1071" s="23"/>
      <c r="GGE1071" s="23"/>
      <c r="GGF1071" s="23"/>
      <c r="GGG1071" s="23"/>
      <c r="GGH1071" s="23"/>
      <c r="GGI1071" s="23"/>
      <c r="GGJ1071" s="23"/>
      <c r="GGK1071" s="23"/>
      <c r="GGL1071" s="23"/>
      <c r="GGM1071" s="23"/>
      <c r="GGN1071" s="23"/>
      <c r="GGO1071" s="23"/>
      <c r="GGP1071" s="23"/>
      <c r="GGQ1071" s="23"/>
      <c r="GGR1071" s="23"/>
      <c r="GGS1071" s="23"/>
      <c r="GGT1071" s="23"/>
      <c r="GGU1071" s="23"/>
      <c r="GGV1071" s="23"/>
      <c r="GGW1071" s="23"/>
      <c r="GGX1071" s="23"/>
      <c r="GGY1071" s="23"/>
      <c r="GGZ1071" s="23"/>
      <c r="GHA1071" s="23"/>
      <c r="GHB1071" s="23"/>
      <c r="GHC1071" s="23"/>
      <c r="GHD1071" s="23"/>
      <c r="GHE1071" s="23"/>
      <c r="GHF1071" s="23"/>
      <c r="GHG1071" s="23"/>
      <c r="GHH1071" s="23"/>
      <c r="GHI1071" s="23"/>
      <c r="GHJ1071" s="23"/>
      <c r="GHK1071" s="23"/>
      <c r="GHL1071" s="23"/>
      <c r="GHM1071" s="23"/>
      <c r="GHN1071" s="23"/>
      <c r="GHO1071" s="23"/>
      <c r="GHP1071" s="23"/>
      <c r="GHQ1071" s="23"/>
      <c r="GHR1071" s="23"/>
      <c r="GHS1071" s="23"/>
      <c r="GHT1071" s="23"/>
      <c r="GHU1071" s="23"/>
      <c r="GHV1071" s="23"/>
      <c r="GHW1071" s="23"/>
      <c r="GHX1071" s="23"/>
      <c r="GHY1071" s="23"/>
      <c r="GHZ1071" s="23"/>
      <c r="GIA1071" s="23"/>
      <c r="GIB1071" s="23"/>
      <c r="GIC1071" s="23"/>
      <c r="GID1071" s="23"/>
      <c r="GIE1071" s="23"/>
      <c r="GIF1071" s="23"/>
      <c r="GIG1071" s="23"/>
      <c r="GIH1071" s="23"/>
      <c r="GII1071" s="23"/>
      <c r="GIJ1071" s="23"/>
      <c r="GIK1071" s="23"/>
      <c r="GIL1071" s="23"/>
      <c r="GIM1071" s="23"/>
      <c r="GIN1071" s="23"/>
      <c r="GIO1071" s="23"/>
      <c r="GIP1071" s="23"/>
      <c r="GIQ1071" s="23"/>
      <c r="GIR1071" s="23"/>
      <c r="GIS1071" s="23"/>
      <c r="GIT1071" s="23"/>
      <c r="GIU1071" s="23"/>
      <c r="GIV1071" s="23"/>
      <c r="GIW1071" s="23"/>
      <c r="GIX1071" s="23"/>
      <c r="GIY1071" s="23"/>
      <c r="GIZ1071" s="23"/>
      <c r="GJA1071" s="23"/>
      <c r="GJB1071" s="23"/>
      <c r="GJC1071" s="23"/>
      <c r="GJD1071" s="23"/>
      <c r="GJE1071" s="23"/>
      <c r="GJF1071" s="23"/>
      <c r="GJG1071" s="23"/>
      <c r="GJH1071" s="23"/>
      <c r="GJI1071" s="23"/>
      <c r="GJJ1071" s="23"/>
      <c r="GJK1071" s="23"/>
      <c r="GJL1071" s="23"/>
      <c r="GJM1071" s="23"/>
      <c r="GJN1071" s="23"/>
      <c r="GJO1071" s="23"/>
      <c r="GJP1071" s="23"/>
      <c r="GJQ1071" s="23"/>
      <c r="GJR1071" s="23"/>
      <c r="GJS1071" s="23"/>
      <c r="GJT1071" s="23"/>
      <c r="GJU1071" s="23"/>
      <c r="GJV1071" s="23"/>
      <c r="GJW1071" s="23"/>
      <c r="GJX1071" s="23"/>
      <c r="GJY1071" s="23"/>
      <c r="GJZ1071" s="23"/>
      <c r="GKA1071" s="23"/>
      <c r="GKB1071" s="23"/>
      <c r="GKC1071" s="23"/>
      <c r="GKD1071" s="23"/>
      <c r="GKE1071" s="23"/>
      <c r="GKF1071" s="23"/>
      <c r="GKG1071" s="23"/>
      <c r="GKH1071" s="23"/>
      <c r="GKI1071" s="23"/>
      <c r="GKJ1071" s="23"/>
      <c r="GKK1071" s="23"/>
      <c r="GKL1071" s="23"/>
      <c r="GKM1071" s="23"/>
      <c r="GKN1071" s="23"/>
      <c r="GKO1071" s="23"/>
      <c r="GKP1071" s="23"/>
      <c r="GKQ1071" s="23"/>
      <c r="GKR1071" s="23"/>
      <c r="GKS1071" s="23"/>
      <c r="GKT1071" s="23"/>
      <c r="GKU1071" s="23"/>
      <c r="GKV1071" s="23"/>
      <c r="GKW1071" s="23"/>
      <c r="GKX1071" s="23"/>
      <c r="GKY1071" s="23"/>
      <c r="GKZ1071" s="23"/>
      <c r="GLA1071" s="23"/>
      <c r="GLB1071" s="23"/>
      <c r="GLC1071" s="23"/>
      <c r="GLD1071" s="23"/>
      <c r="GLE1071" s="23"/>
      <c r="GLF1071" s="23"/>
      <c r="GLG1071" s="23"/>
      <c r="GLH1071" s="23"/>
      <c r="GLI1071" s="23"/>
      <c r="GLJ1071" s="23"/>
      <c r="GLK1071" s="23"/>
      <c r="GLL1071" s="23"/>
      <c r="GLM1071" s="23"/>
      <c r="GLN1071" s="23"/>
      <c r="GLO1071" s="23"/>
      <c r="GLP1071" s="23"/>
      <c r="GLQ1071" s="23"/>
      <c r="GLR1071" s="23"/>
      <c r="GLS1071" s="23"/>
      <c r="GLT1071" s="23"/>
      <c r="GLU1071" s="23"/>
      <c r="GLV1071" s="23"/>
      <c r="GLW1071" s="23"/>
      <c r="GLX1071" s="23"/>
      <c r="GLY1071" s="23"/>
      <c r="GLZ1071" s="23"/>
      <c r="GMA1071" s="23"/>
      <c r="GMB1071" s="23"/>
      <c r="GMC1071" s="23"/>
      <c r="GMD1071" s="23"/>
      <c r="GME1071" s="23"/>
      <c r="GMF1071" s="23"/>
      <c r="GMG1071" s="23"/>
      <c r="GMH1071" s="23"/>
      <c r="GMI1071" s="23"/>
      <c r="GMJ1071" s="23"/>
      <c r="GMK1071" s="23"/>
      <c r="GML1071" s="23"/>
      <c r="GMM1071" s="23"/>
      <c r="GMN1071" s="23"/>
      <c r="GMO1071" s="23"/>
      <c r="GMP1071" s="23"/>
      <c r="GMQ1071" s="23"/>
      <c r="GMR1071" s="23"/>
      <c r="GMS1071" s="23"/>
      <c r="GMT1071" s="23"/>
      <c r="GMU1071" s="23"/>
      <c r="GMV1071" s="23"/>
      <c r="GMW1071" s="23"/>
      <c r="GMX1071" s="23"/>
      <c r="GMY1071" s="23"/>
      <c r="GMZ1071" s="23"/>
      <c r="GNA1071" s="23"/>
      <c r="GNB1071" s="23"/>
      <c r="GNC1071" s="23"/>
      <c r="GND1071" s="23"/>
      <c r="GNE1071" s="23"/>
      <c r="GNF1071" s="23"/>
      <c r="GNG1071" s="23"/>
      <c r="GNH1071" s="23"/>
      <c r="GNI1071" s="23"/>
      <c r="GNJ1071" s="23"/>
      <c r="GNK1071" s="23"/>
      <c r="GNL1071" s="23"/>
      <c r="GNM1071" s="23"/>
      <c r="GNN1071" s="23"/>
      <c r="GNO1071" s="23"/>
      <c r="GNP1071" s="23"/>
      <c r="GNQ1071" s="23"/>
      <c r="GNR1071" s="23"/>
      <c r="GNS1071" s="23"/>
      <c r="GNT1071" s="23"/>
      <c r="GNU1071" s="23"/>
      <c r="GNV1071" s="23"/>
      <c r="GNW1071" s="23"/>
      <c r="GNX1071" s="23"/>
      <c r="GNY1071" s="23"/>
      <c r="GNZ1071" s="23"/>
      <c r="GOA1071" s="23"/>
      <c r="GOB1071" s="23"/>
      <c r="GOC1071" s="23"/>
      <c r="GOD1071" s="23"/>
      <c r="GOE1071" s="23"/>
      <c r="GOF1071" s="23"/>
      <c r="GOG1071" s="23"/>
      <c r="GOH1071" s="23"/>
      <c r="GOI1071" s="23"/>
      <c r="GOJ1071" s="23"/>
      <c r="GOK1071" s="23"/>
      <c r="GOL1071" s="23"/>
      <c r="GOM1071" s="23"/>
      <c r="GON1071" s="23"/>
      <c r="GOO1071" s="23"/>
      <c r="GOP1071" s="23"/>
      <c r="GOQ1071" s="23"/>
      <c r="GOR1071" s="23"/>
      <c r="GOS1071" s="23"/>
      <c r="GOT1071" s="23"/>
      <c r="GOU1071" s="23"/>
      <c r="GOV1071" s="23"/>
      <c r="GOW1071" s="23"/>
      <c r="GOX1071" s="23"/>
      <c r="GOY1071" s="23"/>
      <c r="GOZ1071" s="23"/>
      <c r="GPA1071" s="23"/>
      <c r="GPB1071" s="23"/>
      <c r="GPC1071" s="23"/>
      <c r="GPD1071" s="23"/>
      <c r="GPE1071" s="23"/>
      <c r="GPF1071" s="23"/>
      <c r="GPG1071" s="23"/>
      <c r="GPH1071" s="23"/>
      <c r="GPI1071" s="23"/>
      <c r="GPJ1071" s="23"/>
      <c r="GPK1071" s="23"/>
      <c r="GPL1071" s="23"/>
      <c r="GPM1071" s="23"/>
      <c r="GPN1071" s="23"/>
      <c r="GPO1071" s="23"/>
      <c r="GPP1071" s="23"/>
      <c r="GPQ1071" s="23"/>
      <c r="GPR1071" s="23"/>
      <c r="GPS1071" s="23"/>
      <c r="GPT1071" s="23"/>
      <c r="GPU1071" s="23"/>
      <c r="GPV1071" s="23"/>
      <c r="GPW1071" s="23"/>
      <c r="GPX1071" s="23"/>
      <c r="GPY1071" s="23"/>
      <c r="GPZ1071" s="23"/>
      <c r="GQA1071" s="23"/>
      <c r="GQB1071" s="23"/>
      <c r="GQC1071" s="23"/>
      <c r="GQD1071" s="23"/>
      <c r="GQE1071" s="23"/>
      <c r="GQF1071" s="23"/>
      <c r="GQG1071" s="23"/>
      <c r="GQH1071" s="23"/>
      <c r="GQI1071" s="23"/>
      <c r="GQJ1071" s="23"/>
      <c r="GQK1071" s="23"/>
      <c r="GQL1071" s="23"/>
      <c r="GQM1071" s="23"/>
      <c r="GQN1071" s="23"/>
      <c r="GQO1071" s="23"/>
      <c r="GQP1071" s="23"/>
      <c r="GQQ1071" s="23"/>
      <c r="GQR1071" s="23"/>
      <c r="GQS1071" s="23"/>
      <c r="GQT1071" s="23"/>
      <c r="GQU1071" s="23"/>
      <c r="GQV1071" s="23"/>
      <c r="GQW1071" s="23"/>
      <c r="GQX1071" s="23"/>
      <c r="GQY1071" s="23"/>
      <c r="GQZ1071" s="23"/>
      <c r="GRA1071" s="23"/>
      <c r="GRB1071" s="23"/>
      <c r="GRC1071" s="23"/>
      <c r="GRD1071" s="23"/>
      <c r="GRE1071" s="23"/>
      <c r="GRF1071" s="23"/>
      <c r="GRG1071" s="23"/>
      <c r="GRH1071" s="23"/>
      <c r="GRI1071" s="23"/>
      <c r="GRJ1071" s="23"/>
      <c r="GRK1071" s="23"/>
      <c r="GRL1071" s="23"/>
      <c r="GRM1071" s="23"/>
      <c r="GRN1071" s="23"/>
      <c r="GRO1071" s="23"/>
      <c r="GRP1071" s="23"/>
      <c r="GRQ1071" s="23"/>
      <c r="GRR1071" s="23"/>
      <c r="GRS1071" s="23"/>
      <c r="GRT1071" s="23"/>
      <c r="GRU1071" s="23"/>
      <c r="GRV1071" s="23"/>
      <c r="GRW1071" s="23"/>
      <c r="GRX1071" s="23"/>
      <c r="GRY1071" s="23"/>
      <c r="GRZ1071" s="23"/>
      <c r="GSA1071" s="23"/>
      <c r="GSB1071" s="23"/>
      <c r="GSC1071" s="23"/>
      <c r="GSD1071" s="23"/>
      <c r="GSE1071" s="23"/>
      <c r="GSF1071" s="23"/>
      <c r="GSG1071" s="23"/>
      <c r="GSH1071" s="23"/>
      <c r="GSI1071" s="23"/>
      <c r="GSJ1071" s="23"/>
      <c r="GSK1071" s="23"/>
      <c r="GSL1071" s="23"/>
      <c r="GSM1071" s="23"/>
      <c r="GSN1071" s="23"/>
      <c r="GSO1071" s="23"/>
      <c r="GSP1071" s="23"/>
      <c r="GSQ1071" s="23"/>
      <c r="GSR1071" s="23"/>
      <c r="GSS1071" s="23"/>
      <c r="GST1071" s="23"/>
      <c r="GSU1071" s="23"/>
      <c r="GSV1071" s="23"/>
      <c r="GSW1071" s="23"/>
      <c r="GSX1071" s="23"/>
      <c r="GSY1071" s="23"/>
      <c r="GSZ1071" s="23"/>
      <c r="GTA1071" s="23"/>
      <c r="GTB1071" s="23"/>
      <c r="GTC1071" s="23"/>
      <c r="GTD1071" s="23"/>
      <c r="GTE1071" s="23"/>
      <c r="GTF1071" s="23"/>
      <c r="GTG1071" s="23"/>
      <c r="GTH1071" s="23"/>
      <c r="GTI1071" s="23"/>
      <c r="GTJ1071" s="23"/>
      <c r="GTK1071" s="23"/>
      <c r="GTL1071" s="23"/>
      <c r="GTM1071" s="23"/>
      <c r="GTN1071" s="23"/>
      <c r="GTO1071" s="23"/>
      <c r="GTP1071" s="23"/>
      <c r="GTQ1071" s="23"/>
      <c r="GTR1071" s="23"/>
      <c r="GTS1071" s="23"/>
      <c r="GTT1071" s="23"/>
      <c r="GTU1071" s="23"/>
      <c r="GTV1071" s="23"/>
      <c r="GTW1071" s="23"/>
      <c r="GTX1071" s="23"/>
      <c r="GTY1071" s="23"/>
      <c r="GTZ1071" s="23"/>
      <c r="GUA1071" s="23"/>
      <c r="GUB1071" s="23"/>
      <c r="GUC1071" s="23"/>
      <c r="GUD1071" s="23"/>
      <c r="GUE1071" s="23"/>
      <c r="GUF1071" s="23"/>
      <c r="GUG1071" s="23"/>
      <c r="GUH1071" s="23"/>
      <c r="GUI1071" s="23"/>
      <c r="GUJ1071" s="23"/>
      <c r="GUK1071" s="23"/>
      <c r="GUL1071" s="23"/>
      <c r="GUM1071" s="23"/>
      <c r="GUN1071" s="23"/>
      <c r="GUO1071" s="23"/>
      <c r="GUP1071" s="23"/>
      <c r="GUQ1071" s="23"/>
      <c r="GUR1071" s="23"/>
      <c r="GUS1071" s="23"/>
      <c r="GUT1071" s="23"/>
      <c r="GUU1071" s="23"/>
      <c r="GUV1071" s="23"/>
      <c r="GUW1071" s="23"/>
      <c r="GUX1071" s="23"/>
      <c r="GUY1071" s="23"/>
      <c r="GUZ1071" s="23"/>
      <c r="GVA1071" s="23"/>
      <c r="GVB1071" s="23"/>
      <c r="GVC1071" s="23"/>
      <c r="GVD1071" s="23"/>
      <c r="GVE1071" s="23"/>
      <c r="GVF1071" s="23"/>
      <c r="GVG1071" s="23"/>
      <c r="GVH1071" s="23"/>
      <c r="GVI1071" s="23"/>
      <c r="GVJ1071" s="23"/>
      <c r="GVK1071" s="23"/>
      <c r="GVL1071" s="23"/>
      <c r="GVM1071" s="23"/>
      <c r="GVN1071" s="23"/>
      <c r="GVO1071" s="23"/>
      <c r="GVP1071" s="23"/>
      <c r="GVQ1071" s="23"/>
      <c r="GVR1071" s="23"/>
      <c r="GVS1071" s="23"/>
      <c r="GVT1071" s="23"/>
      <c r="GVU1071" s="23"/>
      <c r="GVV1071" s="23"/>
      <c r="GVW1071" s="23"/>
      <c r="GVX1071" s="23"/>
      <c r="GVY1071" s="23"/>
      <c r="GVZ1071" s="23"/>
      <c r="GWA1071" s="23"/>
      <c r="GWB1071" s="23"/>
      <c r="GWC1071" s="23"/>
      <c r="GWD1071" s="23"/>
      <c r="GWE1071" s="23"/>
      <c r="GWF1071" s="23"/>
      <c r="GWG1071" s="23"/>
      <c r="GWH1071" s="23"/>
      <c r="GWI1071" s="23"/>
      <c r="GWJ1071" s="23"/>
      <c r="GWK1071" s="23"/>
      <c r="GWL1071" s="23"/>
      <c r="GWM1071" s="23"/>
      <c r="GWN1071" s="23"/>
      <c r="GWO1071" s="23"/>
      <c r="GWP1071" s="23"/>
      <c r="GWQ1071" s="23"/>
      <c r="GWR1071" s="23"/>
      <c r="GWS1071" s="23"/>
      <c r="GWT1071" s="23"/>
      <c r="GWU1071" s="23"/>
      <c r="GWV1071" s="23"/>
      <c r="GWW1071" s="23"/>
      <c r="GWX1071" s="23"/>
      <c r="GWY1071" s="23"/>
      <c r="GWZ1071" s="23"/>
      <c r="GXA1071" s="23"/>
      <c r="GXB1071" s="23"/>
      <c r="GXC1071" s="23"/>
      <c r="GXD1071" s="23"/>
      <c r="GXE1071" s="23"/>
      <c r="GXF1071" s="23"/>
      <c r="GXG1071" s="23"/>
      <c r="GXH1071" s="23"/>
      <c r="GXI1071" s="23"/>
      <c r="GXJ1071" s="23"/>
      <c r="GXK1071" s="23"/>
      <c r="GXL1071" s="23"/>
      <c r="GXM1071" s="23"/>
      <c r="GXN1071" s="23"/>
      <c r="GXO1071" s="23"/>
      <c r="GXP1071" s="23"/>
      <c r="GXQ1071" s="23"/>
      <c r="GXR1071" s="23"/>
      <c r="GXS1071" s="23"/>
      <c r="GXT1071" s="23"/>
      <c r="GXU1071" s="23"/>
      <c r="GXV1071" s="23"/>
      <c r="GXW1071" s="23"/>
      <c r="GXX1071" s="23"/>
      <c r="GXY1071" s="23"/>
      <c r="GXZ1071" s="23"/>
      <c r="GYA1071" s="23"/>
      <c r="GYB1071" s="23"/>
      <c r="GYC1071" s="23"/>
      <c r="GYD1071" s="23"/>
      <c r="GYE1071" s="23"/>
      <c r="GYF1071" s="23"/>
      <c r="GYG1071" s="23"/>
      <c r="GYH1071" s="23"/>
      <c r="GYI1071" s="23"/>
      <c r="GYJ1071" s="23"/>
      <c r="GYK1071" s="23"/>
      <c r="GYL1071" s="23"/>
      <c r="GYM1071" s="23"/>
      <c r="GYN1071" s="23"/>
      <c r="GYO1071" s="23"/>
      <c r="GYP1071" s="23"/>
      <c r="GYQ1071" s="23"/>
      <c r="GYR1071" s="23"/>
      <c r="GYS1071" s="23"/>
      <c r="GYT1071" s="23"/>
      <c r="GYU1071" s="23"/>
      <c r="GYV1071" s="23"/>
      <c r="GYW1071" s="23"/>
      <c r="GYX1071" s="23"/>
      <c r="GYY1071" s="23"/>
      <c r="GYZ1071" s="23"/>
      <c r="GZA1071" s="23"/>
      <c r="GZB1071" s="23"/>
      <c r="GZC1071" s="23"/>
      <c r="GZD1071" s="23"/>
      <c r="GZE1071" s="23"/>
      <c r="GZF1071" s="23"/>
      <c r="GZG1071" s="23"/>
      <c r="GZH1071" s="23"/>
      <c r="GZI1071" s="23"/>
      <c r="GZJ1071" s="23"/>
      <c r="GZK1071" s="23"/>
      <c r="GZL1071" s="23"/>
      <c r="GZM1071" s="23"/>
      <c r="GZN1071" s="23"/>
      <c r="GZO1071" s="23"/>
      <c r="GZP1071" s="23"/>
      <c r="GZQ1071" s="23"/>
      <c r="GZR1071" s="23"/>
      <c r="GZS1071" s="23"/>
      <c r="GZT1071" s="23"/>
      <c r="GZU1071" s="23"/>
      <c r="GZV1071" s="23"/>
      <c r="GZW1071" s="23"/>
      <c r="GZX1071" s="23"/>
      <c r="GZY1071" s="23"/>
      <c r="GZZ1071" s="23"/>
      <c r="HAA1071" s="23"/>
      <c r="HAB1071" s="23"/>
      <c r="HAC1071" s="23"/>
      <c r="HAD1071" s="23"/>
      <c r="HAE1071" s="23"/>
      <c r="HAF1071" s="23"/>
      <c r="HAG1071" s="23"/>
      <c r="HAH1071" s="23"/>
      <c r="HAI1071" s="23"/>
      <c r="HAJ1071" s="23"/>
      <c r="HAK1071" s="23"/>
      <c r="HAL1071" s="23"/>
      <c r="HAM1071" s="23"/>
      <c r="HAN1071" s="23"/>
      <c r="HAO1071" s="23"/>
      <c r="HAP1071" s="23"/>
      <c r="HAQ1071" s="23"/>
      <c r="HAR1071" s="23"/>
      <c r="HAS1071" s="23"/>
      <c r="HAT1071" s="23"/>
      <c r="HAU1071" s="23"/>
      <c r="HAV1071" s="23"/>
      <c r="HAW1071" s="23"/>
      <c r="HAX1071" s="23"/>
      <c r="HAY1071" s="23"/>
      <c r="HAZ1071" s="23"/>
      <c r="HBA1071" s="23"/>
      <c r="HBB1071" s="23"/>
      <c r="HBC1071" s="23"/>
      <c r="HBD1071" s="23"/>
      <c r="HBE1071" s="23"/>
      <c r="HBF1071" s="23"/>
      <c r="HBG1071" s="23"/>
      <c r="HBH1071" s="23"/>
      <c r="HBI1071" s="23"/>
      <c r="HBJ1071" s="23"/>
      <c r="HBK1071" s="23"/>
      <c r="HBL1071" s="23"/>
      <c r="HBM1071" s="23"/>
      <c r="HBN1071" s="23"/>
      <c r="HBO1071" s="23"/>
      <c r="HBP1071" s="23"/>
      <c r="HBQ1071" s="23"/>
      <c r="HBR1071" s="23"/>
      <c r="HBS1071" s="23"/>
      <c r="HBT1071" s="23"/>
      <c r="HBU1071" s="23"/>
      <c r="HBV1071" s="23"/>
      <c r="HBW1071" s="23"/>
      <c r="HBX1071" s="23"/>
      <c r="HBY1071" s="23"/>
      <c r="HBZ1071" s="23"/>
      <c r="HCA1071" s="23"/>
      <c r="HCB1071" s="23"/>
      <c r="HCC1071" s="23"/>
      <c r="HCD1071" s="23"/>
      <c r="HCE1071" s="23"/>
      <c r="HCF1071" s="23"/>
      <c r="HCG1071" s="23"/>
      <c r="HCH1071" s="23"/>
      <c r="HCI1071" s="23"/>
      <c r="HCJ1071" s="23"/>
      <c r="HCK1071" s="23"/>
      <c r="HCL1071" s="23"/>
      <c r="HCM1071" s="23"/>
      <c r="HCN1071" s="23"/>
      <c r="HCO1071" s="23"/>
      <c r="HCP1071" s="23"/>
      <c r="HCQ1071" s="23"/>
      <c r="HCR1071" s="23"/>
      <c r="HCS1071" s="23"/>
      <c r="HCT1071" s="23"/>
      <c r="HCU1071" s="23"/>
      <c r="HCV1071" s="23"/>
      <c r="HCW1071" s="23"/>
      <c r="HCX1071" s="23"/>
      <c r="HCY1071" s="23"/>
      <c r="HCZ1071" s="23"/>
      <c r="HDA1071" s="23"/>
      <c r="HDB1071" s="23"/>
      <c r="HDC1071" s="23"/>
      <c r="HDD1071" s="23"/>
      <c r="HDE1071" s="23"/>
      <c r="HDF1071" s="23"/>
      <c r="HDG1071" s="23"/>
      <c r="HDH1071" s="23"/>
      <c r="HDI1071" s="23"/>
      <c r="HDJ1071" s="23"/>
      <c r="HDK1071" s="23"/>
      <c r="HDL1071" s="23"/>
      <c r="HDM1071" s="23"/>
      <c r="HDN1071" s="23"/>
      <c r="HDO1071" s="23"/>
      <c r="HDP1071" s="23"/>
      <c r="HDQ1071" s="23"/>
      <c r="HDR1071" s="23"/>
      <c r="HDS1071" s="23"/>
      <c r="HDT1071" s="23"/>
      <c r="HDU1071" s="23"/>
      <c r="HDV1071" s="23"/>
      <c r="HDW1071" s="23"/>
      <c r="HDX1071" s="23"/>
      <c r="HDY1071" s="23"/>
      <c r="HDZ1071" s="23"/>
      <c r="HEA1071" s="23"/>
      <c r="HEB1071" s="23"/>
      <c r="HEC1071" s="23"/>
      <c r="HED1071" s="23"/>
      <c r="HEE1071" s="23"/>
      <c r="HEF1071" s="23"/>
      <c r="HEG1071" s="23"/>
      <c r="HEH1071" s="23"/>
      <c r="HEI1071" s="23"/>
      <c r="HEJ1071" s="23"/>
      <c r="HEK1071" s="23"/>
      <c r="HEL1071" s="23"/>
      <c r="HEM1071" s="23"/>
      <c r="HEN1071" s="23"/>
      <c r="HEO1071" s="23"/>
      <c r="HEP1071" s="23"/>
      <c r="HEQ1071" s="23"/>
      <c r="HER1071" s="23"/>
      <c r="HES1071" s="23"/>
      <c r="HET1071" s="23"/>
      <c r="HEU1071" s="23"/>
      <c r="HEV1071" s="23"/>
      <c r="HEW1071" s="23"/>
      <c r="HEX1071" s="23"/>
      <c r="HEY1071" s="23"/>
      <c r="HEZ1071" s="23"/>
      <c r="HFA1071" s="23"/>
      <c r="HFB1071" s="23"/>
      <c r="HFC1071" s="23"/>
      <c r="HFD1071" s="23"/>
      <c r="HFE1071" s="23"/>
      <c r="HFF1071" s="23"/>
      <c r="HFG1071" s="23"/>
      <c r="HFH1071" s="23"/>
      <c r="HFI1071" s="23"/>
      <c r="HFJ1071" s="23"/>
      <c r="HFK1071" s="23"/>
      <c r="HFL1071" s="23"/>
      <c r="HFM1071" s="23"/>
      <c r="HFN1071" s="23"/>
      <c r="HFO1071" s="23"/>
      <c r="HFP1071" s="23"/>
      <c r="HFQ1071" s="23"/>
      <c r="HFR1071" s="23"/>
      <c r="HFS1071" s="23"/>
      <c r="HFT1071" s="23"/>
      <c r="HFU1071" s="23"/>
      <c r="HFV1071" s="23"/>
      <c r="HFW1071" s="23"/>
      <c r="HFX1071" s="23"/>
      <c r="HFY1071" s="23"/>
      <c r="HFZ1071" s="23"/>
      <c r="HGA1071" s="23"/>
      <c r="HGB1071" s="23"/>
      <c r="HGC1071" s="23"/>
      <c r="HGD1071" s="23"/>
      <c r="HGE1071" s="23"/>
      <c r="HGF1071" s="23"/>
      <c r="HGG1071" s="23"/>
      <c r="HGH1071" s="23"/>
      <c r="HGI1071" s="23"/>
      <c r="HGJ1071" s="23"/>
      <c r="HGK1071" s="23"/>
      <c r="HGL1071" s="23"/>
      <c r="HGM1071" s="23"/>
      <c r="HGN1071" s="23"/>
      <c r="HGO1071" s="23"/>
      <c r="HGP1071" s="23"/>
      <c r="HGQ1071" s="23"/>
      <c r="HGR1071" s="23"/>
      <c r="HGS1071" s="23"/>
      <c r="HGT1071" s="23"/>
      <c r="HGU1071" s="23"/>
      <c r="HGV1071" s="23"/>
      <c r="HGW1071" s="23"/>
      <c r="HGX1071" s="23"/>
      <c r="HGY1071" s="23"/>
      <c r="HGZ1071" s="23"/>
      <c r="HHA1071" s="23"/>
      <c r="HHB1071" s="23"/>
      <c r="HHC1071" s="23"/>
      <c r="HHD1071" s="23"/>
      <c r="HHE1071" s="23"/>
      <c r="HHF1071" s="23"/>
      <c r="HHG1071" s="23"/>
      <c r="HHH1071" s="23"/>
      <c r="HHI1071" s="23"/>
      <c r="HHJ1071" s="23"/>
      <c r="HHK1071" s="23"/>
      <c r="HHL1071" s="23"/>
      <c r="HHM1071" s="23"/>
      <c r="HHN1071" s="23"/>
      <c r="HHO1071" s="23"/>
      <c r="HHP1071" s="23"/>
      <c r="HHQ1071" s="23"/>
      <c r="HHR1071" s="23"/>
      <c r="HHS1071" s="23"/>
      <c r="HHT1071" s="23"/>
      <c r="HHU1071" s="23"/>
      <c r="HHV1071" s="23"/>
      <c r="HHW1071" s="23"/>
      <c r="HHX1071" s="23"/>
      <c r="HHY1071" s="23"/>
      <c r="HHZ1071" s="23"/>
      <c r="HIA1071" s="23"/>
      <c r="HIB1071" s="23"/>
      <c r="HIC1071" s="23"/>
      <c r="HID1071" s="23"/>
      <c r="HIE1071" s="23"/>
      <c r="HIF1071" s="23"/>
      <c r="HIG1071" s="23"/>
      <c r="HIH1071" s="23"/>
      <c r="HII1071" s="23"/>
      <c r="HIJ1071" s="23"/>
      <c r="HIK1071" s="23"/>
      <c r="HIL1071" s="23"/>
      <c r="HIM1071" s="23"/>
      <c r="HIN1071" s="23"/>
      <c r="HIO1071" s="23"/>
      <c r="HIP1071" s="23"/>
      <c r="HIQ1071" s="23"/>
      <c r="HIR1071" s="23"/>
      <c r="HIS1071" s="23"/>
      <c r="HIT1071" s="23"/>
      <c r="HIU1071" s="23"/>
      <c r="HIV1071" s="23"/>
      <c r="HIW1071" s="23"/>
      <c r="HIX1071" s="23"/>
      <c r="HIY1071" s="23"/>
      <c r="HIZ1071" s="23"/>
      <c r="HJA1071" s="23"/>
      <c r="HJB1071" s="23"/>
      <c r="HJC1071" s="23"/>
      <c r="HJD1071" s="23"/>
      <c r="HJE1071" s="23"/>
      <c r="HJF1071" s="23"/>
      <c r="HJG1071" s="23"/>
      <c r="HJH1071" s="23"/>
      <c r="HJI1071" s="23"/>
      <c r="HJJ1071" s="23"/>
      <c r="HJK1071" s="23"/>
      <c r="HJL1071" s="23"/>
      <c r="HJM1071" s="23"/>
      <c r="HJN1071" s="23"/>
      <c r="HJO1071" s="23"/>
      <c r="HJP1071" s="23"/>
      <c r="HJQ1071" s="23"/>
      <c r="HJR1071" s="23"/>
      <c r="HJS1071" s="23"/>
      <c r="HJT1071" s="23"/>
      <c r="HJU1071" s="23"/>
      <c r="HJV1071" s="23"/>
      <c r="HJW1071" s="23"/>
      <c r="HJX1071" s="23"/>
      <c r="HJY1071" s="23"/>
      <c r="HJZ1071" s="23"/>
      <c r="HKA1071" s="23"/>
      <c r="HKB1071" s="23"/>
      <c r="HKC1071" s="23"/>
      <c r="HKD1071" s="23"/>
      <c r="HKE1071" s="23"/>
      <c r="HKF1071" s="23"/>
      <c r="HKG1071" s="23"/>
      <c r="HKH1071" s="23"/>
      <c r="HKI1071" s="23"/>
      <c r="HKJ1071" s="23"/>
      <c r="HKK1071" s="23"/>
      <c r="HKL1071" s="23"/>
      <c r="HKM1071" s="23"/>
      <c r="HKN1071" s="23"/>
      <c r="HKO1071" s="23"/>
      <c r="HKP1071" s="23"/>
      <c r="HKQ1071" s="23"/>
      <c r="HKR1071" s="23"/>
      <c r="HKS1071" s="23"/>
      <c r="HKT1071" s="23"/>
      <c r="HKU1071" s="23"/>
      <c r="HKV1071" s="23"/>
      <c r="HKW1071" s="23"/>
      <c r="HKX1071" s="23"/>
      <c r="HKY1071" s="23"/>
      <c r="HKZ1071" s="23"/>
      <c r="HLA1071" s="23"/>
      <c r="HLB1071" s="23"/>
      <c r="HLC1071" s="23"/>
      <c r="HLD1071" s="23"/>
      <c r="HLE1071" s="23"/>
      <c r="HLF1071" s="23"/>
      <c r="HLG1071" s="23"/>
      <c r="HLH1071" s="23"/>
      <c r="HLI1071" s="23"/>
      <c r="HLJ1071" s="23"/>
      <c r="HLK1071" s="23"/>
      <c r="HLL1071" s="23"/>
      <c r="HLM1071" s="23"/>
      <c r="HLN1071" s="23"/>
      <c r="HLO1071" s="23"/>
      <c r="HLP1071" s="23"/>
      <c r="HLQ1071" s="23"/>
      <c r="HLR1071" s="23"/>
      <c r="HLS1071" s="23"/>
      <c r="HLT1071" s="23"/>
      <c r="HLU1071" s="23"/>
      <c r="HLV1071" s="23"/>
      <c r="HLW1071" s="23"/>
      <c r="HLX1071" s="23"/>
      <c r="HLY1071" s="23"/>
      <c r="HLZ1071" s="23"/>
      <c r="HMA1071" s="23"/>
      <c r="HMB1071" s="23"/>
      <c r="HMC1071" s="23"/>
      <c r="HMD1071" s="23"/>
      <c r="HME1071" s="23"/>
      <c r="HMF1071" s="23"/>
      <c r="HMG1071" s="23"/>
      <c r="HMH1071" s="23"/>
      <c r="HMI1071" s="23"/>
      <c r="HMJ1071" s="23"/>
      <c r="HMK1071" s="23"/>
      <c r="HML1071" s="23"/>
      <c r="HMM1071" s="23"/>
      <c r="HMN1071" s="23"/>
      <c r="HMO1071" s="23"/>
      <c r="HMP1071" s="23"/>
      <c r="HMQ1071" s="23"/>
      <c r="HMR1071" s="23"/>
      <c r="HMS1071" s="23"/>
      <c r="HMT1071" s="23"/>
      <c r="HMU1071" s="23"/>
      <c r="HMV1071" s="23"/>
      <c r="HMW1071" s="23"/>
      <c r="HMX1071" s="23"/>
      <c r="HMY1071" s="23"/>
      <c r="HMZ1071" s="23"/>
      <c r="HNA1071" s="23"/>
      <c r="HNB1071" s="23"/>
      <c r="HNC1071" s="23"/>
      <c r="HND1071" s="23"/>
      <c r="HNE1071" s="23"/>
      <c r="HNF1071" s="23"/>
      <c r="HNG1071" s="23"/>
      <c r="HNH1071" s="23"/>
      <c r="HNI1071" s="23"/>
      <c r="HNJ1071" s="23"/>
      <c r="HNK1071" s="23"/>
      <c r="HNL1071" s="23"/>
      <c r="HNM1071" s="23"/>
      <c r="HNN1071" s="23"/>
      <c r="HNO1071" s="23"/>
      <c r="HNP1071" s="23"/>
      <c r="HNQ1071" s="23"/>
      <c r="HNR1071" s="23"/>
      <c r="HNS1071" s="23"/>
      <c r="HNT1071" s="23"/>
      <c r="HNU1071" s="23"/>
      <c r="HNV1071" s="23"/>
      <c r="HNW1071" s="23"/>
      <c r="HNX1071" s="23"/>
      <c r="HNY1071" s="23"/>
      <c r="HNZ1071" s="23"/>
      <c r="HOA1071" s="23"/>
      <c r="HOB1071" s="23"/>
      <c r="HOC1071" s="23"/>
      <c r="HOD1071" s="23"/>
      <c r="HOE1071" s="23"/>
      <c r="HOF1071" s="23"/>
      <c r="HOG1071" s="23"/>
      <c r="HOH1071" s="23"/>
      <c r="HOI1071" s="23"/>
      <c r="HOJ1071" s="23"/>
      <c r="HOK1071" s="23"/>
      <c r="HOL1071" s="23"/>
      <c r="HOM1071" s="23"/>
      <c r="HON1071" s="23"/>
      <c r="HOO1071" s="23"/>
      <c r="HOP1071" s="23"/>
      <c r="HOQ1071" s="23"/>
      <c r="HOR1071" s="23"/>
      <c r="HOS1071" s="23"/>
      <c r="HOT1071" s="23"/>
      <c r="HOU1071" s="23"/>
      <c r="HOV1071" s="23"/>
      <c r="HOW1071" s="23"/>
      <c r="HOX1071" s="23"/>
      <c r="HOY1071" s="23"/>
      <c r="HOZ1071" s="23"/>
      <c r="HPA1071" s="23"/>
      <c r="HPB1071" s="23"/>
      <c r="HPC1071" s="23"/>
      <c r="HPD1071" s="23"/>
      <c r="HPE1071" s="23"/>
      <c r="HPF1071" s="23"/>
      <c r="HPG1071" s="23"/>
      <c r="HPH1071" s="23"/>
      <c r="HPI1071" s="23"/>
      <c r="HPJ1071" s="23"/>
      <c r="HPK1071" s="23"/>
      <c r="HPL1071" s="23"/>
      <c r="HPM1071" s="23"/>
      <c r="HPN1071" s="23"/>
      <c r="HPO1071" s="23"/>
      <c r="HPP1071" s="23"/>
      <c r="HPQ1071" s="23"/>
      <c r="HPR1071" s="23"/>
      <c r="HPS1071" s="23"/>
      <c r="HPT1071" s="23"/>
      <c r="HPU1071" s="23"/>
      <c r="HPV1071" s="23"/>
      <c r="HPW1071" s="23"/>
      <c r="HPX1071" s="23"/>
      <c r="HPY1071" s="23"/>
      <c r="HPZ1071" s="23"/>
      <c r="HQA1071" s="23"/>
      <c r="HQB1071" s="23"/>
      <c r="HQC1071" s="23"/>
      <c r="HQD1071" s="23"/>
      <c r="HQE1071" s="23"/>
      <c r="HQF1071" s="23"/>
      <c r="HQG1071" s="23"/>
      <c r="HQH1071" s="23"/>
      <c r="HQI1071" s="23"/>
      <c r="HQJ1071" s="23"/>
      <c r="HQK1071" s="23"/>
      <c r="HQL1071" s="23"/>
      <c r="HQM1071" s="23"/>
      <c r="HQN1071" s="23"/>
      <c r="HQO1071" s="23"/>
      <c r="HQP1071" s="23"/>
      <c r="HQQ1071" s="23"/>
      <c r="HQR1071" s="23"/>
      <c r="HQS1071" s="23"/>
      <c r="HQT1071" s="23"/>
      <c r="HQU1071" s="23"/>
      <c r="HQV1071" s="23"/>
      <c r="HQW1071" s="23"/>
      <c r="HQX1071" s="23"/>
      <c r="HQY1071" s="23"/>
      <c r="HQZ1071" s="23"/>
      <c r="HRA1071" s="23"/>
      <c r="HRB1071" s="23"/>
      <c r="HRC1071" s="23"/>
      <c r="HRD1071" s="23"/>
      <c r="HRE1071" s="23"/>
      <c r="HRF1071" s="23"/>
      <c r="HRG1071" s="23"/>
      <c r="HRH1071" s="23"/>
      <c r="HRI1071" s="23"/>
      <c r="HRJ1071" s="23"/>
      <c r="HRK1071" s="23"/>
      <c r="HRL1071" s="23"/>
      <c r="HRM1071" s="23"/>
      <c r="HRN1071" s="23"/>
      <c r="HRO1071" s="23"/>
      <c r="HRP1071" s="23"/>
      <c r="HRQ1071" s="23"/>
      <c r="HRR1071" s="23"/>
      <c r="HRS1071" s="23"/>
      <c r="HRT1071" s="23"/>
      <c r="HRU1071" s="23"/>
      <c r="HRV1071" s="23"/>
      <c r="HRW1071" s="23"/>
      <c r="HRX1071" s="23"/>
      <c r="HRY1071" s="23"/>
      <c r="HRZ1071" s="23"/>
      <c r="HSA1071" s="23"/>
      <c r="HSB1071" s="23"/>
      <c r="HSC1071" s="23"/>
      <c r="HSD1071" s="23"/>
      <c r="HSE1071" s="23"/>
      <c r="HSF1071" s="23"/>
      <c r="HSG1071" s="23"/>
      <c r="HSH1071" s="23"/>
      <c r="HSI1071" s="23"/>
      <c r="HSJ1071" s="23"/>
      <c r="HSK1071" s="23"/>
      <c r="HSL1071" s="23"/>
      <c r="HSM1071" s="23"/>
      <c r="HSN1071" s="23"/>
      <c r="HSO1071" s="23"/>
      <c r="HSP1071" s="23"/>
      <c r="HSQ1071" s="23"/>
      <c r="HSR1071" s="23"/>
      <c r="HSS1071" s="23"/>
      <c r="HST1071" s="23"/>
      <c r="HSU1071" s="23"/>
      <c r="HSV1071" s="23"/>
      <c r="HSW1071" s="23"/>
      <c r="HSX1071" s="23"/>
      <c r="HSY1071" s="23"/>
      <c r="HSZ1071" s="23"/>
      <c r="HTA1071" s="23"/>
      <c r="HTB1071" s="23"/>
      <c r="HTC1071" s="23"/>
      <c r="HTD1071" s="23"/>
      <c r="HTE1071" s="23"/>
      <c r="HTF1071" s="23"/>
      <c r="HTG1071" s="23"/>
      <c r="HTH1071" s="23"/>
      <c r="HTI1071" s="23"/>
      <c r="HTJ1071" s="23"/>
      <c r="HTK1071" s="23"/>
      <c r="HTL1071" s="23"/>
      <c r="HTM1071" s="23"/>
      <c r="HTN1071" s="23"/>
      <c r="HTO1071" s="23"/>
      <c r="HTP1071" s="23"/>
      <c r="HTQ1071" s="23"/>
      <c r="HTR1071" s="23"/>
      <c r="HTS1071" s="23"/>
      <c r="HTT1071" s="23"/>
      <c r="HTU1071" s="23"/>
      <c r="HTV1071" s="23"/>
      <c r="HTW1071" s="23"/>
      <c r="HTX1071" s="23"/>
      <c r="HTY1071" s="23"/>
      <c r="HTZ1071" s="23"/>
      <c r="HUA1071" s="23"/>
      <c r="HUB1071" s="23"/>
      <c r="HUC1071" s="23"/>
      <c r="HUD1071" s="23"/>
      <c r="HUE1071" s="23"/>
      <c r="HUF1071" s="23"/>
      <c r="HUG1071" s="23"/>
      <c r="HUH1071" s="23"/>
      <c r="HUI1071" s="23"/>
      <c r="HUJ1071" s="23"/>
      <c r="HUK1071" s="23"/>
      <c r="HUL1071" s="23"/>
      <c r="HUM1071" s="23"/>
      <c r="HUN1071" s="23"/>
      <c r="HUO1071" s="23"/>
      <c r="HUP1071" s="23"/>
      <c r="HUQ1071" s="23"/>
      <c r="HUR1071" s="23"/>
      <c r="HUS1071" s="23"/>
      <c r="HUT1071" s="23"/>
      <c r="HUU1071" s="23"/>
      <c r="HUV1071" s="23"/>
      <c r="HUW1071" s="23"/>
      <c r="HUX1071" s="23"/>
      <c r="HUY1071" s="23"/>
      <c r="HUZ1071" s="23"/>
      <c r="HVA1071" s="23"/>
      <c r="HVB1071" s="23"/>
      <c r="HVC1071" s="23"/>
      <c r="HVD1071" s="23"/>
      <c r="HVE1071" s="23"/>
      <c r="HVF1071" s="23"/>
      <c r="HVG1071" s="23"/>
      <c r="HVH1071" s="23"/>
      <c r="HVI1071" s="23"/>
      <c r="HVJ1071" s="23"/>
      <c r="HVK1071" s="23"/>
      <c r="HVL1071" s="23"/>
      <c r="HVM1071" s="23"/>
      <c r="HVN1071" s="23"/>
      <c r="HVO1071" s="23"/>
      <c r="HVP1071" s="23"/>
      <c r="HVQ1071" s="23"/>
      <c r="HVR1071" s="23"/>
      <c r="HVS1071" s="23"/>
      <c r="HVT1071" s="23"/>
      <c r="HVU1071" s="23"/>
      <c r="HVV1071" s="23"/>
      <c r="HVW1071" s="23"/>
      <c r="HVX1071" s="23"/>
      <c r="HVY1071" s="23"/>
      <c r="HVZ1071" s="23"/>
      <c r="HWA1071" s="23"/>
      <c r="HWB1071" s="23"/>
      <c r="HWC1071" s="23"/>
      <c r="HWD1071" s="23"/>
      <c r="HWE1071" s="23"/>
      <c r="HWF1071" s="23"/>
      <c r="HWG1071" s="23"/>
      <c r="HWH1071" s="23"/>
      <c r="HWI1071" s="23"/>
      <c r="HWJ1071" s="23"/>
      <c r="HWK1071" s="23"/>
      <c r="HWL1071" s="23"/>
      <c r="HWM1071" s="23"/>
      <c r="HWN1071" s="23"/>
      <c r="HWO1071" s="23"/>
      <c r="HWP1071" s="23"/>
      <c r="HWQ1071" s="23"/>
      <c r="HWR1071" s="23"/>
      <c r="HWS1071" s="23"/>
      <c r="HWT1071" s="23"/>
      <c r="HWU1071" s="23"/>
      <c r="HWV1071" s="23"/>
      <c r="HWW1071" s="23"/>
      <c r="HWX1071" s="23"/>
      <c r="HWY1071" s="23"/>
      <c r="HWZ1071" s="23"/>
      <c r="HXA1071" s="23"/>
      <c r="HXB1071" s="23"/>
      <c r="HXC1071" s="23"/>
      <c r="HXD1071" s="23"/>
      <c r="HXE1071" s="23"/>
      <c r="HXF1071" s="23"/>
      <c r="HXG1071" s="23"/>
      <c r="HXH1071" s="23"/>
      <c r="HXI1071" s="23"/>
      <c r="HXJ1071" s="23"/>
      <c r="HXK1071" s="23"/>
      <c r="HXL1071" s="23"/>
      <c r="HXM1071" s="23"/>
      <c r="HXN1071" s="23"/>
      <c r="HXO1071" s="23"/>
      <c r="HXP1071" s="23"/>
      <c r="HXQ1071" s="23"/>
      <c r="HXR1071" s="23"/>
      <c r="HXS1071" s="23"/>
      <c r="HXT1071" s="23"/>
      <c r="HXU1071" s="23"/>
      <c r="HXV1071" s="23"/>
      <c r="HXW1071" s="23"/>
      <c r="HXX1071" s="23"/>
      <c r="HXY1071" s="23"/>
      <c r="HXZ1071" s="23"/>
      <c r="HYA1071" s="23"/>
      <c r="HYB1071" s="23"/>
      <c r="HYC1071" s="23"/>
      <c r="HYD1071" s="23"/>
      <c r="HYE1071" s="23"/>
      <c r="HYF1071" s="23"/>
      <c r="HYG1071" s="23"/>
      <c r="HYH1071" s="23"/>
      <c r="HYI1071" s="23"/>
      <c r="HYJ1071" s="23"/>
      <c r="HYK1071" s="23"/>
      <c r="HYL1071" s="23"/>
      <c r="HYM1071" s="23"/>
      <c r="HYN1071" s="23"/>
      <c r="HYO1071" s="23"/>
      <c r="HYP1071" s="23"/>
      <c r="HYQ1071" s="23"/>
      <c r="HYR1071" s="23"/>
      <c r="HYS1071" s="23"/>
      <c r="HYT1071" s="23"/>
      <c r="HYU1071" s="23"/>
      <c r="HYV1071" s="23"/>
      <c r="HYW1071" s="23"/>
      <c r="HYX1071" s="23"/>
      <c r="HYY1071" s="23"/>
      <c r="HYZ1071" s="23"/>
      <c r="HZA1071" s="23"/>
      <c r="HZB1071" s="23"/>
      <c r="HZC1071" s="23"/>
      <c r="HZD1071" s="23"/>
      <c r="HZE1071" s="23"/>
      <c r="HZF1071" s="23"/>
      <c r="HZG1071" s="23"/>
      <c r="HZH1071" s="23"/>
      <c r="HZI1071" s="23"/>
      <c r="HZJ1071" s="23"/>
      <c r="HZK1071" s="23"/>
      <c r="HZL1071" s="23"/>
      <c r="HZM1071" s="23"/>
      <c r="HZN1071" s="23"/>
      <c r="HZO1071" s="23"/>
      <c r="HZP1071" s="23"/>
      <c r="HZQ1071" s="23"/>
      <c r="HZR1071" s="23"/>
      <c r="HZS1071" s="23"/>
      <c r="HZT1071" s="23"/>
      <c r="HZU1071" s="23"/>
      <c r="HZV1071" s="23"/>
      <c r="HZW1071" s="23"/>
      <c r="HZX1071" s="23"/>
      <c r="HZY1071" s="23"/>
      <c r="HZZ1071" s="23"/>
      <c r="IAA1071" s="23"/>
      <c r="IAB1071" s="23"/>
      <c r="IAC1071" s="23"/>
      <c r="IAD1071" s="23"/>
      <c r="IAE1071" s="23"/>
      <c r="IAF1071" s="23"/>
      <c r="IAG1071" s="23"/>
      <c r="IAH1071" s="23"/>
      <c r="IAI1071" s="23"/>
      <c r="IAJ1071" s="23"/>
      <c r="IAK1071" s="23"/>
      <c r="IAL1071" s="23"/>
      <c r="IAM1071" s="23"/>
      <c r="IAN1071" s="23"/>
      <c r="IAO1071" s="23"/>
      <c r="IAP1071" s="23"/>
      <c r="IAQ1071" s="23"/>
      <c r="IAR1071" s="23"/>
      <c r="IAS1071" s="23"/>
      <c r="IAT1071" s="23"/>
      <c r="IAU1071" s="23"/>
      <c r="IAV1071" s="23"/>
      <c r="IAW1071" s="23"/>
      <c r="IAX1071" s="23"/>
      <c r="IAY1071" s="23"/>
      <c r="IAZ1071" s="23"/>
      <c r="IBA1071" s="23"/>
      <c r="IBB1071" s="23"/>
      <c r="IBC1071" s="23"/>
      <c r="IBD1071" s="23"/>
      <c r="IBE1071" s="23"/>
      <c r="IBF1071" s="23"/>
      <c r="IBG1071" s="23"/>
      <c r="IBH1071" s="23"/>
      <c r="IBI1071" s="23"/>
      <c r="IBJ1071" s="23"/>
      <c r="IBK1071" s="23"/>
      <c r="IBL1071" s="23"/>
      <c r="IBM1071" s="23"/>
      <c r="IBN1071" s="23"/>
      <c r="IBO1071" s="23"/>
      <c r="IBP1071" s="23"/>
      <c r="IBQ1071" s="23"/>
      <c r="IBR1071" s="23"/>
      <c r="IBS1071" s="23"/>
      <c r="IBT1071" s="23"/>
      <c r="IBU1071" s="23"/>
      <c r="IBV1071" s="23"/>
      <c r="IBW1071" s="23"/>
      <c r="IBX1071" s="23"/>
      <c r="IBY1071" s="23"/>
      <c r="IBZ1071" s="23"/>
      <c r="ICA1071" s="23"/>
      <c r="ICB1071" s="23"/>
      <c r="ICC1071" s="23"/>
      <c r="ICD1071" s="23"/>
      <c r="ICE1071" s="23"/>
      <c r="ICF1071" s="23"/>
      <c r="ICG1071" s="23"/>
      <c r="ICH1071" s="23"/>
      <c r="ICI1071" s="23"/>
      <c r="ICJ1071" s="23"/>
      <c r="ICK1071" s="23"/>
      <c r="ICL1071" s="23"/>
      <c r="ICM1071" s="23"/>
      <c r="ICN1071" s="23"/>
      <c r="ICO1071" s="23"/>
      <c r="ICP1071" s="23"/>
      <c r="ICQ1071" s="23"/>
      <c r="ICR1071" s="23"/>
      <c r="ICS1071" s="23"/>
      <c r="ICT1071" s="23"/>
      <c r="ICU1071" s="23"/>
      <c r="ICV1071" s="23"/>
      <c r="ICW1071" s="23"/>
      <c r="ICX1071" s="23"/>
      <c r="ICY1071" s="23"/>
      <c r="ICZ1071" s="23"/>
      <c r="IDA1071" s="23"/>
      <c r="IDB1071" s="23"/>
      <c r="IDC1071" s="23"/>
      <c r="IDD1071" s="23"/>
      <c r="IDE1071" s="23"/>
      <c r="IDF1071" s="23"/>
      <c r="IDG1071" s="23"/>
      <c r="IDH1071" s="23"/>
      <c r="IDI1071" s="23"/>
      <c r="IDJ1071" s="23"/>
      <c r="IDK1071" s="23"/>
      <c r="IDL1071" s="23"/>
      <c r="IDM1071" s="23"/>
      <c r="IDN1071" s="23"/>
      <c r="IDO1071" s="23"/>
      <c r="IDP1071" s="23"/>
      <c r="IDQ1071" s="23"/>
      <c r="IDR1071" s="23"/>
      <c r="IDS1071" s="23"/>
      <c r="IDT1071" s="23"/>
      <c r="IDU1071" s="23"/>
      <c r="IDV1071" s="23"/>
      <c r="IDW1071" s="23"/>
      <c r="IDX1071" s="23"/>
      <c r="IDY1071" s="23"/>
      <c r="IDZ1071" s="23"/>
      <c r="IEA1071" s="23"/>
      <c r="IEB1071" s="23"/>
      <c r="IEC1071" s="23"/>
      <c r="IED1071" s="23"/>
      <c r="IEE1071" s="23"/>
      <c r="IEF1071" s="23"/>
      <c r="IEG1071" s="23"/>
      <c r="IEH1071" s="23"/>
      <c r="IEI1071" s="23"/>
      <c r="IEJ1071" s="23"/>
      <c r="IEK1071" s="23"/>
      <c r="IEL1071" s="23"/>
      <c r="IEM1071" s="23"/>
      <c r="IEN1071" s="23"/>
      <c r="IEO1071" s="23"/>
      <c r="IEP1071" s="23"/>
      <c r="IEQ1071" s="23"/>
      <c r="IER1071" s="23"/>
      <c r="IES1071" s="23"/>
      <c r="IET1071" s="23"/>
      <c r="IEU1071" s="23"/>
      <c r="IEV1071" s="23"/>
      <c r="IEW1071" s="23"/>
      <c r="IEX1071" s="23"/>
      <c r="IEY1071" s="23"/>
      <c r="IEZ1071" s="23"/>
      <c r="IFA1071" s="23"/>
      <c r="IFB1071" s="23"/>
      <c r="IFC1071" s="23"/>
      <c r="IFD1071" s="23"/>
      <c r="IFE1071" s="23"/>
      <c r="IFF1071" s="23"/>
      <c r="IFG1071" s="23"/>
      <c r="IFH1071" s="23"/>
      <c r="IFI1071" s="23"/>
      <c r="IFJ1071" s="23"/>
      <c r="IFK1071" s="23"/>
      <c r="IFL1071" s="23"/>
      <c r="IFM1071" s="23"/>
      <c r="IFN1071" s="23"/>
      <c r="IFO1071" s="23"/>
      <c r="IFP1071" s="23"/>
      <c r="IFQ1071" s="23"/>
      <c r="IFR1071" s="23"/>
      <c r="IFS1071" s="23"/>
      <c r="IFT1071" s="23"/>
      <c r="IFU1071" s="23"/>
      <c r="IFV1071" s="23"/>
      <c r="IFW1071" s="23"/>
      <c r="IFX1071" s="23"/>
      <c r="IFY1071" s="23"/>
      <c r="IFZ1071" s="23"/>
      <c r="IGA1071" s="23"/>
      <c r="IGB1071" s="23"/>
      <c r="IGC1071" s="23"/>
      <c r="IGD1071" s="23"/>
      <c r="IGE1071" s="23"/>
      <c r="IGF1071" s="23"/>
      <c r="IGG1071" s="23"/>
      <c r="IGH1071" s="23"/>
      <c r="IGI1071" s="23"/>
      <c r="IGJ1071" s="23"/>
      <c r="IGK1071" s="23"/>
      <c r="IGL1071" s="23"/>
      <c r="IGM1071" s="23"/>
      <c r="IGN1071" s="23"/>
      <c r="IGO1071" s="23"/>
      <c r="IGP1071" s="23"/>
      <c r="IGQ1071" s="23"/>
      <c r="IGR1071" s="23"/>
      <c r="IGS1071" s="23"/>
      <c r="IGT1071" s="23"/>
      <c r="IGU1071" s="23"/>
      <c r="IGV1071" s="23"/>
      <c r="IGW1071" s="23"/>
      <c r="IGX1071" s="23"/>
      <c r="IGY1071" s="23"/>
      <c r="IGZ1071" s="23"/>
      <c r="IHA1071" s="23"/>
      <c r="IHB1071" s="23"/>
      <c r="IHC1071" s="23"/>
      <c r="IHD1071" s="23"/>
      <c r="IHE1071" s="23"/>
      <c r="IHF1071" s="23"/>
      <c r="IHG1071" s="23"/>
      <c r="IHH1071" s="23"/>
      <c r="IHI1071" s="23"/>
      <c r="IHJ1071" s="23"/>
      <c r="IHK1071" s="23"/>
      <c r="IHL1071" s="23"/>
      <c r="IHM1071" s="23"/>
      <c r="IHN1071" s="23"/>
      <c r="IHO1071" s="23"/>
      <c r="IHP1071" s="23"/>
      <c r="IHQ1071" s="23"/>
      <c r="IHR1071" s="23"/>
      <c r="IHS1071" s="23"/>
      <c r="IHT1071" s="23"/>
      <c r="IHU1071" s="23"/>
      <c r="IHV1071" s="23"/>
      <c r="IHW1071" s="23"/>
      <c r="IHX1071" s="23"/>
      <c r="IHY1071" s="23"/>
      <c r="IHZ1071" s="23"/>
      <c r="IIA1071" s="23"/>
      <c r="IIB1071" s="23"/>
      <c r="IIC1071" s="23"/>
      <c r="IID1071" s="23"/>
      <c r="IIE1071" s="23"/>
      <c r="IIF1071" s="23"/>
      <c r="IIG1071" s="23"/>
      <c r="IIH1071" s="23"/>
      <c r="III1071" s="23"/>
      <c r="IIJ1071" s="23"/>
      <c r="IIK1071" s="23"/>
      <c r="IIL1071" s="23"/>
      <c r="IIM1071" s="23"/>
      <c r="IIN1071" s="23"/>
      <c r="IIO1071" s="23"/>
      <c r="IIP1071" s="23"/>
      <c r="IIQ1071" s="23"/>
      <c r="IIR1071" s="23"/>
      <c r="IIS1071" s="23"/>
      <c r="IIT1071" s="23"/>
      <c r="IIU1071" s="23"/>
      <c r="IIV1071" s="23"/>
      <c r="IIW1071" s="23"/>
      <c r="IIX1071" s="23"/>
      <c r="IIY1071" s="23"/>
      <c r="IIZ1071" s="23"/>
      <c r="IJA1071" s="23"/>
      <c r="IJB1071" s="23"/>
      <c r="IJC1071" s="23"/>
      <c r="IJD1071" s="23"/>
      <c r="IJE1071" s="23"/>
      <c r="IJF1071" s="23"/>
      <c r="IJG1071" s="23"/>
      <c r="IJH1071" s="23"/>
      <c r="IJI1071" s="23"/>
      <c r="IJJ1071" s="23"/>
      <c r="IJK1071" s="23"/>
      <c r="IJL1071" s="23"/>
      <c r="IJM1071" s="23"/>
      <c r="IJN1071" s="23"/>
      <c r="IJO1071" s="23"/>
      <c r="IJP1071" s="23"/>
      <c r="IJQ1071" s="23"/>
      <c r="IJR1071" s="23"/>
      <c r="IJS1071" s="23"/>
      <c r="IJT1071" s="23"/>
      <c r="IJU1071" s="23"/>
      <c r="IJV1071" s="23"/>
      <c r="IJW1071" s="23"/>
      <c r="IJX1071" s="23"/>
      <c r="IJY1071" s="23"/>
      <c r="IJZ1071" s="23"/>
      <c r="IKA1071" s="23"/>
      <c r="IKB1071" s="23"/>
      <c r="IKC1071" s="23"/>
      <c r="IKD1071" s="23"/>
      <c r="IKE1071" s="23"/>
      <c r="IKF1071" s="23"/>
      <c r="IKG1071" s="23"/>
      <c r="IKH1071" s="23"/>
      <c r="IKI1071" s="23"/>
      <c r="IKJ1071" s="23"/>
      <c r="IKK1071" s="23"/>
      <c r="IKL1071" s="23"/>
      <c r="IKM1071" s="23"/>
      <c r="IKN1071" s="23"/>
      <c r="IKO1071" s="23"/>
      <c r="IKP1071" s="23"/>
      <c r="IKQ1071" s="23"/>
      <c r="IKR1071" s="23"/>
      <c r="IKS1071" s="23"/>
      <c r="IKT1071" s="23"/>
      <c r="IKU1071" s="23"/>
      <c r="IKV1071" s="23"/>
      <c r="IKW1071" s="23"/>
      <c r="IKX1071" s="23"/>
      <c r="IKY1071" s="23"/>
      <c r="IKZ1071" s="23"/>
      <c r="ILA1071" s="23"/>
      <c r="ILB1071" s="23"/>
      <c r="ILC1071" s="23"/>
      <c r="ILD1071" s="23"/>
      <c r="ILE1071" s="23"/>
      <c r="ILF1071" s="23"/>
      <c r="ILG1071" s="23"/>
      <c r="ILH1071" s="23"/>
      <c r="ILI1071" s="23"/>
      <c r="ILJ1071" s="23"/>
      <c r="ILK1071" s="23"/>
      <c r="ILL1071" s="23"/>
      <c r="ILM1071" s="23"/>
      <c r="ILN1071" s="23"/>
      <c r="ILO1071" s="23"/>
      <c r="ILP1071" s="23"/>
      <c r="ILQ1071" s="23"/>
      <c r="ILR1071" s="23"/>
      <c r="ILS1071" s="23"/>
      <c r="ILT1071" s="23"/>
      <c r="ILU1071" s="23"/>
      <c r="ILV1071" s="23"/>
      <c r="ILW1071" s="23"/>
      <c r="ILX1071" s="23"/>
      <c r="ILY1071" s="23"/>
      <c r="ILZ1071" s="23"/>
      <c r="IMA1071" s="23"/>
      <c r="IMB1071" s="23"/>
      <c r="IMC1071" s="23"/>
      <c r="IMD1071" s="23"/>
      <c r="IME1071" s="23"/>
      <c r="IMF1071" s="23"/>
      <c r="IMG1071" s="23"/>
      <c r="IMH1071" s="23"/>
      <c r="IMI1071" s="23"/>
      <c r="IMJ1071" s="23"/>
      <c r="IMK1071" s="23"/>
      <c r="IML1071" s="23"/>
      <c r="IMM1071" s="23"/>
      <c r="IMN1071" s="23"/>
      <c r="IMO1071" s="23"/>
      <c r="IMP1071" s="23"/>
      <c r="IMQ1071" s="23"/>
      <c r="IMR1071" s="23"/>
      <c r="IMS1071" s="23"/>
      <c r="IMT1071" s="23"/>
      <c r="IMU1071" s="23"/>
      <c r="IMV1071" s="23"/>
      <c r="IMW1071" s="23"/>
      <c r="IMX1071" s="23"/>
      <c r="IMY1071" s="23"/>
      <c r="IMZ1071" s="23"/>
      <c r="INA1071" s="23"/>
      <c r="INB1071" s="23"/>
      <c r="INC1071" s="23"/>
      <c r="IND1071" s="23"/>
      <c r="INE1071" s="23"/>
      <c r="INF1071" s="23"/>
      <c r="ING1071" s="23"/>
      <c r="INH1071" s="23"/>
      <c r="INI1071" s="23"/>
      <c r="INJ1071" s="23"/>
      <c r="INK1071" s="23"/>
      <c r="INL1071" s="23"/>
      <c r="INM1071" s="23"/>
      <c r="INN1071" s="23"/>
      <c r="INO1071" s="23"/>
      <c r="INP1071" s="23"/>
      <c r="INQ1071" s="23"/>
      <c r="INR1071" s="23"/>
      <c r="INS1071" s="23"/>
      <c r="INT1071" s="23"/>
      <c r="INU1071" s="23"/>
      <c r="INV1071" s="23"/>
      <c r="INW1071" s="23"/>
      <c r="INX1071" s="23"/>
      <c r="INY1071" s="23"/>
      <c r="INZ1071" s="23"/>
      <c r="IOA1071" s="23"/>
      <c r="IOB1071" s="23"/>
      <c r="IOC1071" s="23"/>
      <c r="IOD1071" s="23"/>
      <c r="IOE1071" s="23"/>
      <c r="IOF1071" s="23"/>
      <c r="IOG1071" s="23"/>
      <c r="IOH1071" s="23"/>
      <c r="IOI1071" s="23"/>
      <c r="IOJ1071" s="23"/>
      <c r="IOK1071" s="23"/>
      <c r="IOL1071" s="23"/>
      <c r="IOM1071" s="23"/>
      <c r="ION1071" s="23"/>
      <c r="IOO1071" s="23"/>
      <c r="IOP1071" s="23"/>
      <c r="IOQ1071" s="23"/>
      <c r="IOR1071" s="23"/>
      <c r="IOS1071" s="23"/>
      <c r="IOT1071" s="23"/>
      <c r="IOU1071" s="23"/>
      <c r="IOV1071" s="23"/>
      <c r="IOW1071" s="23"/>
      <c r="IOX1071" s="23"/>
      <c r="IOY1071" s="23"/>
      <c r="IOZ1071" s="23"/>
      <c r="IPA1071" s="23"/>
      <c r="IPB1071" s="23"/>
      <c r="IPC1071" s="23"/>
      <c r="IPD1071" s="23"/>
      <c r="IPE1071" s="23"/>
      <c r="IPF1071" s="23"/>
      <c r="IPG1071" s="23"/>
      <c r="IPH1071" s="23"/>
      <c r="IPI1071" s="23"/>
      <c r="IPJ1071" s="23"/>
      <c r="IPK1071" s="23"/>
      <c r="IPL1071" s="23"/>
      <c r="IPM1071" s="23"/>
      <c r="IPN1071" s="23"/>
      <c r="IPO1071" s="23"/>
      <c r="IPP1071" s="23"/>
      <c r="IPQ1071" s="23"/>
      <c r="IPR1071" s="23"/>
      <c r="IPS1071" s="23"/>
      <c r="IPT1071" s="23"/>
      <c r="IPU1071" s="23"/>
      <c r="IPV1071" s="23"/>
      <c r="IPW1071" s="23"/>
      <c r="IPX1071" s="23"/>
      <c r="IPY1071" s="23"/>
      <c r="IPZ1071" s="23"/>
      <c r="IQA1071" s="23"/>
      <c r="IQB1071" s="23"/>
      <c r="IQC1071" s="23"/>
      <c r="IQD1071" s="23"/>
      <c r="IQE1071" s="23"/>
      <c r="IQF1071" s="23"/>
      <c r="IQG1071" s="23"/>
      <c r="IQH1071" s="23"/>
      <c r="IQI1071" s="23"/>
      <c r="IQJ1071" s="23"/>
      <c r="IQK1071" s="23"/>
      <c r="IQL1071" s="23"/>
      <c r="IQM1071" s="23"/>
      <c r="IQN1071" s="23"/>
      <c r="IQO1071" s="23"/>
      <c r="IQP1071" s="23"/>
      <c r="IQQ1071" s="23"/>
      <c r="IQR1071" s="23"/>
      <c r="IQS1071" s="23"/>
      <c r="IQT1071" s="23"/>
      <c r="IQU1071" s="23"/>
      <c r="IQV1071" s="23"/>
      <c r="IQW1071" s="23"/>
      <c r="IQX1071" s="23"/>
      <c r="IQY1071" s="23"/>
      <c r="IQZ1071" s="23"/>
      <c r="IRA1071" s="23"/>
      <c r="IRB1071" s="23"/>
      <c r="IRC1071" s="23"/>
      <c r="IRD1071" s="23"/>
      <c r="IRE1071" s="23"/>
      <c r="IRF1071" s="23"/>
      <c r="IRG1071" s="23"/>
      <c r="IRH1071" s="23"/>
      <c r="IRI1071" s="23"/>
      <c r="IRJ1071" s="23"/>
      <c r="IRK1071" s="23"/>
      <c r="IRL1071" s="23"/>
      <c r="IRM1071" s="23"/>
      <c r="IRN1071" s="23"/>
      <c r="IRO1071" s="23"/>
      <c r="IRP1071" s="23"/>
      <c r="IRQ1071" s="23"/>
      <c r="IRR1071" s="23"/>
      <c r="IRS1071" s="23"/>
      <c r="IRT1071" s="23"/>
      <c r="IRU1071" s="23"/>
      <c r="IRV1071" s="23"/>
      <c r="IRW1071" s="23"/>
      <c r="IRX1071" s="23"/>
      <c r="IRY1071" s="23"/>
      <c r="IRZ1071" s="23"/>
      <c r="ISA1071" s="23"/>
      <c r="ISB1071" s="23"/>
      <c r="ISC1071" s="23"/>
      <c r="ISD1071" s="23"/>
      <c r="ISE1071" s="23"/>
      <c r="ISF1071" s="23"/>
      <c r="ISG1071" s="23"/>
      <c r="ISH1071" s="23"/>
      <c r="ISI1071" s="23"/>
      <c r="ISJ1071" s="23"/>
      <c r="ISK1071" s="23"/>
      <c r="ISL1071" s="23"/>
      <c r="ISM1071" s="23"/>
      <c r="ISN1071" s="23"/>
      <c r="ISO1071" s="23"/>
      <c r="ISP1071" s="23"/>
      <c r="ISQ1071" s="23"/>
      <c r="ISR1071" s="23"/>
      <c r="ISS1071" s="23"/>
      <c r="IST1071" s="23"/>
      <c r="ISU1071" s="23"/>
      <c r="ISV1071" s="23"/>
      <c r="ISW1071" s="23"/>
      <c r="ISX1071" s="23"/>
      <c r="ISY1071" s="23"/>
      <c r="ISZ1071" s="23"/>
      <c r="ITA1071" s="23"/>
      <c r="ITB1071" s="23"/>
      <c r="ITC1071" s="23"/>
      <c r="ITD1071" s="23"/>
      <c r="ITE1071" s="23"/>
      <c r="ITF1071" s="23"/>
      <c r="ITG1071" s="23"/>
      <c r="ITH1071" s="23"/>
      <c r="ITI1071" s="23"/>
      <c r="ITJ1071" s="23"/>
      <c r="ITK1071" s="23"/>
      <c r="ITL1071" s="23"/>
      <c r="ITM1071" s="23"/>
      <c r="ITN1071" s="23"/>
      <c r="ITO1071" s="23"/>
      <c r="ITP1071" s="23"/>
      <c r="ITQ1071" s="23"/>
      <c r="ITR1071" s="23"/>
      <c r="ITS1071" s="23"/>
      <c r="ITT1071" s="23"/>
      <c r="ITU1071" s="23"/>
      <c r="ITV1071" s="23"/>
      <c r="ITW1071" s="23"/>
      <c r="ITX1071" s="23"/>
      <c r="ITY1071" s="23"/>
      <c r="ITZ1071" s="23"/>
      <c r="IUA1071" s="23"/>
      <c r="IUB1071" s="23"/>
      <c r="IUC1071" s="23"/>
      <c r="IUD1071" s="23"/>
      <c r="IUE1071" s="23"/>
      <c r="IUF1071" s="23"/>
      <c r="IUG1071" s="23"/>
      <c r="IUH1071" s="23"/>
      <c r="IUI1071" s="23"/>
      <c r="IUJ1071" s="23"/>
      <c r="IUK1071" s="23"/>
      <c r="IUL1071" s="23"/>
      <c r="IUM1071" s="23"/>
      <c r="IUN1071" s="23"/>
      <c r="IUO1071" s="23"/>
      <c r="IUP1071" s="23"/>
      <c r="IUQ1071" s="23"/>
      <c r="IUR1071" s="23"/>
      <c r="IUS1071" s="23"/>
      <c r="IUT1071" s="23"/>
      <c r="IUU1071" s="23"/>
      <c r="IUV1071" s="23"/>
      <c r="IUW1071" s="23"/>
      <c r="IUX1071" s="23"/>
      <c r="IUY1071" s="23"/>
      <c r="IUZ1071" s="23"/>
      <c r="IVA1071" s="23"/>
      <c r="IVB1071" s="23"/>
      <c r="IVC1071" s="23"/>
      <c r="IVD1071" s="23"/>
      <c r="IVE1071" s="23"/>
      <c r="IVF1071" s="23"/>
      <c r="IVG1071" s="23"/>
      <c r="IVH1071" s="23"/>
      <c r="IVI1071" s="23"/>
      <c r="IVJ1071" s="23"/>
      <c r="IVK1071" s="23"/>
      <c r="IVL1071" s="23"/>
      <c r="IVM1071" s="23"/>
      <c r="IVN1071" s="23"/>
      <c r="IVO1071" s="23"/>
      <c r="IVP1071" s="23"/>
      <c r="IVQ1071" s="23"/>
      <c r="IVR1071" s="23"/>
      <c r="IVS1071" s="23"/>
      <c r="IVT1071" s="23"/>
      <c r="IVU1071" s="23"/>
      <c r="IVV1071" s="23"/>
      <c r="IVW1071" s="23"/>
      <c r="IVX1071" s="23"/>
      <c r="IVY1071" s="23"/>
      <c r="IVZ1071" s="23"/>
      <c r="IWA1071" s="23"/>
      <c r="IWB1071" s="23"/>
      <c r="IWC1071" s="23"/>
      <c r="IWD1071" s="23"/>
      <c r="IWE1071" s="23"/>
      <c r="IWF1071" s="23"/>
      <c r="IWG1071" s="23"/>
      <c r="IWH1071" s="23"/>
      <c r="IWI1071" s="23"/>
      <c r="IWJ1071" s="23"/>
      <c r="IWK1071" s="23"/>
      <c r="IWL1071" s="23"/>
      <c r="IWM1071" s="23"/>
      <c r="IWN1071" s="23"/>
      <c r="IWO1071" s="23"/>
      <c r="IWP1071" s="23"/>
      <c r="IWQ1071" s="23"/>
      <c r="IWR1071" s="23"/>
      <c r="IWS1071" s="23"/>
      <c r="IWT1071" s="23"/>
      <c r="IWU1071" s="23"/>
      <c r="IWV1071" s="23"/>
      <c r="IWW1071" s="23"/>
      <c r="IWX1071" s="23"/>
      <c r="IWY1071" s="23"/>
      <c r="IWZ1071" s="23"/>
      <c r="IXA1071" s="23"/>
      <c r="IXB1071" s="23"/>
      <c r="IXC1071" s="23"/>
      <c r="IXD1071" s="23"/>
      <c r="IXE1071" s="23"/>
      <c r="IXF1071" s="23"/>
      <c r="IXG1071" s="23"/>
      <c r="IXH1071" s="23"/>
      <c r="IXI1071" s="23"/>
      <c r="IXJ1071" s="23"/>
      <c r="IXK1071" s="23"/>
      <c r="IXL1071" s="23"/>
      <c r="IXM1071" s="23"/>
      <c r="IXN1071" s="23"/>
      <c r="IXO1071" s="23"/>
      <c r="IXP1071" s="23"/>
      <c r="IXQ1071" s="23"/>
      <c r="IXR1071" s="23"/>
      <c r="IXS1071" s="23"/>
      <c r="IXT1071" s="23"/>
      <c r="IXU1071" s="23"/>
      <c r="IXV1071" s="23"/>
      <c r="IXW1071" s="23"/>
      <c r="IXX1071" s="23"/>
      <c r="IXY1071" s="23"/>
      <c r="IXZ1071" s="23"/>
      <c r="IYA1071" s="23"/>
      <c r="IYB1071" s="23"/>
      <c r="IYC1071" s="23"/>
      <c r="IYD1071" s="23"/>
      <c r="IYE1071" s="23"/>
      <c r="IYF1071" s="23"/>
      <c r="IYG1071" s="23"/>
      <c r="IYH1071" s="23"/>
      <c r="IYI1071" s="23"/>
      <c r="IYJ1071" s="23"/>
      <c r="IYK1071" s="23"/>
      <c r="IYL1071" s="23"/>
      <c r="IYM1071" s="23"/>
      <c r="IYN1071" s="23"/>
      <c r="IYO1071" s="23"/>
      <c r="IYP1071" s="23"/>
      <c r="IYQ1071" s="23"/>
      <c r="IYR1071" s="23"/>
      <c r="IYS1071" s="23"/>
      <c r="IYT1071" s="23"/>
      <c r="IYU1071" s="23"/>
      <c r="IYV1071" s="23"/>
      <c r="IYW1071" s="23"/>
      <c r="IYX1071" s="23"/>
      <c r="IYY1071" s="23"/>
      <c r="IYZ1071" s="23"/>
      <c r="IZA1071" s="23"/>
      <c r="IZB1071" s="23"/>
      <c r="IZC1071" s="23"/>
      <c r="IZD1071" s="23"/>
      <c r="IZE1071" s="23"/>
      <c r="IZF1071" s="23"/>
      <c r="IZG1071" s="23"/>
      <c r="IZH1071" s="23"/>
      <c r="IZI1071" s="23"/>
      <c r="IZJ1071" s="23"/>
      <c r="IZK1071" s="23"/>
      <c r="IZL1071" s="23"/>
      <c r="IZM1071" s="23"/>
      <c r="IZN1071" s="23"/>
      <c r="IZO1071" s="23"/>
      <c r="IZP1071" s="23"/>
      <c r="IZQ1071" s="23"/>
      <c r="IZR1071" s="23"/>
      <c r="IZS1071" s="23"/>
      <c r="IZT1071" s="23"/>
      <c r="IZU1071" s="23"/>
      <c r="IZV1071" s="23"/>
      <c r="IZW1071" s="23"/>
      <c r="IZX1071" s="23"/>
      <c r="IZY1071" s="23"/>
      <c r="IZZ1071" s="23"/>
      <c r="JAA1071" s="23"/>
      <c r="JAB1071" s="23"/>
      <c r="JAC1071" s="23"/>
      <c r="JAD1071" s="23"/>
      <c r="JAE1071" s="23"/>
      <c r="JAF1071" s="23"/>
      <c r="JAG1071" s="23"/>
      <c r="JAH1071" s="23"/>
      <c r="JAI1071" s="23"/>
      <c r="JAJ1071" s="23"/>
      <c r="JAK1071" s="23"/>
      <c r="JAL1071" s="23"/>
      <c r="JAM1071" s="23"/>
      <c r="JAN1071" s="23"/>
      <c r="JAO1071" s="23"/>
      <c r="JAP1071" s="23"/>
      <c r="JAQ1071" s="23"/>
      <c r="JAR1071" s="23"/>
      <c r="JAS1071" s="23"/>
      <c r="JAT1071" s="23"/>
      <c r="JAU1071" s="23"/>
      <c r="JAV1071" s="23"/>
      <c r="JAW1071" s="23"/>
      <c r="JAX1071" s="23"/>
      <c r="JAY1071" s="23"/>
      <c r="JAZ1071" s="23"/>
      <c r="JBA1071" s="23"/>
      <c r="JBB1071" s="23"/>
      <c r="JBC1071" s="23"/>
      <c r="JBD1071" s="23"/>
      <c r="JBE1071" s="23"/>
      <c r="JBF1071" s="23"/>
      <c r="JBG1071" s="23"/>
      <c r="JBH1071" s="23"/>
      <c r="JBI1071" s="23"/>
      <c r="JBJ1071" s="23"/>
      <c r="JBK1071" s="23"/>
      <c r="JBL1071" s="23"/>
      <c r="JBM1071" s="23"/>
      <c r="JBN1071" s="23"/>
      <c r="JBO1071" s="23"/>
      <c r="JBP1071" s="23"/>
      <c r="JBQ1071" s="23"/>
      <c r="JBR1071" s="23"/>
      <c r="JBS1071" s="23"/>
      <c r="JBT1071" s="23"/>
      <c r="JBU1071" s="23"/>
      <c r="JBV1071" s="23"/>
      <c r="JBW1071" s="23"/>
      <c r="JBX1071" s="23"/>
      <c r="JBY1071" s="23"/>
      <c r="JBZ1071" s="23"/>
      <c r="JCA1071" s="23"/>
      <c r="JCB1071" s="23"/>
      <c r="JCC1071" s="23"/>
      <c r="JCD1071" s="23"/>
      <c r="JCE1071" s="23"/>
      <c r="JCF1071" s="23"/>
      <c r="JCG1071" s="23"/>
      <c r="JCH1071" s="23"/>
      <c r="JCI1071" s="23"/>
      <c r="JCJ1071" s="23"/>
      <c r="JCK1071" s="23"/>
      <c r="JCL1071" s="23"/>
      <c r="JCM1071" s="23"/>
      <c r="JCN1071" s="23"/>
      <c r="JCO1071" s="23"/>
      <c r="JCP1071" s="23"/>
      <c r="JCQ1071" s="23"/>
      <c r="JCR1071" s="23"/>
      <c r="JCS1071" s="23"/>
      <c r="JCT1071" s="23"/>
      <c r="JCU1071" s="23"/>
      <c r="JCV1071" s="23"/>
      <c r="JCW1071" s="23"/>
      <c r="JCX1071" s="23"/>
      <c r="JCY1071" s="23"/>
      <c r="JCZ1071" s="23"/>
      <c r="JDA1071" s="23"/>
      <c r="JDB1071" s="23"/>
      <c r="JDC1071" s="23"/>
      <c r="JDD1071" s="23"/>
      <c r="JDE1071" s="23"/>
      <c r="JDF1071" s="23"/>
      <c r="JDG1071" s="23"/>
      <c r="JDH1071" s="23"/>
      <c r="JDI1071" s="23"/>
      <c r="JDJ1071" s="23"/>
      <c r="JDK1071" s="23"/>
      <c r="JDL1071" s="23"/>
      <c r="JDM1071" s="23"/>
      <c r="JDN1071" s="23"/>
      <c r="JDO1071" s="23"/>
      <c r="JDP1071" s="23"/>
      <c r="JDQ1071" s="23"/>
      <c r="JDR1071" s="23"/>
      <c r="JDS1071" s="23"/>
      <c r="JDT1071" s="23"/>
      <c r="JDU1071" s="23"/>
      <c r="JDV1071" s="23"/>
      <c r="JDW1071" s="23"/>
      <c r="JDX1071" s="23"/>
      <c r="JDY1071" s="23"/>
      <c r="JDZ1071" s="23"/>
      <c r="JEA1071" s="23"/>
      <c r="JEB1071" s="23"/>
      <c r="JEC1071" s="23"/>
      <c r="JED1071" s="23"/>
      <c r="JEE1071" s="23"/>
      <c r="JEF1071" s="23"/>
      <c r="JEG1071" s="23"/>
      <c r="JEH1071" s="23"/>
      <c r="JEI1071" s="23"/>
      <c r="JEJ1071" s="23"/>
      <c r="JEK1071" s="23"/>
      <c r="JEL1071" s="23"/>
      <c r="JEM1071" s="23"/>
      <c r="JEN1071" s="23"/>
      <c r="JEO1071" s="23"/>
      <c r="JEP1071" s="23"/>
      <c r="JEQ1071" s="23"/>
      <c r="JER1071" s="23"/>
      <c r="JES1071" s="23"/>
      <c r="JET1071" s="23"/>
      <c r="JEU1071" s="23"/>
      <c r="JEV1071" s="23"/>
      <c r="JEW1071" s="23"/>
      <c r="JEX1071" s="23"/>
      <c r="JEY1071" s="23"/>
      <c r="JEZ1071" s="23"/>
      <c r="JFA1071" s="23"/>
      <c r="JFB1071" s="23"/>
      <c r="JFC1071" s="23"/>
      <c r="JFD1071" s="23"/>
      <c r="JFE1071" s="23"/>
      <c r="JFF1071" s="23"/>
      <c r="JFG1071" s="23"/>
      <c r="JFH1071" s="23"/>
      <c r="JFI1071" s="23"/>
      <c r="JFJ1071" s="23"/>
      <c r="JFK1071" s="23"/>
      <c r="JFL1071" s="23"/>
      <c r="JFM1071" s="23"/>
      <c r="JFN1071" s="23"/>
      <c r="JFO1071" s="23"/>
      <c r="JFP1071" s="23"/>
      <c r="JFQ1071" s="23"/>
      <c r="JFR1071" s="23"/>
      <c r="JFS1071" s="23"/>
      <c r="JFT1071" s="23"/>
      <c r="JFU1071" s="23"/>
      <c r="JFV1071" s="23"/>
      <c r="JFW1071" s="23"/>
      <c r="JFX1071" s="23"/>
      <c r="JFY1071" s="23"/>
      <c r="JFZ1071" s="23"/>
      <c r="JGA1071" s="23"/>
      <c r="JGB1071" s="23"/>
      <c r="JGC1071" s="23"/>
      <c r="JGD1071" s="23"/>
      <c r="JGE1071" s="23"/>
      <c r="JGF1071" s="23"/>
      <c r="JGG1071" s="23"/>
      <c r="JGH1071" s="23"/>
      <c r="JGI1071" s="23"/>
      <c r="JGJ1071" s="23"/>
      <c r="JGK1071" s="23"/>
      <c r="JGL1071" s="23"/>
      <c r="JGM1071" s="23"/>
      <c r="JGN1071" s="23"/>
      <c r="JGO1071" s="23"/>
      <c r="JGP1071" s="23"/>
      <c r="JGQ1071" s="23"/>
      <c r="JGR1071" s="23"/>
      <c r="JGS1071" s="23"/>
      <c r="JGT1071" s="23"/>
      <c r="JGU1071" s="23"/>
      <c r="JGV1071" s="23"/>
      <c r="JGW1071" s="23"/>
      <c r="JGX1071" s="23"/>
      <c r="JGY1071" s="23"/>
      <c r="JGZ1071" s="23"/>
      <c r="JHA1071" s="23"/>
      <c r="JHB1071" s="23"/>
      <c r="JHC1071" s="23"/>
      <c r="JHD1071" s="23"/>
      <c r="JHE1071" s="23"/>
      <c r="JHF1071" s="23"/>
      <c r="JHG1071" s="23"/>
      <c r="JHH1071" s="23"/>
      <c r="JHI1071" s="23"/>
      <c r="JHJ1071" s="23"/>
      <c r="JHK1071" s="23"/>
      <c r="JHL1071" s="23"/>
      <c r="JHM1071" s="23"/>
      <c r="JHN1071" s="23"/>
      <c r="JHO1071" s="23"/>
      <c r="JHP1071" s="23"/>
      <c r="JHQ1071" s="23"/>
      <c r="JHR1071" s="23"/>
      <c r="JHS1071" s="23"/>
      <c r="JHT1071" s="23"/>
      <c r="JHU1071" s="23"/>
      <c r="JHV1071" s="23"/>
      <c r="JHW1071" s="23"/>
      <c r="JHX1071" s="23"/>
      <c r="JHY1071" s="23"/>
      <c r="JHZ1071" s="23"/>
      <c r="JIA1071" s="23"/>
      <c r="JIB1071" s="23"/>
      <c r="JIC1071" s="23"/>
      <c r="JID1071" s="23"/>
      <c r="JIE1071" s="23"/>
      <c r="JIF1071" s="23"/>
      <c r="JIG1071" s="23"/>
      <c r="JIH1071" s="23"/>
      <c r="JII1071" s="23"/>
      <c r="JIJ1071" s="23"/>
      <c r="JIK1071" s="23"/>
      <c r="JIL1071" s="23"/>
      <c r="JIM1071" s="23"/>
      <c r="JIN1071" s="23"/>
      <c r="JIO1071" s="23"/>
      <c r="JIP1071" s="23"/>
      <c r="JIQ1071" s="23"/>
      <c r="JIR1071" s="23"/>
      <c r="JIS1071" s="23"/>
      <c r="JIT1071" s="23"/>
      <c r="JIU1071" s="23"/>
      <c r="JIV1071" s="23"/>
      <c r="JIW1071" s="23"/>
      <c r="JIX1071" s="23"/>
      <c r="JIY1071" s="23"/>
      <c r="JIZ1071" s="23"/>
      <c r="JJA1071" s="23"/>
      <c r="JJB1071" s="23"/>
      <c r="JJC1071" s="23"/>
      <c r="JJD1071" s="23"/>
      <c r="JJE1071" s="23"/>
      <c r="JJF1071" s="23"/>
      <c r="JJG1071" s="23"/>
      <c r="JJH1071" s="23"/>
      <c r="JJI1071" s="23"/>
      <c r="JJJ1071" s="23"/>
      <c r="JJK1071" s="23"/>
      <c r="JJL1071" s="23"/>
      <c r="JJM1071" s="23"/>
      <c r="JJN1071" s="23"/>
      <c r="JJO1071" s="23"/>
      <c r="JJP1071" s="23"/>
      <c r="JJQ1071" s="23"/>
      <c r="JJR1071" s="23"/>
      <c r="JJS1071" s="23"/>
      <c r="JJT1071" s="23"/>
      <c r="JJU1071" s="23"/>
      <c r="JJV1071" s="23"/>
      <c r="JJW1071" s="23"/>
      <c r="JJX1071" s="23"/>
      <c r="JJY1071" s="23"/>
      <c r="JJZ1071" s="23"/>
      <c r="JKA1071" s="23"/>
      <c r="JKB1071" s="23"/>
      <c r="JKC1071" s="23"/>
      <c r="JKD1071" s="23"/>
      <c r="JKE1071" s="23"/>
      <c r="JKF1071" s="23"/>
      <c r="JKG1071" s="23"/>
      <c r="JKH1071" s="23"/>
      <c r="JKI1071" s="23"/>
      <c r="JKJ1071" s="23"/>
      <c r="JKK1071" s="23"/>
      <c r="JKL1071" s="23"/>
      <c r="JKM1071" s="23"/>
      <c r="JKN1071" s="23"/>
      <c r="JKO1071" s="23"/>
      <c r="JKP1071" s="23"/>
      <c r="JKQ1071" s="23"/>
      <c r="JKR1071" s="23"/>
      <c r="JKS1071" s="23"/>
      <c r="JKT1071" s="23"/>
      <c r="JKU1071" s="23"/>
      <c r="JKV1071" s="23"/>
      <c r="JKW1071" s="23"/>
      <c r="JKX1071" s="23"/>
      <c r="JKY1071" s="23"/>
      <c r="JKZ1071" s="23"/>
      <c r="JLA1071" s="23"/>
      <c r="JLB1071" s="23"/>
      <c r="JLC1071" s="23"/>
      <c r="JLD1071" s="23"/>
      <c r="JLE1071" s="23"/>
      <c r="JLF1071" s="23"/>
      <c r="JLG1071" s="23"/>
      <c r="JLH1071" s="23"/>
      <c r="JLI1071" s="23"/>
      <c r="JLJ1071" s="23"/>
      <c r="JLK1071" s="23"/>
      <c r="JLL1071" s="23"/>
      <c r="JLM1071" s="23"/>
      <c r="JLN1071" s="23"/>
      <c r="JLO1071" s="23"/>
      <c r="JLP1071" s="23"/>
      <c r="JLQ1071" s="23"/>
      <c r="JLR1071" s="23"/>
      <c r="JLS1071" s="23"/>
      <c r="JLT1071" s="23"/>
      <c r="JLU1071" s="23"/>
      <c r="JLV1071" s="23"/>
      <c r="JLW1071" s="23"/>
      <c r="JLX1071" s="23"/>
      <c r="JLY1071" s="23"/>
      <c r="JLZ1071" s="23"/>
      <c r="JMA1071" s="23"/>
      <c r="JMB1071" s="23"/>
      <c r="JMC1071" s="23"/>
      <c r="JMD1071" s="23"/>
      <c r="JME1071" s="23"/>
      <c r="JMF1071" s="23"/>
      <c r="JMG1071" s="23"/>
      <c r="JMH1071" s="23"/>
      <c r="JMI1071" s="23"/>
      <c r="JMJ1071" s="23"/>
      <c r="JMK1071" s="23"/>
      <c r="JML1071" s="23"/>
      <c r="JMM1071" s="23"/>
      <c r="JMN1071" s="23"/>
      <c r="JMO1071" s="23"/>
      <c r="JMP1071" s="23"/>
      <c r="JMQ1071" s="23"/>
      <c r="JMR1071" s="23"/>
      <c r="JMS1071" s="23"/>
      <c r="JMT1071" s="23"/>
      <c r="JMU1071" s="23"/>
      <c r="JMV1071" s="23"/>
      <c r="JMW1071" s="23"/>
      <c r="JMX1071" s="23"/>
      <c r="JMY1071" s="23"/>
      <c r="JMZ1071" s="23"/>
      <c r="JNA1071" s="23"/>
      <c r="JNB1071" s="23"/>
      <c r="JNC1071" s="23"/>
      <c r="JND1071" s="23"/>
      <c r="JNE1071" s="23"/>
      <c r="JNF1071" s="23"/>
      <c r="JNG1071" s="23"/>
      <c r="JNH1071" s="23"/>
      <c r="JNI1071" s="23"/>
      <c r="JNJ1071" s="23"/>
      <c r="JNK1071" s="23"/>
      <c r="JNL1071" s="23"/>
      <c r="JNM1071" s="23"/>
      <c r="JNN1071" s="23"/>
      <c r="JNO1071" s="23"/>
      <c r="JNP1071" s="23"/>
      <c r="JNQ1071" s="23"/>
      <c r="JNR1071" s="23"/>
      <c r="JNS1071" s="23"/>
      <c r="JNT1071" s="23"/>
      <c r="JNU1071" s="23"/>
      <c r="JNV1071" s="23"/>
      <c r="JNW1071" s="23"/>
      <c r="JNX1071" s="23"/>
      <c r="JNY1071" s="23"/>
      <c r="JNZ1071" s="23"/>
      <c r="JOA1071" s="23"/>
      <c r="JOB1071" s="23"/>
      <c r="JOC1071" s="23"/>
      <c r="JOD1071" s="23"/>
      <c r="JOE1071" s="23"/>
      <c r="JOF1071" s="23"/>
      <c r="JOG1071" s="23"/>
      <c r="JOH1071" s="23"/>
      <c r="JOI1071" s="23"/>
      <c r="JOJ1071" s="23"/>
      <c r="JOK1071" s="23"/>
      <c r="JOL1071" s="23"/>
      <c r="JOM1071" s="23"/>
      <c r="JON1071" s="23"/>
      <c r="JOO1071" s="23"/>
      <c r="JOP1071" s="23"/>
      <c r="JOQ1071" s="23"/>
      <c r="JOR1071" s="23"/>
      <c r="JOS1071" s="23"/>
      <c r="JOT1071" s="23"/>
      <c r="JOU1071" s="23"/>
      <c r="JOV1071" s="23"/>
      <c r="JOW1071" s="23"/>
      <c r="JOX1071" s="23"/>
      <c r="JOY1071" s="23"/>
      <c r="JOZ1071" s="23"/>
      <c r="JPA1071" s="23"/>
      <c r="JPB1071" s="23"/>
      <c r="JPC1071" s="23"/>
      <c r="JPD1071" s="23"/>
      <c r="JPE1071" s="23"/>
      <c r="JPF1071" s="23"/>
      <c r="JPG1071" s="23"/>
      <c r="JPH1071" s="23"/>
      <c r="JPI1071" s="23"/>
      <c r="JPJ1071" s="23"/>
      <c r="JPK1071" s="23"/>
      <c r="JPL1071" s="23"/>
      <c r="JPM1071" s="23"/>
      <c r="JPN1071" s="23"/>
      <c r="JPO1071" s="23"/>
      <c r="JPP1071" s="23"/>
      <c r="JPQ1071" s="23"/>
      <c r="JPR1071" s="23"/>
      <c r="JPS1071" s="23"/>
      <c r="JPT1071" s="23"/>
      <c r="JPU1071" s="23"/>
      <c r="JPV1071" s="23"/>
      <c r="JPW1071" s="23"/>
      <c r="JPX1071" s="23"/>
      <c r="JPY1071" s="23"/>
      <c r="JPZ1071" s="23"/>
      <c r="JQA1071" s="23"/>
      <c r="JQB1071" s="23"/>
      <c r="JQC1071" s="23"/>
      <c r="JQD1071" s="23"/>
      <c r="JQE1071" s="23"/>
      <c r="JQF1071" s="23"/>
      <c r="JQG1071" s="23"/>
      <c r="JQH1071" s="23"/>
      <c r="JQI1071" s="23"/>
      <c r="JQJ1071" s="23"/>
      <c r="JQK1071" s="23"/>
      <c r="JQL1071" s="23"/>
      <c r="JQM1071" s="23"/>
      <c r="JQN1071" s="23"/>
      <c r="JQO1071" s="23"/>
      <c r="JQP1071" s="23"/>
      <c r="JQQ1071" s="23"/>
      <c r="JQR1071" s="23"/>
      <c r="JQS1071" s="23"/>
      <c r="JQT1071" s="23"/>
      <c r="JQU1071" s="23"/>
      <c r="JQV1071" s="23"/>
      <c r="JQW1071" s="23"/>
      <c r="JQX1071" s="23"/>
      <c r="JQY1071" s="23"/>
      <c r="JQZ1071" s="23"/>
      <c r="JRA1071" s="23"/>
      <c r="JRB1071" s="23"/>
      <c r="JRC1071" s="23"/>
      <c r="JRD1071" s="23"/>
      <c r="JRE1071" s="23"/>
      <c r="JRF1071" s="23"/>
      <c r="JRG1071" s="23"/>
      <c r="JRH1071" s="23"/>
      <c r="JRI1071" s="23"/>
      <c r="JRJ1071" s="23"/>
      <c r="JRK1071" s="23"/>
      <c r="JRL1071" s="23"/>
      <c r="JRM1071" s="23"/>
      <c r="JRN1071" s="23"/>
      <c r="JRO1071" s="23"/>
      <c r="JRP1071" s="23"/>
      <c r="JRQ1071" s="23"/>
      <c r="JRR1071" s="23"/>
      <c r="JRS1071" s="23"/>
      <c r="JRT1071" s="23"/>
      <c r="JRU1071" s="23"/>
      <c r="JRV1071" s="23"/>
      <c r="JRW1071" s="23"/>
      <c r="JRX1071" s="23"/>
      <c r="JRY1071" s="23"/>
      <c r="JRZ1071" s="23"/>
      <c r="JSA1071" s="23"/>
      <c r="JSB1071" s="23"/>
      <c r="JSC1071" s="23"/>
      <c r="JSD1071" s="23"/>
      <c r="JSE1071" s="23"/>
      <c r="JSF1071" s="23"/>
      <c r="JSG1071" s="23"/>
      <c r="JSH1071" s="23"/>
      <c r="JSI1071" s="23"/>
      <c r="JSJ1071" s="23"/>
      <c r="JSK1071" s="23"/>
      <c r="JSL1071" s="23"/>
      <c r="JSM1071" s="23"/>
      <c r="JSN1071" s="23"/>
      <c r="JSO1071" s="23"/>
      <c r="JSP1071" s="23"/>
      <c r="JSQ1071" s="23"/>
      <c r="JSR1071" s="23"/>
      <c r="JSS1071" s="23"/>
      <c r="JST1071" s="23"/>
      <c r="JSU1071" s="23"/>
      <c r="JSV1071" s="23"/>
      <c r="JSW1071" s="23"/>
      <c r="JSX1071" s="23"/>
      <c r="JSY1071" s="23"/>
      <c r="JSZ1071" s="23"/>
      <c r="JTA1071" s="23"/>
      <c r="JTB1071" s="23"/>
      <c r="JTC1071" s="23"/>
      <c r="JTD1071" s="23"/>
      <c r="JTE1071" s="23"/>
      <c r="JTF1071" s="23"/>
      <c r="JTG1071" s="23"/>
      <c r="JTH1071" s="23"/>
      <c r="JTI1071" s="23"/>
      <c r="JTJ1071" s="23"/>
      <c r="JTK1071" s="23"/>
      <c r="JTL1071" s="23"/>
      <c r="JTM1071" s="23"/>
      <c r="JTN1071" s="23"/>
      <c r="JTO1071" s="23"/>
      <c r="JTP1071" s="23"/>
      <c r="JTQ1071" s="23"/>
      <c r="JTR1071" s="23"/>
      <c r="JTS1071" s="23"/>
      <c r="JTT1071" s="23"/>
      <c r="JTU1071" s="23"/>
      <c r="JTV1071" s="23"/>
      <c r="JTW1071" s="23"/>
      <c r="JTX1071" s="23"/>
      <c r="JTY1071" s="23"/>
      <c r="JTZ1071" s="23"/>
      <c r="JUA1071" s="23"/>
      <c r="JUB1071" s="23"/>
      <c r="JUC1071" s="23"/>
      <c r="JUD1071" s="23"/>
      <c r="JUE1071" s="23"/>
      <c r="JUF1071" s="23"/>
      <c r="JUG1071" s="23"/>
      <c r="JUH1071" s="23"/>
      <c r="JUI1071" s="23"/>
      <c r="JUJ1071" s="23"/>
      <c r="JUK1071" s="23"/>
      <c r="JUL1071" s="23"/>
      <c r="JUM1071" s="23"/>
      <c r="JUN1071" s="23"/>
      <c r="JUO1071" s="23"/>
      <c r="JUP1071" s="23"/>
      <c r="JUQ1071" s="23"/>
      <c r="JUR1071" s="23"/>
      <c r="JUS1071" s="23"/>
      <c r="JUT1071" s="23"/>
      <c r="JUU1071" s="23"/>
      <c r="JUV1071" s="23"/>
      <c r="JUW1071" s="23"/>
      <c r="JUX1071" s="23"/>
      <c r="JUY1071" s="23"/>
      <c r="JUZ1071" s="23"/>
      <c r="JVA1071" s="23"/>
      <c r="JVB1071" s="23"/>
      <c r="JVC1071" s="23"/>
      <c r="JVD1071" s="23"/>
      <c r="JVE1071" s="23"/>
      <c r="JVF1071" s="23"/>
      <c r="JVG1071" s="23"/>
      <c r="JVH1071" s="23"/>
      <c r="JVI1071" s="23"/>
      <c r="JVJ1071" s="23"/>
      <c r="JVK1071" s="23"/>
      <c r="JVL1071" s="23"/>
      <c r="JVM1071" s="23"/>
      <c r="JVN1071" s="23"/>
      <c r="JVO1071" s="23"/>
      <c r="JVP1071" s="23"/>
      <c r="JVQ1071" s="23"/>
      <c r="JVR1071" s="23"/>
      <c r="JVS1071" s="23"/>
      <c r="JVT1071" s="23"/>
      <c r="JVU1071" s="23"/>
      <c r="JVV1071" s="23"/>
      <c r="JVW1071" s="23"/>
      <c r="JVX1071" s="23"/>
      <c r="JVY1071" s="23"/>
      <c r="JVZ1071" s="23"/>
      <c r="JWA1071" s="23"/>
      <c r="JWB1071" s="23"/>
      <c r="JWC1071" s="23"/>
      <c r="JWD1071" s="23"/>
      <c r="JWE1071" s="23"/>
      <c r="JWF1071" s="23"/>
      <c r="JWG1071" s="23"/>
      <c r="JWH1071" s="23"/>
      <c r="JWI1071" s="23"/>
      <c r="JWJ1071" s="23"/>
      <c r="JWK1071" s="23"/>
      <c r="JWL1071" s="23"/>
      <c r="JWM1071" s="23"/>
      <c r="JWN1071" s="23"/>
      <c r="JWO1071" s="23"/>
      <c r="JWP1071" s="23"/>
      <c r="JWQ1071" s="23"/>
      <c r="JWR1071" s="23"/>
      <c r="JWS1071" s="23"/>
      <c r="JWT1071" s="23"/>
      <c r="JWU1071" s="23"/>
      <c r="JWV1071" s="23"/>
      <c r="JWW1071" s="23"/>
      <c r="JWX1071" s="23"/>
      <c r="JWY1071" s="23"/>
      <c r="JWZ1071" s="23"/>
      <c r="JXA1071" s="23"/>
      <c r="JXB1071" s="23"/>
      <c r="JXC1071" s="23"/>
      <c r="JXD1071" s="23"/>
      <c r="JXE1071" s="23"/>
      <c r="JXF1071" s="23"/>
      <c r="JXG1071" s="23"/>
      <c r="JXH1071" s="23"/>
      <c r="JXI1071" s="23"/>
      <c r="JXJ1071" s="23"/>
      <c r="JXK1071" s="23"/>
      <c r="JXL1071" s="23"/>
      <c r="JXM1071" s="23"/>
      <c r="JXN1071" s="23"/>
      <c r="JXO1071" s="23"/>
      <c r="JXP1071" s="23"/>
      <c r="JXQ1071" s="23"/>
      <c r="JXR1071" s="23"/>
      <c r="JXS1071" s="23"/>
      <c r="JXT1071" s="23"/>
      <c r="JXU1071" s="23"/>
      <c r="JXV1071" s="23"/>
      <c r="JXW1071" s="23"/>
      <c r="JXX1071" s="23"/>
      <c r="JXY1071" s="23"/>
      <c r="JXZ1071" s="23"/>
      <c r="JYA1071" s="23"/>
      <c r="JYB1071" s="23"/>
      <c r="JYC1071" s="23"/>
      <c r="JYD1071" s="23"/>
      <c r="JYE1071" s="23"/>
      <c r="JYF1071" s="23"/>
      <c r="JYG1071" s="23"/>
      <c r="JYH1071" s="23"/>
      <c r="JYI1071" s="23"/>
      <c r="JYJ1071" s="23"/>
      <c r="JYK1071" s="23"/>
      <c r="JYL1071" s="23"/>
      <c r="JYM1071" s="23"/>
      <c r="JYN1071" s="23"/>
      <c r="JYO1071" s="23"/>
      <c r="JYP1071" s="23"/>
      <c r="JYQ1071" s="23"/>
      <c r="JYR1071" s="23"/>
      <c r="JYS1071" s="23"/>
      <c r="JYT1071" s="23"/>
      <c r="JYU1071" s="23"/>
      <c r="JYV1071" s="23"/>
      <c r="JYW1071" s="23"/>
      <c r="JYX1071" s="23"/>
      <c r="JYY1071" s="23"/>
      <c r="JYZ1071" s="23"/>
      <c r="JZA1071" s="23"/>
      <c r="JZB1071" s="23"/>
      <c r="JZC1071" s="23"/>
      <c r="JZD1071" s="23"/>
      <c r="JZE1071" s="23"/>
      <c r="JZF1071" s="23"/>
      <c r="JZG1071" s="23"/>
      <c r="JZH1071" s="23"/>
      <c r="JZI1071" s="23"/>
      <c r="JZJ1071" s="23"/>
      <c r="JZK1071" s="23"/>
      <c r="JZL1071" s="23"/>
      <c r="JZM1071" s="23"/>
      <c r="JZN1071" s="23"/>
      <c r="JZO1071" s="23"/>
      <c r="JZP1071" s="23"/>
      <c r="JZQ1071" s="23"/>
      <c r="JZR1071" s="23"/>
      <c r="JZS1071" s="23"/>
      <c r="JZT1071" s="23"/>
      <c r="JZU1071" s="23"/>
      <c r="JZV1071" s="23"/>
      <c r="JZW1071" s="23"/>
      <c r="JZX1071" s="23"/>
      <c r="JZY1071" s="23"/>
      <c r="JZZ1071" s="23"/>
      <c r="KAA1071" s="23"/>
      <c r="KAB1071" s="23"/>
      <c r="KAC1071" s="23"/>
      <c r="KAD1071" s="23"/>
      <c r="KAE1071" s="23"/>
      <c r="KAF1071" s="23"/>
      <c r="KAG1071" s="23"/>
      <c r="KAH1071" s="23"/>
      <c r="KAI1071" s="23"/>
      <c r="KAJ1071" s="23"/>
      <c r="KAK1071" s="23"/>
      <c r="KAL1071" s="23"/>
      <c r="KAM1071" s="23"/>
      <c r="KAN1071" s="23"/>
      <c r="KAO1071" s="23"/>
      <c r="KAP1071" s="23"/>
      <c r="KAQ1071" s="23"/>
      <c r="KAR1071" s="23"/>
      <c r="KAS1071" s="23"/>
      <c r="KAT1071" s="23"/>
      <c r="KAU1071" s="23"/>
      <c r="KAV1071" s="23"/>
      <c r="KAW1071" s="23"/>
      <c r="KAX1071" s="23"/>
      <c r="KAY1071" s="23"/>
      <c r="KAZ1071" s="23"/>
      <c r="KBA1071" s="23"/>
      <c r="KBB1071" s="23"/>
      <c r="KBC1071" s="23"/>
      <c r="KBD1071" s="23"/>
      <c r="KBE1071" s="23"/>
      <c r="KBF1071" s="23"/>
      <c r="KBG1071" s="23"/>
      <c r="KBH1071" s="23"/>
      <c r="KBI1071" s="23"/>
      <c r="KBJ1071" s="23"/>
      <c r="KBK1071" s="23"/>
      <c r="KBL1071" s="23"/>
      <c r="KBM1071" s="23"/>
      <c r="KBN1071" s="23"/>
      <c r="KBO1071" s="23"/>
      <c r="KBP1071" s="23"/>
      <c r="KBQ1071" s="23"/>
      <c r="KBR1071" s="23"/>
      <c r="KBS1071" s="23"/>
      <c r="KBT1071" s="23"/>
      <c r="KBU1071" s="23"/>
      <c r="KBV1071" s="23"/>
      <c r="KBW1071" s="23"/>
      <c r="KBX1071" s="23"/>
      <c r="KBY1071" s="23"/>
      <c r="KBZ1071" s="23"/>
      <c r="KCA1071" s="23"/>
      <c r="KCB1071" s="23"/>
      <c r="KCC1071" s="23"/>
      <c r="KCD1071" s="23"/>
      <c r="KCE1071" s="23"/>
      <c r="KCF1071" s="23"/>
      <c r="KCG1071" s="23"/>
      <c r="KCH1071" s="23"/>
      <c r="KCI1071" s="23"/>
      <c r="KCJ1071" s="23"/>
      <c r="KCK1071" s="23"/>
      <c r="KCL1071" s="23"/>
      <c r="KCM1071" s="23"/>
      <c r="KCN1071" s="23"/>
      <c r="KCO1071" s="23"/>
      <c r="KCP1071" s="23"/>
      <c r="KCQ1071" s="23"/>
      <c r="KCR1071" s="23"/>
      <c r="KCS1071" s="23"/>
      <c r="KCT1071" s="23"/>
      <c r="KCU1071" s="23"/>
      <c r="KCV1071" s="23"/>
      <c r="KCW1071" s="23"/>
      <c r="KCX1071" s="23"/>
      <c r="KCY1071" s="23"/>
      <c r="KCZ1071" s="23"/>
      <c r="KDA1071" s="23"/>
      <c r="KDB1071" s="23"/>
      <c r="KDC1071" s="23"/>
      <c r="KDD1071" s="23"/>
      <c r="KDE1071" s="23"/>
      <c r="KDF1071" s="23"/>
      <c r="KDG1071" s="23"/>
      <c r="KDH1071" s="23"/>
      <c r="KDI1071" s="23"/>
      <c r="KDJ1071" s="23"/>
      <c r="KDK1071" s="23"/>
      <c r="KDL1071" s="23"/>
      <c r="KDM1071" s="23"/>
      <c r="KDN1071" s="23"/>
      <c r="KDO1071" s="23"/>
      <c r="KDP1071" s="23"/>
      <c r="KDQ1071" s="23"/>
      <c r="KDR1071" s="23"/>
      <c r="KDS1071" s="23"/>
      <c r="KDT1071" s="23"/>
      <c r="KDU1071" s="23"/>
      <c r="KDV1071" s="23"/>
      <c r="KDW1071" s="23"/>
      <c r="KDX1071" s="23"/>
      <c r="KDY1071" s="23"/>
      <c r="KDZ1071" s="23"/>
      <c r="KEA1071" s="23"/>
      <c r="KEB1071" s="23"/>
      <c r="KEC1071" s="23"/>
      <c r="KED1071" s="23"/>
      <c r="KEE1071" s="23"/>
      <c r="KEF1071" s="23"/>
      <c r="KEG1071" s="23"/>
      <c r="KEH1071" s="23"/>
      <c r="KEI1071" s="23"/>
      <c r="KEJ1071" s="23"/>
      <c r="KEK1071" s="23"/>
      <c r="KEL1071" s="23"/>
      <c r="KEM1071" s="23"/>
      <c r="KEN1071" s="23"/>
      <c r="KEO1071" s="23"/>
      <c r="KEP1071" s="23"/>
      <c r="KEQ1071" s="23"/>
      <c r="KER1071" s="23"/>
      <c r="KES1071" s="23"/>
      <c r="KET1071" s="23"/>
      <c r="KEU1071" s="23"/>
      <c r="KEV1071" s="23"/>
      <c r="KEW1071" s="23"/>
      <c r="KEX1071" s="23"/>
      <c r="KEY1071" s="23"/>
      <c r="KEZ1071" s="23"/>
      <c r="KFA1071" s="23"/>
      <c r="KFB1071" s="23"/>
      <c r="KFC1071" s="23"/>
      <c r="KFD1071" s="23"/>
      <c r="KFE1071" s="23"/>
      <c r="KFF1071" s="23"/>
      <c r="KFG1071" s="23"/>
      <c r="KFH1071" s="23"/>
      <c r="KFI1071" s="23"/>
      <c r="KFJ1071" s="23"/>
      <c r="KFK1071" s="23"/>
      <c r="KFL1071" s="23"/>
      <c r="KFM1071" s="23"/>
      <c r="KFN1071" s="23"/>
      <c r="KFO1071" s="23"/>
      <c r="KFP1071" s="23"/>
      <c r="KFQ1071" s="23"/>
      <c r="KFR1071" s="23"/>
      <c r="KFS1071" s="23"/>
      <c r="KFT1071" s="23"/>
      <c r="KFU1071" s="23"/>
      <c r="KFV1071" s="23"/>
      <c r="KFW1071" s="23"/>
      <c r="KFX1071" s="23"/>
      <c r="KFY1071" s="23"/>
      <c r="KFZ1071" s="23"/>
      <c r="KGA1071" s="23"/>
      <c r="KGB1071" s="23"/>
      <c r="KGC1071" s="23"/>
      <c r="KGD1071" s="23"/>
      <c r="KGE1071" s="23"/>
      <c r="KGF1071" s="23"/>
      <c r="KGG1071" s="23"/>
      <c r="KGH1071" s="23"/>
      <c r="KGI1071" s="23"/>
      <c r="KGJ1071" s="23"/>
      <c r="KGK1071" s="23"/>
      <c r="KGL1071" s="23"/>
      <c r="KGM1071" s="23"/>
      <c r="KGN1071" s="23"/>
      <c r="KGO1071" s="23"/>
      <c r="KGP1071" s="23"/>
      <c r="KGQ1071" s="23"/>
      <c r="KGR1071" s="23"/>
      <c r="KGS1071" s="23"/>
      <c r="KGT1071" s="23"/>
      <c r="KGU1071" s="23"/>
      <c r="KGV1071" s="23"/>
      <c r="KGW1071" s="23"/>
      <c r="KGX1071" s="23"/>
      <c r="KGY1071" s="23"/>
      <c r="KGZ1071" s="23"/>
      <c r="KHA1071" s="23"/>
      <c r="KHB1071" s="23"/>
      <c r="KHC1071" s="23"/>
      <c r="KHD1071" s="23"/>
      <c r="KHE1071" s="23"/>
      <c r="KHF1071" s="23"/>
      <c r="KHG1071" s="23"/>
      <c r="KHH1071" s="23"/>
      <c r="KHI1071" s="23"/>
      <c r="KHJ1071" s="23"/>
      <c r="KHK1071" s="23"/>
      <c r="KHL1071" s="23"/>
      <c r="KHM1071" s="23"/>
      <c r="KHN1071" s="23"/>
      <c r="KHO1071" s="23"/>
      <c r="KHP1071" s="23"/>
      <c r="KHQ1071" s="23"/>
      <c r="KHR1071" s="23"/>
      <c r="KHS1071" s="23"/>
      <c r="KHT1071" s="23"/>
      <c r="KHU1071" s="23"/>
      <c r="KHV1071" s="23"/>
      <c r="KHW1071" s="23"/>
      <c r="KHX1071" s="23"/>
      <c r="KHY1071" s="23"/>
      <c r="KHZ1071" s="23"/>
      <c r="KIA1071" s="23"/>
      <c r="KIB1071" s="23"/>
      <c r="KIC1071" s="23"/>
      <c r="KID1071" s="23"/>
      <c r="KIE1071" s="23"/>
      <c r="KIF1071" s="23"/>
      <c r="KIG1071" s="23"/>
      <c r="KIH1071" s="23"/>
      <c r="KII1071" s="23"/>
      <c r="KIJ1071" s="23"/>
      <c r="KIK1071" s="23"/>
      <c r="KIL1071" s="23"/>
      <c r="KIM1071" s="23"/>
      <c r="KIN1071" s="23"/>
      <c r="KIO1071" s="23"/>
      <c r="KIP1071" s="23"/>
      <c r="KIQ1071" s="23"/>
      <c r="KIR1071" s="23"/>
      <c r="KIS1071" s="23"/>
      <c r="KIT1071" s="23"/>
      <c r="KIU1071" s="23"/>
      <c r="KIV1071" s="23"/>
      <c r="KIW1071" s="23"/>
      <c r="KIX1071" s="23"/>
      <c r="KIY1071" s="23"/>
      <c r="KIZ1071" s="23"/>
      <c r="KJA1071" s="23"/>
      <c r="KJB1071" s="23"/>
      <c r="KJC1071" s="23"/>
      <c r="KJD1071" s="23"/>
      <c r="KJE1071" s="23"/>
      <c r="KJF1071" s="23"/>
      <c r="KJG1071" s="23"/>
      <c r="KJH1071" s="23"/>
      <c r="KJI1071" s="23"/>
      <c r="KJJ1071" s="23"/>
      <c r="KJK1071" s="23"/>
      <c r="KJL1071" s="23"/>
      <c r="KJM1071" s="23"/>
      <c r="KJN1071" s="23"/>
      <c r="KJO1071" s="23"/>
      <c r="KJP1071" s="23"/>
      <c r="KJQ1071" s="23"/>
      <c r="KJR1071" s="23"/>
      <c r="KJS1071" s="23"/>
      <c r="KJT1071" s="23"/>
      <c r="KJU1071" s="23"/>
      <c r="KJV1071" s="23"/>
      <c r="KJW1071" s="23"/>
      <c r="KJX1071" s="23"/>
      <c r="KJY1071" s="23"/>
      <c r="KJZ1071" s="23"/>
      <c r="KKA1071" s="23"/>
      <c r="KKB1071" s="23"/>
      <c r="KKC1071" s="23"/>
      <c r="KKD1071" s="23"/>
      <c r="KKE1071" s="23"/>
      <c r="KKF1071" s="23"/>
      <c r="KKG1071" s="23"/>
      <c r="KKH1071" s="23"/>
      <c r="KKI1071" s="23"/>
      <c r="KKJ1071" s="23"/>
      <c r="KKK1071" s="23"/>
      <c r="KKL1071" s="23"/>
      <c r="KKM1071" s="23"/>
      <c r="KKN1071" s="23"/>
      <c r="KKO1071" s="23"/>
      <c r="KKP1071" s="23"/>
      <c r="KKQ1071" s="23"/>
      <c r="KKR1071" s="23"/>
      <c r="KKS1071" s="23"/>
      <c r="KKT1071" s="23"/>
      <c r="KKU1071" s="23"/>
      <c r="KKV1071" s="23"/>
      <c r="KKW1071" s="23"/>
      <c r="KKX1071" s="23"/>
      <c r="KKY1071" s="23"/>
      <c r="KKZ1071" s="23"/>
      <c r="KLA1071" s="23"/>
      <c r="KLB1071" s="23"/>
      <c r="KLC1071" s="23"/>
      <c r="KLD1071" s="23"/>
      <c r="KLE1071" s="23"/>
      <c r="KLF1071" s="23"/>
      <c r="KLG1071" s="23"/>
      <c r="KLH1071" s="23"/>
      <c r="KLI1071" s="23"/>
      <c r="KLJ1071" s="23"/>
      <c r="KLK1071" s="23"/>
      <c r="KLL1071" s="23"/>
      <c r="KLM1071" s="23"/>
      <c r="KLN1071" s="23"/>
      <c r="KLO1071" s="23"/>
      <c r="KLP1071" s="23"/>
      <c r="KLQ1071" s="23"/>
      <c r="KLR1071" s="23"/>
      <c r="KLS1071" s="23"/>
      <c r="KLT1071" s="23"/>
      <c r="KLU1071" s="23"/>
      <c r="KLV1071" s="23"/>
      <c r="KLW1071" s="23"/>
      <c r="KLX1071" s="23"/>
      <c r="KLY1071" s="23"/>
      <c r="KLZ1071" s="23"/>
      <c r="KMA1071" s="23"/>
      <c r="KMB1071" s="23"/>
      <c r="KMC1071" s="23"/>
      <c r="KMD1071" s="23"/>
      <c r="KME1071" s="23"/>
      <c r="KMF1071" s="23"/>
      <c r="KMG1071" s="23"/>
      <c r="KMH1071" s="23"/>
      <c r="KMI1071" s="23"/>
      <c r="KMJ1071" s="23"/>
      <c r="KMK1071" s="23"/>
      <c r="KML1071" s="23"/>
      <c r="KMM1071" s="23"/>
      <c r="KMN1071" s="23"/>
      <c r="KMO1071" s="23"/>
      <c r="KMP1071" s="23"/>
      <c r="KMQ1071" s="23"/>
      <c r="KMR1071" s="23"/>
      <c r="KMS1071" s="23"/>
      <c r="KMT1071" s="23"/>
      <c r="KMU1071" s="23"/>
      <c r="KMV1071" s="23"/>
      <c r="KMW1071" s="23"/>
      <c r="KMX1071" s="23"/>
      <c r="KMY1071" s="23"/>
      <c r="KMZ1071" s="23"/>
      <c r="KNA1071" s="23"/>
      <c r="KNB1071" s="23"/>
      <c r="KNC1071" s="23"/>
      <c r="KND1071" s="23"/>
      <c r="KNE1071" s="23"/>
      <c r="KNF1071" s="23"/>
      <c r="KNG1071" s="23"/>
      <c r="KNH1071" s="23"/>
      <c r="KNI1071" s="23"/>
      <c r="KNJ1071" s="23"/>
      <c r="KNK1071" s="23"/>
      <c r="KNL1071" s="23"/>
      <c r="KNM1071" s="23"/>
      <c r="KNN1071" s="23"/>
      <c r="KNO1071" s="23"/>
      <c r="KNP1071" s="23"/>
      <c r="KNQ1071" s="23"/>
      <c r="KNR1071" s="23"/>
      <c r="KNS1071" s="23"/>
      <c r="KNT1071" s="23"/>
      <c r="KNU1071" s="23"/>
      <c r="KNV1071" s="23"/>
      <c r="KNW1071" s="23"/>
      <c r="KNX1071" s="23"/>
      <c r="KNY1071" s="23"/>
      <c r="KNZ1071" s="23"/>
      <c r="KOA1071" s="23"/>
      <c r="KOB1071" s="23"/>
      <c r="KOC1071" s="23"/>
      <c r="KOD1071" s="23"/>
      <c r="KOE1071" s="23"/>
      <c r="KOF1071" s="23"/>
      <c r="KOG1071" s="23"/>
      <c r="KOH1071" s="23"/>
      <c r="KOI1071" s="23"/>
      <c r="KOJ1071" s="23"/>
      <c r="KOK1071" s="23"/>
      <c r="KOL1071" s="23"/>
      <c r="KOM1071" s="23"/>
      <c r="KON1071" s="23"/>
      <c r="KOO1071" s="23"/>
      <c r="KOP1071" s="23"/>
      <c r="KOQ1071" s="23"/>
      <c r="KOR1071" s="23"/>
      <c r="KOS1071" s="23"/>
      <c r="KOT1071" s="23"/>
      <c r="KOU1071" s="23"/>
      <c r="KOV1071" s="23"/>
      <c r="KOW1071" s="23"/>
      <c r="KOX1071" s="23"/>
      <c r="KOY1071" s="23"/>
      <c r="KOZ1071" s="23"/>
      <c r="KPA1071" s="23"/>
      <c r="KPB1071" s="23"/>
      <c r="KPC1071" s="23"/>
      <c r="KPD1071" s="23"/>
      <c r="KPE1071" s="23"/>
      <c r="KPF1071" s="23"/>
      <c r="KPG1071" s="23"/>
      <c r="KPH1071" s="23"/>
      <c r="KPI1071" s="23"/>
      <c r="KPJ1071" s="23"/>
      <c r="KPK1071" s="23"/>
      <c r="KPL1071" s="23"/>
      <c r="KPM1071" s="23"/>
      <c r="KPN1071" s="23"/>
      <c r="KPO1071" s="23"/>
      <c r="KPP1071" s="23"/>
      <c r="KPQ1071" s="23"/>
      <c r="KPR1071" s="23"/>
      <c r="KPS1071" s="23"/>
      <c r="KPT1071" s="23"/>
      <c r="KPU1071" s="23"/>
      <c r="KPV1071" s="23"/>
      <c r="KPW1071" s="23"/>
      <c r="KPX1071" s="23"/>
      <c r="KPY1071" s="23"/>
      <c r="KPZ1071" s="23"/>
      <c r="KQA1071" s="23"/>
      <c r="KQB1071" s="23"/>
      <c r="KQC1071" s="23"/>
      <c r="KQD1071" s="23"/>
      <c r="KQE1071" s="23"/>
      <c r="KQF1071" s="23"/>
      <c r="KQG1071" s="23"/>
      <c r="KQH1071" s="23"/>
      <c r="KQI1071" s="23"/>
      <c r="KQJ1071" s="23"/>
      <c r="KQK1071" s="23"/>
      <c r="KQL1071" s="23"/>
      <c r="KQM1071" s="23"/>
      <c r="KQN1071" s="23"/>
      <c r="KQO1071" s="23"/>
      <c r="KQP1071" s="23"/>
      <c r="KQQ1071" s="23"/>
      <c r="KQR1071" s="23"/>
      <c r="KQS1071" s="23"/>
      <c r="KQT1071" s="23"/>
      <c r="KQU1071" s="23"/>
      <c r="KQV1071" s="23"/>
      <c r="KQW1071" s="23"/>
      <c r="KQX1071" s="23"/>
      <c r="KQY1071" s="23"/>
      <c r="KQZ1071" s="23"/>
      <c r="KRA1071" s="23"/>
      <c r="KRB1071" s="23"/>
      <c r="KRC1071" s="23"/>
      <c r="KRD1071" s="23"/>
      <c r="KRE1071" s="23"/>
      <c r="KRF1071" s="23"/>
      <c r="KRG1071" s="23"/>
      <c r="KRH1071" s="23"/>
      <c r="KRI1071" s="23"/>
      <c r="KRJ1071" s="23"/>
      <c r="KRK1071" s="23"/>
      <c r="KRL1071" s="23"/>
      <c r="KRM1071" s="23"/>
      <c r="KRN1071" s="23"/>
      <c r="KRO1071" s="23"/>
      <c r="KRP1071" s="23"/>
      <c r="KRQ1071" s="23"/>
      <c r="KRR1071" s="23"/>
      <c r="KRS1071" s="23"/>
      <c r="KRT1071" s="23"/>
      <c r="KRU1071" s="23"/>
      <c r="KRV1071" s="23"/>
      <c r="KRW1071" s="23"/>
      <c r="KRX1071" s="23"/>
      <c r="KRY1071" s="23"/>
      <c r="KRZ1071" s="23"/>
      <c r="KSA1071" s="23"/>
      <c r="KSB1071" s="23"/>
      <c r="KSC1071" s="23"/>
      <c r="KSD1071" s="23"/>
      <c r="KSE1071" s="23"/>
      <c r="KSF1071" s="23"/>
      <c r="KSG1071" s="23"/>
      <c r="KSH1071" s="23"/>
      <c r="KSI1071" s="23"/>
      <c r="KSJ1071" s="23"/>
      <c r="KSK1071" s="23"/>
      <c r="KSL1071" s="23"/>
      <c r="KSM1071" s="23"/>
      <c r="KSN1071" s="23"/>
      <c r="KSO1071" s="23"/>
      <c r="KSP1071" s="23"/>
      <c r="KSQ1071" s="23"/>
      <c r="KSR1071" s="23"/>
      <c r="KSS1071" s="23"/>
      <c r="KST1071" s="23"/>
      <c r="KSU1071" s="23"/>
      <c r="KSV1071" s="23"/>
      <c r="KSW1071" s="23"/>
      <c r="KSX1071" s="23"/>
      <c r="KSY1071" s="23"/>
      <c r="KSZ1071" s="23"/>
      <c r="KTA1071" s="23"/>
      <c r="KTB1071" s="23"/>
      <c r="KTC1071" s="23"/>
      <c r="KTD1071" s="23"/>
      <c r="KTE1071" s="23"/>
      <c r="KTF1071" s="23"/>
      <c r="KTG1071" s="23"/>
      <c r="KTH1071" s="23"/>
      <c r="KTI1071" s="23"/>
      <c r="KTJ1071" s="23"/>
      <c r="KTK1071" s="23"/>
      <c r="KTL1071" s="23"/>
      <c r="KTM1071" s="23"/>
      <c r="KTN1071" s="23"/>
      <c r="KTO1071" s="23"/>
      <c r="KTP1071" s="23"/>
      <c r="KTQ1071" s="23"/>
      <c r="KTR1071" s="23"/>
      <c r="KTS1071" s="23"/>
      <c r="KTT1071" s="23"/>
      <c r="KTU1071" s="23"/>
      <c r="KTV1071" s="23"/>
      <c r="KTW1071" s="23"/>
      <c r="KTX1071" s="23"/>
      <c r="KTY1071" s="23"/>
      <c r="KTZ1071" s="23"/>
      <c r="KUA1071" s="23"/>
      <c r="KUB1071" s="23"/>
      <c r="KUC1071" s="23"/>
      <c r="KUD1071" s="23"/>
      <c r="KUE1071" s="23"/>
      <c r="KUF1071" s="23"/>
      <c r="KUG1071" s="23"/>
      <c r="KUH1071" s="23"/>
      <c r="KUI1071" s="23"/>
      <c r="KUJ1071" s="23"/>
      <c r="KUK1071" s="23"/>
      <c r="KUL1071" s="23"/>
      <c r="KUM1071" s="23"/>
      <c r="KUN1071" s="23"/>
      <c r="KUO1071" s="23"/>
      <c r="KUP1071" s="23"/>
      <c r="KUQ1071" s="23"/>
      <c r="KUR1071" s="23"/>
      <c r="KUS1071" s="23"/>
      <c r="KUT1071" s="23"/>
      <c r="KUU1071" s="23"/>
      <c r="KUV1071" s="23"/>
      <c r="KUW1071" s="23"/>
      <c r="KUX1071" s="23"/>
      <c r="KUY1071" s="23"/>
      <c r="KUZ1071" s="23"/>
      <c r="KVA1071" s="23"/>
      <c r="KVB1071" s="23"/>
      <c r="KVC1071" s="23"/>
      <c r="KVD1071" s="23"/>
      <c r="KVE1071" s="23"/>
      <c r="KVF1071" s="23"/>
      <c r="KVG1071" s="23"/>
      <c r="KVH1071" s="23"/>
      <c r="KVI1071" s="23"/>
      <c r="KVJ1071" s="23"/>
      <c r="KVK1071" s="23"/>
      <c r="KVL1071" s="23"/>
      <c r="KVM1071" s="23"/>
      <c r="KVN1071" s="23"/>
      <c r="KVO1071" s="23"/>
      <c r="KVP1071" s="23"/>
      <c r="KVQ1071" s="23"/>
      <c r="KVR1071" s="23"/>
      <c r="KVS1071" s="23"/>
      <c r="KVT1071" s="23"/>
      <c r="KVU1071" s="23"/>
      <c r="KVV1071" s="23"/>
      <c r="KVW1071" s="23"/>
      <c r="KVX1071" s="23"/>
      <c r="KVY1071" s="23"/>
      <c r="KVZ1071" s="23"/>
      <c r="KWA1071" s="23"/>
      <c r="KWB1071" s="23"/>
      <c r="KWC1071" s="23"/>
      <c r="KWD1071" s="23"/>
      <c r="KWE1071" s="23"/>
      <c r="KWF1071" s="23"/>
      <c r="KWG1071" s="23"/>
      <c r="KWH1071" s="23"/>
      <c r="KWI1071" s="23"/>
      <c r="KWJ1071" s="23"/>
      <c r="KWK1071" s="23"/>
      <c r="KWL1071" s="23"/>
      <c r="KWM1071" s="23"/>
      <c r="KWN1071" s="23"/>
      <c r="KWO1071" s="23"/>
      <c r="KWP1071" s="23"/>
      <c r="KWQ1071" s="23"/>
      <c r="KWR1071" s="23"/>
      <c r="KWS1071" s="23"/>
      <c r="KWT1071" s="23"/>
      <c r="KWU1071" s="23"/>
      <c r="KWV1071" s="23"/>
      <c r="KWW1071" s="23"/>
      <c r="KWX1071" s="23"/>
      <c r="KWY1071" s="23"/>
      <c r="KWZ1071" s="23"/>
      <c r="KXA1071" s="23"/>
      <c r="KXB1071" s="23"/>
      <c r="KXC1071" s="23"/>
      <c r="KXD1071" s="23"/>
      <c r="KXE1071" s="23"/>
      <c r="KXF1071" s="23"/>
      <c r="KXG1071" s="23"/>
      <c r="KXH1071" s="23"/>
      <c r="KXI1071" s="23"/>
      <c r="KXJ1071" s="23"/>
      <c r="KXK1071" s="23"/>
      <c r="KXL1071" s="23"/>
      <c r="KXM1071" s="23"/>
      <c r="KXN1071" s="23"/>
      <c r="KXO1071" s="23"/>
      <c r="KXP1071" s="23"/>
      <c r="KXQ1071" s="23"/>
      <c r="KXR1071" s="23"/>
      <c r="KXS1071" s="23"/>
      <c r="KXT1071" s="23"/>
      <c r="KXU1071" s="23"/>
      <c r="KXV1071" s="23"/>
      <c r="KXW1071" s="23"/>
      <c r="KXX1071" s="23"/>
      <c r="KXY1071" s="23"/>
      <c r="KXZ1071" s="23"/>
      <c r="KYA1071" s="23"/>
      <c r="KYB1071" s="23"/>
      <c r="KYC1071" s="23"/>
      <c r="KYD1071" s="23"/>
      <c r="KYE1071" s="23"/>
      <c r="KYF1071" s="23"/>
      <c r="KYG1071" s="23"/>
      <c r="KYH1071" s="23"/>
      <c r="KYI1071" s="23"/>
      <c r="KYJ1071" s="23"/>
      <c r="KYK1071" s="23"/>
      <c r="KYL1071" s="23"/>
      <c r="KYM1071" s="23"/>
      <c r="KYN1071" s="23"/>
      <c r="KYO1071" s="23"/>
      <c r="KYP1071" s="23"/>
      <c r="KYQ1071" s="23"/>
      <c r="KYR1071" s="23"/>
      <c r="KYS1071" s="23"/>
      <c r="KYT1071" s="23"/>
      <c r="KYU1071" s="23"/>
      <c r="KYV1071" s="23"/>
      <c r="KYW1071" s="23"/>
      <c r="KYX1071" s="23"/>
      <c r="KYY1071" s="23"/>
      <c r="KYZ1071" s="23"/>
      <c r="KZA1071" s="23"/>
      <c r="KZB1071" s="23"/>
      <c r="KZC1071" s="23"/>
      <c r="KZD1071" s="23"/>
      <c r="KZE1071" s="23"/>
      <c r="KZF1071" s="23"/>
      <c r="KZG1071" s="23"/>
      <c r="KZH1071" s="23"/>
      <c r="KZI1071" s="23"/>
      <c r="KZJ1071" s="23"/>
      <c r="KZK1071" s="23"/>
      <c r="KZL1071" s="23"/>
      <c r="KZM1071" s="23"/>
      <c r="KZN1071" s="23"/>
      <c r="KZO1071" s="23"/>
      <c r="KZP1071" s="23"/>
      <c r="KZQ1071" s="23"/>
      <c r="KZR1071" s="23"/>
      <c r="KZS1071" s="23"/>
      <c r="KZT1071" s="23"/>
      <c r="KZU1071" s="23"/>
      <c r="KZV1071" s="23"/>
      <c r="KZW1071" s="23"/>
      <c r="KZX1071" s="23"/>
      <c r="KZY1071" s="23"/>
      <c r="KZZ1071" s="23"/>
      <c r="LAA1071" s="23"/>
      <c r="LAB1071" s="23"/>
      <c r="LAC1071" s="23"/>
      <c r="LAD1071" s="23"/>
      <c r="LAE1071" s="23"/>
      <c r="LAF1071" s="23"/>
      <c r="LAG1071" s="23"/>
      <c r="LAH1071" s="23"/>
      <c r="LAI1071" s="23"/>
      <c r="LAJ1071" s="23"/>
      <c r="LAK1071" s="23"/>
      <c r="LAL1071" s="23"/>
      <c r="LAM1071" s="23"/>
      <c r="LAN1071" s="23"/>
      <c r="LAO1071" s="23"/>
      <c r="LAP1071" s="23"/>
      <c r="LAQ1071" s="23"/>
      <c r="LAR1071" s="23"/>
      <c r="LAS1071" s="23"/>
      <c r="LAT1071" s="23"/>
      <c r="LAU1071" s="23"/>
      <c r="LAV1071" s="23"/>
      <c r="LAW1071" s="23"/>
      <c r="LAX1071" s="23"/>
      <c r="LAY1071" s="23"/>
      <c r="LAZ1071" s="23"/>
      <c r="LBA1071" s="23"/>
      <c r="LBB1071" s="23"/>
      <c r="LBC1071" s="23"/>
      <c r="LBD1071" s="23"/>
      <c r="LBE1071" s="23"/>
      <c r="LBF1071" s="23"/>
      <c r="LBG1071" s="23"/>
      <c r="LBH1071" s="23"/>
      <c r="LBI1071" s="23"/>
      <c r="LBJ1071" s="23"/>
      <c r="LBK1071" s="23"/>
      <c r="LBL1071" s="23"/>
      <c r="LBM1071" s="23"/>
      <c r="LBN1071" s="23"/>
      <c r="LBO1071" s="23"/>
      <c r="LBP1071" s="23"/>
      <c r="LBQ1071" s="23"/>
      <c r="LBR1071" s="23"/>
      <c r="LBS1071" s="23"/>
      <c r="LBT1071" s="23"/>
      <c r="LBU1071" s="23"/>
      <c r="LBV1071" s="23"/>
      <c r="LBW1071" s="23"/>
      <c r="LBX1071" s="23"/>
      <c r="LBY1071" s="23"/>
      <c r="LBZ1071" s="23"/>
      <c r="LCA1071" s="23"/>
      <c r="LCB1071" s="23"/>
      <c r="LCC1071" s="23"/>
      <c r="LCD1071" s="23"/>
      <c r="LCE1071" s="23"/>
      <c r="LCF1071" s="23"/>
      <c r="LCG1071" s="23"/>
      <c r="LCH1071" s="23"/>
      <c r="LCI1071" s="23"/>
      <c r="LCJ1071" s="23"/>
      <c r="LCK1071" s="23"/>
      <c r="LCL1071" s="23"/>
      <c r="LCM1071" s="23"/>
      <c r="LCN1071" s="23"/>
      <c r="LCO1071" s="23"/>
      <c r="LCP1071" s="23"/>
      <c r="LCQ1071" s="23"/>
      <c r="LCR1071" s="23"/>
      <c r="LCS1071" s="23"/>
      <c r="LCT1071" s="23"/>
      <c r="LCU1071" s="23"/>
      <c r="LCV1071" s="23"/>
      <c r="LCW1071" s="23"/>
      <c r="LCX1071" s="23"/>
      <c r="LCY1071" s="23"/>
      <c r="LCZ1071" s="23"/>
      <c r="LDA1071" s="23"/>
      <c r="LDB1071" s="23"/>
      <c r="LDC1071" s="23"/>
      <c r="LDD1071" s="23"/>
      <c r="LDE1071" s="23"/>
      <c r="LDF1071" s="23"/>
      <c r="LDG1071" s="23"/>
      <c r="LDH1071" s="23"/>
      <c r="LDI1071" s="23"/>
      <c r="LDJ1071" s="23"/>
      <c r="LDK1071" s="23"/>
      <c r="LDL1071" s="23"/>
      <c r="LDM1071" s="23"/>
      <c r="LDN1071" s="23"/>
      <c r="LDO1071" s="23"/>
      <c r="LDP1071" s="23"/>
      <c r="LDQ1071" s="23"/>
      <c r="LDR1071" s="23"/>
      <c r="LDS1071" s="23"/>
      <c r="LDT1071" s="23"/>
      <c r="LDU1071" s="23"/>
      <c r="LDV1071" s="23"/>
      <c r="LDW1071" s="23"/>
      <c r="LDX1071" s="23"/>
      <c r="LDY1071" s="23"/>
      <c r="LDZ1071" s="23"/>
      <c r="LEA1071" s="23"/>
      <c r="LEB1071" s="23"/>
      <c r="LEC1071" s="23"/>
      <c r="LED1071" s="23"/>
      <c r="LEE1071" s="23"/>
      <c r="LEF1071" s="23"/>
      <c r="LEG1071" s="23"/>
      <c r="LEH1071" s="23"/>
      <c r="LEI1071" s="23"/>
      <c r="LEJ1071" s="23"/>
      <c r="LEK1071" s="23"/>
      <c r="LEL1071" s="23"/>
      <c r="LEM1071" s="23"/>
      <c r="LEN1071" s="23"/>
      <c r="LEO1071" s="23"/>
      <c r="LEP1071" s="23"/>
      <c r="LEQ1071" s="23"/>
      <c r="LER1071" s="23"/>
      <c r="LES1071" s="23"/>
      <c r="LET1071" s="23"/>
      <c r="LEU1071" s="23"/>
      <c r="LEV1071" s="23"/>
      <c r="LEW1071" s="23"/>
      <c r="LEX1071" s="23"/>
      <c r="LEY1071" s="23"/>
      <c r="LEZ1071" s="23"/>
      <c r="LFA1071" s="23"/>
      <c r="LFB1071" s="23"/>
      <c r="LFC1071" s="23"/>
      <c r="LFD1071" s="23"/>
      <c r="LFE1071" s="23"/>
      <c r="LFF1071" s="23"/>
      <c r="LFG1071" s="23"/>
      <c r="LFH1071" s="23"/>
      <c r="LFI1071" s="23"/>
      <c r="LFJ1071" s="23"/>
      <c r="LFK1071" s="23"/>
      <c r="LFL1071" s="23"/>
      <c r="LFM1071" s="23"/>
      <c r="LFN1071" s="23"/>
      <c r="LFO1071" s="23"/>
      <c r="LFP1071" s="23"/>
      <c r="LFQ1071" s="23"/>
      <c r="LFR1071" s="23"/>
      <c r="LFS1071" s="23"/>
      <c r="LFT1071" s="23"/>
      <c r="LFU1071" s="23"/>
      <c r="LFV1071" s="23"/>
      <c r="LFW1071" s="23"/>
      <c r="LFX1071" s="23"/>
      <c r="LFY1071" s="23"/>
      <c r="LFZ1071" s="23"/>
      <c r="LGA1071" s="23"/>
      <c r="LGB1071" s="23"/>
      <c r="LGC1071" s="23"/>
      <c r="LGD1071" s="23"/>
      <c r="LGE1071" s="23"/>
      <c r="LGF1071" s="23"/>
      <c r="LGG1071" s="23"/>
      <c r="LGH1071" s="23"/>
      <c r="LGI1071" s="23"/>
      <c r="LGJ1071" s="23"/>
      <c r="LGK1071" s="23"/>
      <c r="LGL1071" s="23"/>
      <c r="LGM1071" s="23"/>
      <c r="LGN1071" s="23"/>
      <c r="LGO1071" s="23"/>
      <c r="LGP1071" s="23"/>
      <c r="LGQ1071" s="23"/>
      <c r="LGR1071" s="23"/>
      <c r="LGS1071" s="23"/>
      <c r="LGT1071" s="23"/>
      <c r="LGU1071" s="23"/>
      <c r="LGV1071" s="23"/>
      <c r="LGW1071" s="23"/>
      <c r="LGX1071" s="23"/>
      <c r="LGY1071" s="23"/>
      <c r="LGZ1071" s="23"/>
      <c r="LHA1071" s="23"/>
      <c r="LHB1071" s="23"/>
      <c r="LHC1071" s="23"/>
      <c r="LHD1071" s="23"/>
      <c r="LHE1071" s="23"/>
      <c r="LHF1071" s="23"/>
      <c r="LHG1071" s="23"/>
      <c r="LHH1071" s="23"/>
      <c r="LHI1071" s="23"/>
      <c r="LHJ1071" s="23"/>
      <c r="LHK1071" s="23"/>
      <c r="LHL1071" s="23"/>
      <c r="LHM1071" s="23"/>
      <c r="LHN1071" s="23"/>
      <c r="LHO1071" s="23"/>
      <c r="LHP1071" s="23"/>
      <c r="LHQ1071" s="23"/>
      <c r="LHR1071" s="23"/>
      <c r="LHS1071" s="23"/>
      <c r="LHT1071" s="23"/>
      <c r="LHU1071" s="23"/>
      <c r="LHV1071" s="23"/>
      <c r="LHW1071" s="23"/>
      <c r="LHX1071" s="23"/>
      <c r="LHY1071" s="23"/>
      <c r="LHZ1071" s="23"/>
      <c r="LIA1071" s="23"/>
      <c r="LIB1071" s="23"/>
      <c r="LIC1071" s="23"/>
      <c r="LID1071" s="23"/>
      <c r="LIE1071" s="23"/>
      <c r="LIF1071" s="23"/>
      <c r="LIG1071" s="23"/>
      <c r="LIH1071" s="23"/>
      <c r="LII1071" s="23"/>
      <c r="LIJ1071" s="23"/>
      <c r="LIK1071" s="23"/>
      <c r="LIL1071" s="23"/>
      <c r="LIM1071" s="23"/>
      <c r="LIN1071" s="23"/>
      <c r="LIO1071" s="23"/>
      <c r="LIP1071" s="23"/>
      <c r="LIQ1071" s="23"/>
      <c r="LIR1071" s="23"/>
      <c r="LIS1071" s="23"/>
      <c r="LIT1071" s="23"/>
      <c r="LIU1071" s="23"/>
      <c r="LIV1071" s="23"/>
      <c r="LIW1071" s="23"/>
      <c r="LIX1071" s="23"/>
      <c r="LIY1071" s="23"/>
      <c r="LIZ1071" s="23"/>
      <c r="LJA1071" s="23"/>
      <c r="LJB1071" s="23"/>
      <c r="LJC1071" s="23"/>
      <c r="LJD1071" s="23"/>
      <c r="LJE1071" s="23"/>
      <c r="LJF1071" s="23"/>
      <c r="LJG1071" s="23"/>
      <c r="LJH1071" s="23"/>
      <c r="LJI1071" s="23"/>
      <c r="LJJ1071" s="23"/>
      <c r="LJK1071" s="23"/>
      <c r="LJL1071" s="23"/>
      <c r="LJM1071" s="23"/>
      <c r="LJN1071" s="23"/>
      <c r="LJO1071" s="23"/>
      <c r="LJP1071" s="23"/>
      <c r="LJQ1071" s="23"/>
      <c r="LJR1071" s="23"/>
      <c r="LJS1071" s="23"/>
      <c r="LJT1071" s="23"/>
      <c r="LJU1071" s="23"/>
      <c r="LJV1071" s="23"/>
      <c r="LJW1071" s="23"/>
      <c r="LJX1071" s="23"/>
      <c r="LJY1071" s="23"/>
      <c r="LJZ1071" s="23"/>
      <c r="LKA1071" s="23"/>
      <c r="LKB1071" s="23"/>
      <c r="LKC1071" s="23"/>
      <c r="LKD1071" s="23"/>
      <c r="LKE1071" s="23"/>
      <c r="LKF1071" s="23"/>
      <c r="LKG1071" s="23"/>
      <c r="LKH1071" s="23"/>
      <c r="LKI1071" s="23"/>
      <c r="LKJ1071" s="23"/>
      <c r="LKK1071" s="23"/>
      <c r="LKL1071" s="23"/>
      <c r="LKM1071" s="23"/>
      <c r="LKN1071" s="23"/>
      <c r="LKO1071" s="23"/>
      <c r="LKP1071" s="23"/>
      <c r="LKQ1071" s="23"/>
      <c r="LKR1071" s="23"/>
      <c r="LKS1071" s="23"/>
      <c r="LKT1071" s="23"/>
      <c r="LKU1071" s="23"/>
      <c r="LKV1071" s="23"/>
      <c r="LKW1071" s="23"/>
      <c r="LKX1071" s="23"/>
      <c r="LKY1071" s="23"/>
      <c r="LKZ1071" s="23"/>
      <c r="LLA1071" s="23"/>
      <c r="LLB1071" s="23"/>
      <c r="LLC1071" s="23"/>
      <c r="LLD1071" s="23"/>
      <c r="LLE1071" s="23"/>
      <c r="LLF1071" s="23"/>
      <c r="LLG1071" s="23"/>
      <c r="LLH1071" s="23"/>
      <c r="LLI1071" s="23"/>
      <c r="LLJ1071" s="23"/>
      <c r="LLK1071" s="23"/>
      <c r="LLL1071" s="23"/>
      <c r="LLM1071" s="23"/>
      <c r="LLN1071" s="23"/>
      <c r="LLO1071" s="23"/>
      <c r="LLP1071" s="23"/>
      <c r="LLQ1071" s="23"/>
      <c r="LLR1071" s="23"/>
      <c r="LLS1071" s="23"/>
      <c r="LLT1071" s="23"/>
      <c r="LLU1071" s="23"/>
      <c r="LLV1071" s="23"/>
      <c r="LLW1071" s="23"/>
      <c r="LLX1071" s="23"/>
      <c r="LLY1071" s="23"/>
      <c r="LLZ1071" s="23"/>
      <c r="LMA1071" s="23"/>
      <c r="LMB1071" s="23"/>
      <c r="LMC1071" s="23"/>
      <c r="LMD1071" s="23"/>
      <c r="LME1071" s="23"/>
      <c r="LMF1071" s="23"/>
      <c r="LMG1071" s="23"/>
      <c r="LMH1071" s="23"/>
      <c r="LMI1071" s="23"/>
      <c r="LMJ1071" s="23"/>
      <c r="LMK1071" s="23"/>
      <c r="LML1071" s="23"/>
      <c r="LMM1071" s="23"/>
      <c r="LMN1071" s="23"/>
      <c r="LMO1071" s="23"/>
      <c r="LMP1071" s="23"/>
      <c r="LMQ1071" s="23"/>
      <c r="LMR1071" s="23"/>
      <c r="LMS1071" s="23"/>
      <c r="LMT1071" s="23"/>
      <c r="LMU1071" s="23"/>
      <c r="LMV1071" s="23"/>
      <c r="LMW1071" s="23"/>
      <c r="LMX1071" s="23"/>
      <c r="LMY1071" s="23"/>
      <c r="LMZ1071" s="23"/>
      <c r="LNA1071" s="23"/>
      <c r="LNB1071" s="23"/>
      <c r="LNC1071" s="23"/>
      <c r="LND1071" s="23"/>
      <c r="LNE1071" s="23"/>
      <c r="LNF1071" s="23"/>
      <c r="LNG1071" s="23"/>
      <c r="LNH1071" s="23"/>
      <c r="LNI1071" s="23"/>
      <c r="LNJ1071" s="23"/>
      <c r="LNK1071" s="23"/>
      <c r="LNL1071" s="23"/>
      <c r="LNM1071" s="23"/>
      <c r="LNN1071" s="23"/>
      <c r="LNO1071" s="23"/>
      <c r="LNP1071" s="23"/>
      <c r="LNQ1071" s="23"/>
      <c r="LNR1071" s="23"/>
      <c r="LNS1071" s="23"/>
      <c r="LNT1071" s="23"/>
      <c r="LNU1071" s="23"/>
      <c r="LNV1071" s="23"/>
      <c r="LNW1071" s="23"/>
      <c r="LNX1071" s="23"/>
      <c r="LNY1071" s="23"/>
      <c r="LNZ1071" s="23"/>
      <c r="LOA1071" s="23"/>
      <c r="LOB1071" s="23"/>
      <c r="LOC1071" s="23"/>
      <c r="LOD1071" s="23"/>
      <c r="LOE1071" s="23"/>
      <c r="LOF1071" s="23"/>
      <c r="LOG1071" s="23"/>
      <c r="LOH1071" s="23"/>
      <c r="LOI1071" s="23"/>
      <c r="LOJ1071" s="23"/>
      <c r="LOK1071" s="23"/>
      <c r="LOL1071" s="23"/>
      <c r="LOM1071" s="23"/>
      <c r="LON1071" s="23"/>
      <c r="LOO1071" s="23"/>
      <c r="LOP1071" s="23"/>
      <c r="LOQ1071" s="23"/>
      <c r="LOR1071" s="23"/>
      <c r="LOS1071" s="23"/>
      <c r="LOT1071" s="23"/>
      <c r="LOU1071" s="23"/>
      <c r="LOV1071" s="23"/>
      <c r="LOW1071" s="23"/>
      <c r="LOX1071" s="23"/>
      <c r="LOY1071" s="23"/>
      <c r="LOZ1071" s="23"/>
      <c r="LPA1071" s="23"/>
      <c r="LPB1071" s="23"/>
      <c r="LPC1071" s="23"/>
      <c r="LPD1071" s="23"/>
      <c r="LPE1071" s="23"/>
      <c r="LPF1071" s="23"/>
      <c r="LPG1071" s="23"/>
      <c r="LPH1071" s="23"/>
      <c r="LPI1071" s="23"/>
      <c r="LPJ1071" s="23"/>
      <c r="LPK1071" s="23"/>
      <c r="LPL1071" s="23"/>
      <c r="LPM1071" s="23"/>
      <c r="LPN1071" s="23"/>
      <c r="LPO1071" s="23"/>
      <c r="LPP1071" s="23"/>
      <c r="LPQ1071" s="23"/>
      <c r="LPR1071" s="23"/>
      <c r="LPS1071" s="23"/>
      <c r="LPT1071" s="23"/>
      <c r="LPU1071" s="23"/>
      <c r="LPV1071" s="23"/>
      <c r="LPW1071" s="23"/>
      <c r="LPX1071" s="23"/>
      <c r="LPY1071" s="23"/>
      <c r="LPZ1071" s="23"/>
      <c r="LQA1071" s="23"/>
      <c r="LQB1071" s="23"/>
      <c r="LQC1071" s="23"/>
      <c r="LQD1071" s="23"/>
      <c r="LQE1071" s="23"/>
      <c r="LQF1071" s="23"/>
      <c r="LQG1071" s="23"/>
      <c r="LQH1071" s="23"/>
      <c r="LQI1071" s="23"/>
      <c r="LQJ1071" s="23"/>
      <c r="LQK1071" s="23"/>
      <c r="LQL1071" s="23"/>
      <c r="LQM1071" s="23"/>
      <c r="LQN1071" s="23"/>
      <c r="LQO1071" s="23"/>
      <c r="LQP1071" s="23"/>
      <c r="LQQ1071" s="23"/>
      <c r="LQR1071" s="23"/>
      <c r="LQS1071" s="23"/>
      <c r="LQT1071" s="23"/>
      <c r="LQU1071" s="23"/>
      <c r="LQV1071" s="23"/>
      <c r="LQW1071" s="23"/>
      <c r="LQX1071" s="23"/>
      <c r="LQY1071" s="23"/>
      <c r="LQZ1071" s="23"/>
      <c r="LRA1071" s="23"/>
      <c r="LRB1071" s="23"/>
      <c r="LRC1071" s="23"/>
      <c r="LRD1071" s="23"/>
      <c r="LRE1071" s="23"/>
      <c r="LRF1071" s="23"/>
      <c r="LRG1071" s="23"/>
      <c r="LRH1071" s="23"/>
      <c r="LRI1071" s="23"/>
      <c r="LRJ1071" s="23"/>
      <c r="LRK1071" s="23"/>
      <c r="LRL1071" s="23"/>
      <c r="LRM1071" s="23"/>
      <c r="LRN1071" s="23"/>
      <c r="LRO1071" s="23"/>
      <c r="LRP1071" s="23"/>
      <c r="LRQ1071" s="23"/>
      <c r="LRR1071" s="23"/>
      <c r="LRS1071" s="23"/>
      <c r="LRT1071" s="23"/>
      <c r="LRU1071" s="23"/>
      <c r="LRV1071" s="23"/>
      <c r="LRW1071" s="23"/>
      <c r="LRX1071" s="23"/>
      <c r="LRY1071" s="23"/>
      <c r="LRZ1071" s="23"/>
      <c r="LSA1071" s="23"/>
      <c r="LSB1071" s="23"/>
      <c r="LSC1071" s="23"/>
      <c r="LSD1071" s="23"/>
      <c r="LSE1071" s="23"/>
      <c r="LSF1071" s="23"/>
      <c r="LSG1071" s="23"/>
      <c r="LSH1071" s="23"/>
      <c r="LSI1071" s="23"/>
      <c r="LSJ1071" s="23"/>
      <c r="LSK1071" s="23"/>
      <c r="LSL1071" s="23"/>
      <c r="LSM1071" s="23"/>
      <c r="LSN1071" s="23"/>
      <c r="LSO1071" s="23"/>
      <c r="LSP1071" s="23"/>
      <c r="LSQ1071" s="23"/>
      <c r="LSR1071" s="23"/>
      <c r="LSS1071" s="23"/>
      <c r="LST1071" s="23"/>
      <c r="LSU1071" s="23"/>
      <c r="LSV1071" s="23"/>
      <c r="LSW1071" s="23"/>
      <c r="LSX1071" s="23"/>
      <c r="LSY1071" s="23"/>
      <c r="LSZ1071" s="23"/>
      <c r="LTA1071" s="23"/>
      <c r="LTB1071" s="23"/>
      <c r="LTC1071" s="23"/>
      <c r="LTD1071" s="23"/>
      <c r="LTE1071" s="23"/>
      <c r="LTF1071" s="23"/>
      <c r="LTG1071" s="23"/>
      <c r="LTH1071" s="23"/>
      <c r="LTI1071" s="23"/>
      <c r="LTJ1071" s="23"/>
      <c r="LTK1071" s="23"/>
      <c r="LTL1071" s="23"/>
      <c r="LTM1071" s="23"/>
      <c r="LTN1071" s="23"/>
      <c r="LTO1071" s="23"/>
      <c r="LTP1071" s="23"/>
      <c r="LTQ1071" s="23"/>
      <c r="LTR1071" s="23"/>
      <c r="LTS1071" s="23"/>
      <c r="LTT1071" s="23"/>
      <c r="LTU1071" s="23"/>
      <c r="LTV1071" s="23"/>
      <c r="LTW1071" s="23"/>
      <c r="LTX1071" s="23"/>
      <c r="LTY1071" s="23"/>
      <c r="LTZ1071" s="23"/>
      <c r="LUA1071" s="23"/>
      <c r="LUB1071" s="23"/>
      <c r="LUC1071" s="23"/>
      <c r="LUD1071" s="23"/>
      <c r="LUE1071" s="23"/>
      <c r="LUF1071" s="23"/>
      <c r="LUG1071" s="23"/>
      <c r="LUH1071" s="23"/>
      <c r="LUI1071" s="23"/>
      <c r="LUJ1071" s="23"/>
      <c r="LUK1071" s="23"/>
      <c r="LUL1071" s="23"/>
      <c r="LUM1071" s="23"/>
      <c r="LUN1071" s="23"/>
      <c r="LUO1071" s="23"/>
      <c r="LUP1071" s="23"/>
      <c r="LUQ1071" s="23"/>
      <c r="LUR1071" s="23"/>
      <c r="LUS1071" s="23"/>
      <c r="LUT1071" s="23"/>
      <c r="LUU1071" s="23"/>
      <c r="LUV1071" s="23"/>
      <c r="LUW1071" s="23"/>
      <c r="LUX1071" s="23"/>
      <c r="LUY1071" s="23"/>
      <c r="LUZ1071" s="23"/>
      <c r="LVA1071" s="23"/>
      <c r="LVB1071" s="23"/>
      <c r="LVC1071" s="23"/>
      <c r="LVD1071" s="23"/>
      <c r="LVE1071" s="23"/>
      <c r="LVF1071" s="23"/>
      <c r="LVG1071" s="23"/>
      <c r="LVH1071" s="23"/>
      <c r="LVI1071" s="23"/>
      <c r="LVJ1071" s="23"/>
      <c r="LVK1071" s="23"/>
      <c r="LVL1071" s="23"/>
      <c r="LVM1071" s="23"/>
      <c r="LVN1071" s="23"/>
      <c r="LVO1071" s="23"/>
      <c r="LVP1071" s="23"/>
      <c r="LVQ1071" s="23"/>
      <c r="LVR1071" s="23"/>
      <c r="LVS1071" s="23"/>
      <c r="LVT1071" s="23"/>
      <c r="LVU1071" s="23"/>
      <c r="LVV1071" s="23"/>
      <c r="LVW1071" s="23"/>
      <c r="LVX1071" s="23"/>
      <c r="LVY1071" s="23"/>
      <c r="LVZ1071" s="23"/>
      <c r="LWA1071" s="23"/>
      <c r="LWB1071" s="23"/>
      <c r="LWC1071" s="23"/>
      <c r="LWD1071" s="23"/>
      <c r="LWE1071" s="23"/>
      <c r="LWF1071" s="23"/>
      <c r="LWG1071" s="23"/>
      <c r="LWH1071" s="23"/>
      <c r="LWI1071" s="23"/>
      <c r="LWJ1071" s="23"/>
      <c r="LWK1071" s="23"/>
      <c r="LWL1071" s="23"/>
      <c r="LWM1071" s="23"/>
      <c r="LWN1071" s="23"/>
      <c r="LWO1071" s="23"/>
      <c r="LWP1071" s="23"/>
      <c r="LWQ1071" s="23"/>
      <c r="LWR1071" s="23"/>
      <c r="LWS1071" s="23"/>
      <c r="LWT1071" s="23"/>
      <c r="LWU1071" s="23"/>
      <c r="LWV1071" s="23"/>
      <c r="LWW1071" s="23"/>
      <c r="LWX1071" s="23"/>
      <c r="LWY1071" s="23"/>
      <c r="LWZ1071" s="23"/>
      <c r="LXA1071" s="23"/>
      <c r="LXB1071" s="23"/>
      <c r="LXC1071" s="23"/>
      <c r="LXD1071" s="23"/>
      <c r="LXE1071" s="23"/>
      <c r="LXF1071" s="23"/>
      <c r="LXG1071" s="23"/>
      <c r="LXH1071" s="23"/>
      <c r="LXI1071" s="23"/>
      <c r="LXJ1071" s="23"/>
      <c r="LXK1071" s="23"/>
      <c r="LXL1071" s="23"/>
      <c r="LXM1071" s="23"/>
      <c r="LXN1071" s="23"/>
      <c r="LXO1071" s="23"/>
      <c r="LXP1071" s="23"/>
      <c r="LXQ1071" s="23"/>
      <c r="LXR1071" s="23"/>
      <c r="LXS1071" s="23"/>
      <c r="LXT1071" s="23"/>
      <c r="LXU1071" s="23"/>
      <c r="LXV1071" s="23"/>
      <c r="LXW1071" s="23"/>
      <c r="LXX1071" s="23"/>
      <c r="LXY1071" s="23"/>
      <c r="LXZ1071" s="23"/>
      <c r="LYA1071" s="23"/>
      <c r="LYB1071" s="23"/>
      <c r="LYC1071" s="23"/>
      <c r="LYD1071" s="23"/>
      <c r="LYE1071" s="23"/>
      <c r="LYF1071" s="23"/>
      <c r="LYG1071" s="23"/>
      <c r="LYH1071" s="23"/>
      <c r="LYI1071" s="23"/>
      <c r="LYJ1071" s="23"/>
      <c r="LYK1071" s="23"/>
      <c r="LYL1071" s="23"/>
      <c r="LYM1071" s="23"/>
      <c r="LYN1071" s="23"/>
      <c r="LYO1071" s="23"/>
      <c r="LYP1071" s="23"/>
      <c r="LYQ1071" s="23"/>
      <c r="LYR1071" s="23"/>
      <c r="LYS1071" s="23"/>
      <c r="LYT1071" s="23"/>
      <c r="LYU1071" s="23"/>
      <c r="LYV1071" s="23"/>
      <c r="LYW1071" s="23"/>
      <c r="LYX1071" s="23"/>
      <c r="LYY1071" s="23"/>
      <c r="LYZ1071" s="23"/>
      <c r="LZA1071" s="23"/>
      <c r="LZB1071" s="23"/>
      <c r="LZC1071" s="23"/>
      <c r="LZD1071" s="23"/>
      <c r="LZE1071" s="23"/>
      <c r="LZF1071" s="23"/>
      <c r="LZG1071" s="23"/>
      <c r="LZH1071" s="23"/>
      <c r="LZI1071" s="23"/>
      <c r="LZJ1071" s="23"/>
      <c r="LZK1071" s="23"/>
      <c r="LZL1071" s="23"/>
      <c r="LZM1071" s="23"/>
      <c r="LZN1071" s="23"/>
      <c r="LZO1071" s="23"/>
      <c r="LZP1071" s="23"/>
      <c r="LZQ1071" s="23"/>
      <c r="LZR1071" s="23"/>
      <c r="LZS1071" s="23"/>
      <c r="LZT1071" s="23"/>
      <c r="LZU1071" s="23"/>
      <c r="LZV1071" s="23"/>
      <c r="LZW1071" s="23"/>
      <c r="LZX1071" s="23"/>
      <c r="LZY1071" s="23"/>
      <c r="LZZ1071" s="23"/>
      <c r="MAA1071" s="23"/>
      <c r="MAB1071" s="23"/>
      <c r="MAC1071" s="23"/>
      <c r="MAD1071" s="23"/>
      <c r="MAE1071" s="23"/>
      <c r="MAF1071" s="23"/>
      <c r="MAG1071" s="23"/>
      <c r="MAH1071" s="23"/>
      <c r="MAI1071" s="23"/>
      <c r="MAJ1071" s="23"/>
      <c r="MAK1071" s="23"/>
      <c r="MAL1071" s="23"/>
      <c r="MAM1071" s="23"/>
      <c r="MAN1071" s="23"/>
      <c r="MAO1071" s="23"/>
      <c r="MAP1071" s="23"/>
      <c r="MAQ1071" s="23"/>
      <c r="MAR1071" s="23"/>
      <c r="MAS1071" s="23"/>
      <c r="MAT1071" s="23"/>
      <c r="MAU1071" s="23"/>
      <c r="MAV1071" s="23"/>
      <c r="MAW1071" s="23"/>
      <c r="MAX1071" s="23"/>
      <c r="MAY1071" s="23"/>
      <c r="MAZ1071" s="23"/>
      <c r="MBA1071" s="23"/>
      <c r="MBB1071" s="23"/>
      <c r="MBC1071" s="23"/>
      <c r="MBD1071" s="23"/>
      <c r="MBE1071" s="23"/>
      <c r="MBF1071" s="23"/>
      <c r="MBG1071" s="23"/>
      <c r="MBH1071" s="23"/>
      <c r="MBI1071" s="23"/>
      <c r="MBJ1071" s="23"/>
      <c r="MBK1071" s="23"/>
      <c r="MBL1071" s="23"/>
      <c r="MBM1071" s="23"/>
      <c r="MBN1071" s="23"/>
      <c r="MBO1071" s="23"/>
      <c r="MBP1071" s="23"/>
      <c r="MBQ1071" s="23"/>
      <c r="MBR1071" s="23"/>
      <c r="MBS1071" s="23"/>
      <c r="MBT1071" s="23"/>
      <c r="MBU1071" s="23"/>
      <c r="MBV1071" s="23"/>
      <c r="MBW1071" s="23"/>
      <c r="MBX1071" s="23"/>
      <c r="MBY1071" s="23"/>
      <c r="MBZ1071" s="23"/>
      <c r="MCA1071" s="23"/>
      <c r="MCB1071" s="23"/>
      <c r="MCC1071" s="23"/>
      <c r="MCD1071" s="23"/>
      <c r="MCE1071" s="23"/>
      <c r="MCF1071" s="23"/>
      <c r="MCG1071" s="23"/>
      <c r="MCH1071" s="23"/>
      <c r="MCI1071" s="23"/>
      <c r="MCJ1071" s="23"/>
      <c r="MCK1071" s="23"/>
      <c r="MCL1071" s="23"/>
      <c r="MCM1071" s="23"/>
      <c r="MCN1071" s="23"/>
      <c r="MCO1071" s="23"/>
      <c r="MCP1071" s="23"/>
      <c r="MCQ1071" s="23"/>
      <c r="MCR1071" s="23"/>
      <c r="MCS1071" s="23"/>
      <c r="MCT1071" s="23"/>
      <c r="MCU1071" s="23"/>
      <c r="MCV1071" s="23"/>
      <c r="MCW1071" s="23"/>
      <c r="MCX1071" s="23"/>
      <c r="MCY1071" s="23"/>
      <c r="MCZ1071" s="23"/>
      <c r="MDA1071" s="23"/>
      <c r="MDB1071" s="23"/>
      <c r="MDC1071" s="23"/>
      <c r="MDD1071" s="23"/>
      <c r="MDE1071" s="23"/>
      <c r="MDF1071" s="23"/>
      <c r="MDG1071" s="23"/>
      <c r="MDH1071" s="23"/>
      <c r="MDI1071" s="23"/>
      <c r="MDJ1071" s="23"/>
      <c r="MDK1071" s="23"/>
      <c r="MDL1071" s="23"/>
      <c r="MDM1071" s="23"/>
      <c r="MDN1071" s="23"/>
      <c r="MDO1071" s="23"/>
      <c r="MDP1071" s="23"/>
      <c r="MDQ1071" s="23"/>
      <c r="MDR1071" s="23"/>
      <c r="MDS1071" s="23"/>
      <c r="MDT1071" s="23"/>
      <c r="MDU1071" s="23"/>
      <c r="MDV1071" s="23"/>
      <c r="MDW1071" s="23"/>
      <c r="MDX1071" s="23"/>
      <c r="MDY1071" s="23"/>
      <c r="MDZ1071" s="23"/>
      <c r="MEA1071" s="23"/>
      <c r="MEB1071" s="23"/>
      <c r="MEC1071" s="23"/>
      <c r="MED1071" s="23"/>
      <c r="MEE1071" s="23"/>
      <c r="MEF1071" s="23"/>
      <c r="MEG1071" s="23"/>
      <c r="MEH1071" s="23"/>
      <c r="MEI1071" s="23"/>
      <c r="MEJ1071" s="23"/>
      <c r="MEK1071" s="23"/>
      <c r="MEL1071" s="23"/>
      <c r="MEM1071" s="23"/>
      <c r="MEN1071" s="23"/>
      <c r="MEO1071" s="23"/>
      <c r="MEP1071" s="23"/>
      <c r="MEQ1071" s="23"/>
      <c r="MER1071" s="23"/>
      <c r="MES1071" s="23"/>
      <c r="MET1071" s="23"/>
      <c r="MEU1071" s="23"/>
      <c r="MEV1071" s="23"/>
      <c r="MEW1071" s="23"/>
      <c r="MEX1071" s="23"/>
      <c r="MEY1071" s="23"/>
      <c r="MEZ1071" s="23"/>
      <c r="MFA1071" s="23"/>
      <c r="MFB1071" s="23"/>
      <c r="MFC1071" s="23"/>
      <c r="MFD1071" s="23"/>
      <c r="MFE1071" s="23"/>
      <c r="MFF1071" s="23"/>
      <c r="MFG1071" s="23"/>
      <c r="MFH1071" s="23"/>
      <c r="MFI1071" s="23"/>
      <c r="MFJ1071" s="23"/>
      <c r="MFK1071" s="23"/>
      <c r="MFL1071" s="23"/>
      <c r="MFM1071" s="23"/>
      <c r="MFN1071" s="23"/>
      <c r="MFO1071" s="23"/>
      <c r="MFP1071" s="23"/>
      <c r="MFQ1071" s="23"/>
      <c r="MFR1071" s="23"/>
      <c r="MFS1071" s="23"/>
      <c r="MFT1071" s="23"/>
      <c r="MFU1071" s="23"/>
      <c r="MFV1071" s="23"/>
      <c r="MFW1071" s="23"/>
      <c r="MFX1071" s="23"/>
      <c r="MFY1071" s="23"/>
      <c r="MFZ1071" s="23"/>
      <c r="MGA1071" s="23"/>
      <c r="MGB1071" s="23"/>
      <c r="MGC1071" s="23"/>
      <c r="MGD1071" s="23"/>
      <c r="MGE1071" s="23"/>
      <c r="MGF1071" s="23"/>
      <c r="MGG1071" s="23"/>
      <c r="MGH1071" s="23"/>
      <c r="MGI1071" s="23"/>
      <c r="MGJ1071" s="23"/>
      <c r="MGK1071" s="23"/>
      <c r="MGL1071" s="23"/>
      <c r="MGM1071" s="23"/>
      <c r="MGN1071" s="23"/>
      <c r="MGO1071" s="23"/>
      <c r="MGP1071" s="23"/>
      <c r="MGQ1071" s="23"/>
      <c r="MGR1071" s="23"/>
      <c r="MGS1071" s="23"/>
      <c r="MGT1071" s="23"/>
      <c r="MGU1071" s="23"/>
      <c r="MGV1071" s="23"/>
      <c r="MGW1071" s="23"/>
      <c r="MGX1071" s="23"/>
      <c r="MGY1071" s="23"/>
      <c r="MGZ1071" s="23"/>
      <c r="MHA1071" s="23"/>
      <c r="MHB1071" s="23"/>
      <c r="MHC1071" s="23"/>
      <c r="MHD1071" s="23"/>
      <c r="MHE1071" s="23"/>
      <c r="MHF1071" s="23"/>
      <c r="MHG1071" s="23"/>
      <c r="MHH1071" s="23"/>
      <c r="MHI1071" s="23"/>
      <c r="MHJ1071" s="23"/>
      <c r="MHK1071" s="23"/>
      <c r="MHL1071" s="23"/>
      <c r="MHM1071" s="23"/>
      <c r="MHN1071" s="23"/>
      <c r="MHO1071" s="23"/>
      <c r="MHP1071" s="23"/>
      <c r="MHQ1071" s="23"/>
      <c r="MHR1071" s="23"/>
      <c r="MHS1071" s="23"/>
      <c r="MHT1071" s="23"/>
      <c r="MHU1071" s="23"/>
      <c r="MHV1071" s="23"/>
      <c r="MHW1071" s="23"/>
      <c r="MHX1071" s="23"/>
      <c r="MHY1071" s="23"/>
      <c r="MHZ1071" s="23"/>
      <c r="MIA1071" s="23"/>
      <c r="MIB1071" s="23"/>
      <c r="MIC1071" s="23"/>
      <c r="MID1071" s="23"/>
      <c r="MIE1071" s="23"/>
      <c r="MIF1071" s="23"/>
      <c r="MIG1071" s="23"/>
      <c r="MIH1071" s="23"/>
      <c r="MII1071" s="23"/>
      <c r="MIJ1071" s="23"/>
      <c r="MIK1071" s="23"/>
      <c r="MIL1071" s="23"/>
      <c r="MIM1071" s="23"/>
      <c r="MIN1071" s="23"/>
      <c r="MIO1071" s="23"/>
      <c r="MIP1071" s="23"/>
      <c r="MIQ1071" s="23"/>
      <c r="MIR1071" s="23"/>
      <c r="MIS1071" s="23"/>
      <c r="MIT1071" s="23"/>
      <c r="MIU1071" s="23"/>
      <c r="MIV1071" s="23"/>
      <c r="MIW1071" s="23"/>
      <c r="MIX1071" s="23"/>
      <c r="MIY1071" s="23"/>
      <c r="MIZ1071" s="23"/>
      <c r="MJA1071" s="23"/>
      <c r="MJB1071" s="23"/>
      <c r="MJC1071" s="23"/>
      <c r="MJD1071" s="23"/>
      <c r="MJE1071" s="23"/>
      <c r="MJF1071" s="23"/>
      <c r="MJG1071" s="23"/>
      <c r="MJH1071" s="23"/>
      <c r="MJI1071" s="23"/>
      <c r="MJJ1071" s="23"/>
      <c r="MJK1071" s="23"/>
      <c r="MJL1071" s="23"/>
      <c r="MJM1071" s="23"/>
      <c r="MJN1071" s="23"/>
      <c r="MJO1071" s="23"/>
      <c r="MJP1071" s="23"/>
      <c r="MJQ1071" s="23"/>
      <c r="MJR1071" s="23"/>
      <c r="MJS1071" s="23"/>
      <c r="MJT1071" s="23"/>
      <c r="MJU1071" s="23"/>
      <c r="MJV1071" s="23"/>
      <c r="MJW1071" s="23"/>
      <c r="MJX1071" s="23"/>
      <c r="MJY1071" s="23"/>
      <c r="MJZ1071" s="23"/>
      <c r="MKA1071" s="23"/>
      <c r="MKB1071" s="23"/>
      <c r="MKC1071" s="23"/>
      <c r="MKD1071" s="23"/>
      <c r="MKE1071" s="23"/>
      <c r="MKF1071" s="23"/>
      <c r="MKG1071" s="23"/>
      <c r="MKH1071" s="23"/>
      <c r="MKI1071" s="23"/>
      <c r="MKJ1071" s="23"/>
      <c r="MKK1071" s="23"/>
      <c r="MKL1071" s="23"/>
      <c r="MKM1071" s="23"/>
      <c r="MKN1071" s="23"/>
      <c r="MKO1071" s="23"/>
      <c r="MKP1071" s="23"/>
      <c r="MKQ1071" s="23"/>
      <c r="MKR1071" s="23"/>
      <c r="MKS1071" s="23"/>
      <c r="MKT1071" s="23"/>
      <c r="MKU1071" s="23"/>
      <c r="MKV1071" s="23"/>
      <c r="MKW1071" s="23"/>
      <c r="MKX1071" s="23"/>
      <c r="MKY1071" s="23"/>
      <c r="MKZ1071" s="23"/>
      <c r="MLA1071" s="23"/>
      <c r="MLB1071" s="23"/>
      <c r="MLC1071" s="23"/>
      <c r="MLD1071" s="23"/>
      <c r="MLE1071" s="23"/>
      <c r="MLF1071" s="23"/>
      <c r="MLG1071" s="23"/>
      <c r="MLH1071" s="23"/>
      <c r="MLI1071" s="23"/>
      <c r="MLJ1071" s="23"/>
      <c r="MLK1071" s="23"/>
      <c r="MLL1071" s="23"/>
      <c r="MLM1071" s="23"/>
      <c r="MLN1071" s="23"/>
      <c r="MLO1071" s="23"/>
      <c r="MLP1071" s="23"/>
      <c r="MLQ1071" s="23"/>
      <c r="MLR1071" s="23"/>
      <c r="MLS1071" s="23"/>
      <c r="MLT1071" s="23"/>
      <c r="MLU1071" s="23"/>
      <c r="MLV1071" s="23"/>
      <c r="MLW1071" s="23"/>
      <c r="MLX1071" s="23"/>
      <c r="MLY1071" s="23"/>
      <c r="MLZ1071" s="23"/>
      <c r="MMA1071" s="23"/>
      <c r="MMB1071" s="23"/>
      <c r="MMC1071" s="23"/>
      <c r="MMD1071" s="23"/>
      <c r="MME1071" s="23"/>
      <c r="MMF1071" s="23"/>
      <c r="MMG1071" s="23"/>
      <c r="MMH1071" s="23"/>
      <c r="MMI1071" s="23"/>
      <c r="MMJ1071" s="23"/>
      <c r="MMK1071" s="23"/>
      <c r="MML1071" s="23"/>
      <c r="MMM1071" s="23"/>
      <c r="MMN1071" s="23"/>
      <c r="MMO1071" s="23"/>
      <c r="MMP1071" s="23"/>
      <c r="MMQ1071" s="23"/>
      <c r="MMR1071" s="23"/>
      <c r="MMS1071" s="23"/>
      <c r="MMT1071" s="23"/>
      <c r="MMU1071" s="23"/>
      <c r="MMV1071" s="23"/>
      <c r="MMW1071" s="23"/>
      <c r="MMX1071" s="23"/>
      <c r="MMY1071" s="23"/>
      <c r="MMZ1071" s="23"/>
      <c r="MNA1071" s="23"/>
      <c r="MNB1071" s="23"/>
      <c r="MNC1071" s="23"/>
      <c r="MND1071" s="23"/>
      <c r="MNE1071" s="23"/>
      <c r="MNF1071" s="23"/>
      <c r="MNG1071" s="23"/>
      <c r="MNH1071" s="23"/>
      <c r="MNI1071" s="23"/>
      <c r="MNJ1071" s="23"/>
      <c r="MNK1071" s="23"/>
      <c r="MNL1071" s="23"/>
      <c r="MNM1071" s="23"/>
      <c r="MNN1071" s="23"/>
      <c r="MNO1071" s="23"/>
      <c r="MNP1071" s="23"/>
      <c r="MNQ1071" s="23"/>
      <c r="MNR1071" s="23"/>
      <c r="MNS1071" s="23"/>
      <c r="MNT1071" s="23"/>
      <c r="MNU1071" s="23"/>
      <c r="MNV1071" s="23"/>
      <c r="MNW1071" s="23"/>
      <c r="MNX1071" s="23"/>
      <c r="MNY1071" s="23"/>
      <c r="MNZ1071" s="23"/>
      <c r="MOA1071" s="23"/>
      <c r="MOB1071" s="23"/>
      <c r="MOC1071" s="23"/>
      <c r="MOD1071" s="23"/>
      <c r="MOE1071" s="23"/>
      <c r="MOF1071" s="23"/>
      <c r="MOG1071" s="23"/>
      <c r="MOH1071" s="23"/>
      <c r="MOI1071" s="23"/>
      <c r="MOJ1071" s="23"/>
      <c r="MOK1071" s="23"/>
      <c r="MOL1071" s="23"/>
      <c r="MOM1071" s="23"/>
      <c r="MON1071" s="23"/>
      <c r="MOO1071" s="23"/>
      <c r="MOP1071" s="23"/>
      <c r="MOQ1071" s="23"/>
      <c r="MOR1071" s="23"/>
      <c r="MOS1071" s="23"/>
      <c r="MOT1071" s="23"/>
      <c r="MOU1071" s="23"/>
      <c r="MOV1071" s="23"/>
      <c r="MOW1071" s="23"/>
      <c r="MOX1071" s="23"/>
      <c r="MOY1071" s="23"/>
      <c r="MOZ1071" s="23"/>
      <c r="MPA1071" s="23"/>
      <c r="MPB1071" s="23"/>
      <c r="MPC1071" s="23"/>
      <c r="MPD1071" s="23"/>
      <c r="MPE1071" s="23"/>
      <c r="MPF1071" s="23"/>
      <c r="MPG1071" s="23"/>
      <c r="MPH1071" s="23"/>
      <c r="MPI1071" s="23"/>
      <c r="MPJ1071" s="23"/>
      <c r="MPK1071" s="23"/>
      <c r="MPL1071" s="23"/>
      <c r="MPM1071" s="23"/>
      <c r="MPN1071" s="23"/>
      <c r="MPO1071" s="23"/>
      <c r="MPP1071" s="23"/>
      <c r="MPQ1071" s="23"/>
      <c r="MPR1071" s="23"/>
      <c r="MPS1071" s="23"/>
      <c r="MPT1071" s="23"/>
      <c r="MPU1071" s="23"/>
      <c r="MPV1071" s="23"/>
      <c r="MPW1071" s="23"/>
      <c r="MPX1071" s="23"/>
      <c r="MPY1071" s="23"/>
      <c r="MPZ1071" s="23"/>
      <c r="MQA1071" s="23"/>
      <c r="MQB1071" s="23"/>
      <c r="MQC1071" s="23"/>
      <c r="MQD1071" s="23"/>
      <c r="MQE1071" s="23"/>
      <c r="MQF1071" s="23"/>
      <c r="MQG1071" s="23"/>
      <c r="MQH1071" s="23"/>
      <c r="MQI1071" s="23"/>
      <c r="MQJ1071" s="23"/>
      <c r="MQK1071" s="23"/>
      <c r="MQL1071" s="23"/>
      <c r="MQM1071" s="23"/>
      <c r="MQN1071" s="23"/>
      <c r="MQO1071" s="23"/>
      <c r="MQP1071" s="23"/>
      <c r="MQQ1071" s="23"/>
      <c r="MQR1071" s="23"/>
      <c r="MQS1071" s="23"/>
      <c r="MQT1071" s="23"/>
      <c r="MQU1071" s="23"/>
      <c r="MQV1071" s="23"/>
      <c r="MQW1071" s="23"/>
      <c r="MQX1071" s="23"/>
      <c r="MQY1071" s="23"/>
      <c r="MQZ1071" s="23"/>
      <c r="MRA1071" s="23"/>
      <c r="MRB1071" s="23"/>
      <c r="MRC1071" s="23"/>
      <c r="MRD1071" s="23"/>
      <c r="MRE1071" s="23"/>
      <c r="MRF1071" s="23"/>
      <c r="MRG1071" s="23"/>
      <c r="MRH1071" s="23"/>
      <c r="MRI1071" s="23"/>
      <c r="MRJ1071" s="23"/>
      <c r="MRK1071" s="23"/>
      <c r="MRL1071" s="23"/>
      <c r="MRM1071" s="23"/>
      <c r="MRN1071" s="23"/>
      <c r="MRO1071" s="23"/>
      <c r="MRP1071" s="23"/>
      <c r="MRQ1071" s="23"/>
      <c r="MRR1071" s="23"/>
      <c r="MRS1071" s="23"/>
      <c r="MRT1071" s="23"/>
      <c r="MRU1071" s="23"/>
      <c r="MRV1071" s="23"/>
      <c r="MRW1071" s="23"/>
      <c r="MRX1071" s="23"/>
      <c r="MRY1071" s="23"/>
      <c r="MRZ1071" s="23"/>
      <c r="MSA1071" s="23"/>
      <c r="MSB1071" s="23"/>
      <c r="MSC1071" s="23"/>
      <c r="MSD1071" s="23"/>
      <c r="MSE1071" s="23"/>
      <c r="MSF1071" s="23"/>
      <c r="MSG1071" s="23"/>
      <c r="MSH1071" s="23"/>
      <c r="MSI1071" s="23"/>
      <c r="MSJ1071" s="23"/>
      <c r="MSK1071" s="23"/>
      <c r="MSL1071" s="23"/>
      <c r="MSM1071" s="23"/>
      <c r="MSN1071" s="23"/>
      <c r="MSO1071" s="23"/>
      <c r="MSP1071" s="23"/>
      <c r="MSQ1071" s="23"/>
      <c r="MSR1071" s="23"/>
      <c r="MSS1071" s="23"/>
      <c r="MST1071" s="23"/>
      <c r="MSU1071" s="23"/>
      <c r="MSV1071" s="23"/>
      <c r="MSW1071" s="23"/>
      <c r="MSX1071" s="23"/>
      <c r="MSY1071" s="23"/>
      <c r="MSZ1071" s="23"/>
      <c r="MTA1071" s="23"/>
      <c r="MTB1071" s="23"/>
      <c r="MTC1071" s="23"/>
      <c r="MTD1071" s="23"/>
      <c r="MTE1071" s="23"/>
      <c r="MTF1071" s="23"/>
      <c r="MTG1071" s="23"/>
      <c r="MTH1071" s="23"/>
      <c r="MTI1071" s="23"/>
      <c r="MTJ1071" s="23"/>
      <c r="MTK1071" s="23"/>
      <c r="MTL1071" s="23"/>
      <c r="MTM1071" s="23"/>
      <c r="MTN1071" s="23"/>
      <c r="MTO1071" s="23"/>
      <c r="MTP1071" s="23"/>
      <c r="MTQ1071" s="23"/>
      <c r="MTR1071" s="23"/>
      <c r="MTS1071" s="23"/>
      <c r="MTT1071" s="23"/>
      <c r="MTU1071" s="23"/>
      <c r="MTV1071" s="23"/>
      <c r="MTW1071" s="23"/>
      <c r="MTX1071" s="23"/>
      <c r="MTY1071" s="23"/>
      <c r="MTZ1071" s="23"/>
      <c r="MUA1071" s="23"/>
      <c r="MUB1071" s="23"/>
      <c r="MUC1071" s="23"/>
      <c r="MUD1071" s="23"/>
      <c r="MUE1071" s="23"/>
      <c r="MUF1071" s="23"/>
      <c r="MUG1071" s="23"/>
      <c r="MUH1071" s="23"/>
      <c r="MUI1071" s="23"/>
      <c r="MUJ1071" s="23"/>
      <c r="MUK1071" s="23"/>
      <c r="MUL1071" s="23"/>
      <c r="MUM1071" s="23"/>
      <c r="MUN1071" s="23"/>
      <c r="MUO1071" s="23"/>
      <c r="MUP1071" s="23"/>
      <c r="MUQ1071" s="23"/>
      <c r="MUR1071" s="23"/>
      <c r="MUS1071" s="23"/>
      <c r="MUT1071" s="23"/>
      <c r="MUU1071" s="23"/>
      <c r="MUV1071" s="23"/>
      <c r="MUW1071" s="23"/>
      <c r="MUX1071" s="23"/>
      <c r="MUY1071" s="23"/>
      <c r="MUZ1071" s="23"/>
      <c r="MVA1071" s="23"/>
      <c r="MVB1071" s="23"/>
      <c r="MVC1071" s="23"/>
      <c r="MVD1071" s="23"/>
      <c r="MVE1071" s="23"/>
      <c r="MVF1071" s="23"/>
      <c r="MVG1071" s="23"/>
      <c r="MVH1071" s="23"/>
      <c r="MVI1071" s="23"/>
      <c r="MVJ1071" s="23"/>
      <c r="MVK1071" s="23"/>
      <c r="MVL1071" s="23"/>
      <c r="MVM1071" s="23"/>
      <c r="MVN1071" s="23"/>
      <c r="MVO1071" s="23"/>
      <c r="MVP1071" s="23"/>
      <c r="MVQ1071" s="23"/>
      <c r="MVR1071" s="23"/>
      <c r="MVS1071" s="23"/>
      <c r="MVT1071" s="23"/>
      <c r="MVU1071" s="23"/>
      <c r="MVV1071" s="23"/>
      <c r="MVW1071" s="23"/>
      <c r="MVX1071" s="23"/>
      <c r="MVY1071" s="23"/>
      <c r="MVZ1071" s="23"/>
      <c r="MWA1071" s="23"/>
      <c r="MWB1071" s="23"/>
      <c r="MWC1071" s="23"/>
      <c r="MWD1071" s="23"/>
      <c r="MWE1071" s="23"/>
      <c r="MWF1071" s="23"/>
      <c r="MWG1071" s="23"/>
      <c r="MWH1071" s="23"/>
      <c r="MWI1071" s="23"/>
      <c r="MWJ1071" s="23"/>
      <c r="MWK1071" s="23"/>
      <c r="MWL1071" s="23"/>
      <c r="MWM1071" s="23"/>
      <c r="MWN1071" s="23"/>
      <c r="MWO1071" s="23"/>
      <c r="MWP1071" s="23"/>
      <c r="MWQ1071" s="23"/>
      <c r="MWR1071" s="23"/>
      <c r="MWS1071" s="23"/>
      <c r="MWT1071" s="23"/>
      <c r="MWU1071" s="23"/>
      <c r="MWV1071" s="23"/>
      <c r="MWW1071" s="23"/>
      <c r="MWX1071" s="23"/>
      <c r="MWY1071" s="23"/>
      <c r="MWZ1071" s="23"/>
      <c r="MXA1071" s="23"/>
      <c r="MXB1071" s="23"/>
      <c r="MXC1071" s="23"/>
      <c r="MXD1071" s="23"/>
      <c r="MXE1071" s="23"/>
      <c r="MXF1071" s="23"/>
      <c r="MXG1071" s="23"/>
      <c r="MXH1071" s="23"/>
      <c r="MXI1071" s="23"/>
      <c r="MXJ1071" s="23"/>
      <c r="MXK1071" s="23"/>
      <c r="MXL1071" s="23"/>
      <c r="MXM1071" s="23"/>
      <c r="MXN1071" s="23"/>
      <c r="MXO1071" s="23"/>
      <c r="MXP1071" s="23"/>
      <c r="MXQ1071" s="23"/>
      <c r="MXR1071" s="23"/>
      <c r="MXS1071" s="23"/>
      <c r="MXT1071" s="23"/>
      <c r="MXU1071" s="23"/>
      <c r="MXV1071" s="23"/>
      <c r="MXW1071" s="23"/>
      <c r="MXX1071" s="23"/>
      <c r="MXY1071" s="23"/>
      <c r="MXZ1071" s="23"/>
      <c r="MYA1071" s="23"/>
      <c r="MYB1071" s="23"/>
      <c r="MYC1071" s="23"/>
      <c r="MYD1071" s="23"/>
      <c r="MYE1071" s="23"/>
      <c r="MYF1071" s="23"/>
      <c r="MYG1071" s="23"/>
      <c r="MYH1071" s="23"/>
      <c r="MYI1071" s="23"/>
      <c r="MYJ1071" s="23"/>
      <c r="MYK1071" s="23"/>
      <c r="MYL1071" s="23"/>
      <c r="MYM1071" s="23"/>
      <c r="MYN1071" s="23"/>
      <c r="MYO1071" s="23"/>
      <c r="MYP1071" s="23"/>
      <c r="MYQ1071" s="23"/>
      <c r="MYR1071" s="23"/>
      <c r="MYS1071" s="23"/>
      <c r="MYT1071" s="23"/>
      <c r="MYU1071" s="23"/>
      <c r="MYV1071" s="23"/>
      <c r="MYW1071" s="23"/>
      <c r="MYX1071" s="23"/>
      <c r="MYY1071" s="23"/>
      <c r="MYZ1071" s="23"/>
      <c r="MZA1071" s="23"/>
      <c r="MZB1071" s="23"/>
      <c r="MZC1071" s="23"/>
      <c r="MZD1071" s="23"/>
      <c r="MZE1071" s="23"/>
      <c r="MZF1071" s="23"/>
      <c r="MZG1071" s="23"/>
      <c r="MZH1071" s="23"/>
      <c r="MZI1071" s="23"/>
      <c r="MZJ1071" s="23"/>
      <c r="MZK1071" s="23"/>
      <c r="MZL1071" s="23"/>
      <c r="MZM1071" s="23"/>
      <c r="MZN1071" s="23"/>
      <c r="MZO1071" s="23"/>
      <c r="MZP1071" s="23"/>
      <c r="MZQ1071" s="23"/>
      <c r="MZR1071" s="23"/>
      <c r="MZS1071" s="23"/>
      <c r="MZT1071" s="23"/>
      <c r="MZU1071" s="23"/>
      <c r="MZV1071" s="23"/>
      <c r="MZW1071" s="23"/>
      <c r="MZX1071" s="23"/>
      <c r="MZY1071" s="23"/>
      <c r="MZZ1071" s="23"/>
      <c r="NAA1071" s="23"/>
      <c r="NAB1071" s="23"/>
      <c r="NAC1071" s="23"/>
      <c r="NAD1071" s="23"/>
      <c r="NAE1071" s="23"/>
      <c r="NAF1071" s="23"/>
      <c r="NAG1071" s="23"/>
      <c r="NAH1071" s="23"/>
      <c r="NAI1071" s="23"/>
      <c r="NAJ1071" s="23"/>
      <c r="NAK1071" s="23"/>
      <c r="NAL1071" s="23"/>
      <c r="NAM1071" s="23"/>
      <c r="NAN1071" s="23"/>
      <c r="NAO1071" s="23"/>
      <c r="NAP1071" s="23"/>
      <c r="NAQ1071" s="23"/>
      <c r="NAR1071" s="23"/>
      <c r="NAS1071" s="23"/>
      <c r="NAT1071" s="23"/>
      <c r="NAU1071" s="23"/>
      <c r="NAV1071" s="23"/>
      <c r="NAW1071" s="23"/>
      <c r="NAX1071" s="23"/>
      <c r="NAY1071" s="23"/>
      <c r="NAZ1071" s="23"/>
      <c r="NBA1071" s="23"/>
      <c r="NBB1071" s="23"/>
      <c r="NBC1071" s="23"/>
      <c r="NBD1071" s="23"/>
      <c r="NBE1071" s="23"/>
      <c r="NBF1071" s="23"/>
      <c r="NBG1071" s="23"/>
      <c r="NBH1071" s="23"/>
      <c r="NBI1071" s="23"/>
      <c r="NBJ1071" s="23"/>
      <c r="NBK1071" s="23"/>
      <c r="NBL1071" s="23"/>
      <c r="NBM1071" s="23"/>
      <c r="NBN1071" s="23"/>
      <c r="NBO1071" s="23"/>
      <c r="NBP1071" s="23"/>
      <c r="NBQ1071" s="23"/>
      <c r="NBR1071" s="23"/>
      <c r="NBS1071" s="23"/>
      <c r="NBT1071" s="23"/>
      <c r="NBU1071" s="23"/>
      <c r="NBV1071" s="23"/>
      <c r="NBW1071" s="23"/>
      <c r="NBX1071" s="23"/>
      <c r="NBY1071" s="23"/>
      <c r="NBZ1071" s="23"/>
      <c r="NCA1071" s="23"/>
      <c r="NCB1071" s="23"/>
      <c r="NCC1071" s="23"/>
      <c r="NCD1071" s="23"/>
      <c r="NCE1071" s="23"/>
      <c r="NCF1071" s="23"/>
      <c r="NCG1071" s="23"/>
      <c r="NCH1071" s="23"/>
      <c r="NCI1071" s="23"/>
      <c r="NCJ1071" s="23"/>
      <c r="NCK1071" s="23"/>
      <c r="NCL1071" s="23"/>
      <c r="NCM1071" s="23"/>
      <c r="NCN1071" s="23"/>
      <c r="NCO1071" s="23"/>
      <c r="NCP1071" s="23"/>
      <c r="NCQ1071" s="23"/>
      <c r="NCR1071" s="23"/>
      <c r="NCS1071" s="23"/>
      <c r="NCT1071" s="23"/>
      <c r="NCU1071" s="23"/>
      <c r="NCV1071" s="23"/>
      <c r="NCW1071" s="23"/>
      <c r="NCX1071" s="23"/>
      <c r="NCY1071" s="23"/>
      <c r="NCZ1071" s="23"/>
      <c r="NDA1071" s="23"/>
      <c r="NDB1071" s="23"/>
      <c r="NDC1071" s="23"/>
      <c r="NDD1071" s="23"/>
      <c r="NDE1071" s="23"/>
      <c r="NDF1071" s="23"/>
      <c r="NDG1071" s="23"/>
      <c r="NDH1071" s="23"/>
      <c r="NDI1071" s="23"/>
      <c r="NDJ1071" s="23"/>
      <c r="NDK1071" s="23"/>
      <c r="NDL1071" s="23"/>
      <c r="NDM1071" s="23"/>
      <c r="NDN1071" s="23"/>
      <c r="NDO1071" s="23"/>
      <c r="NDP1071" s="23"/>
      <c r="NDQ1071" s="23"/>
      <c r="NDR1071" s="23"/>
      <c r="NDS1071" s="23"/>
      <c r="NDT1071" s="23"/>
      <c r="NDU1071" s="23"/>
      <c r="NDV1071" s="23"/>
      <c r="NDW1071" s="23"/>
      <c r="NDX1071" s="23"/>
      <c r="NDY1071" s="23"/>
      <c r="NDZ1071" s="23"/>
      <c r="NEA1071" s="23"/>
      <c r="NEB1071" s="23"/>
      <c r="NEC1071" s="23"/>
      <c r="NED1071" s="23"/>
      <c r="NEE1071" s="23"/>
      <c r="NEF1071" s="23"/>
      <c r="NEG1071" s="23"/>
      <c r="NEH1071" s="23"/>
      <c r="NEI1071" s="23"/>
      <c r="NEJ1071" s="23"/>
      <c r="NEK1071" s="23"/>
      <c r="NEL1071" s="23"/>
      <c r="NEM1071" s="23"/>
      <c r="NEN1071" s="23"/>
      <c r="NEO1071" s="23"/>
      <c r="NEP1071" s="23"/>
      <c r="NEQ1071" s="23"/>
      <c r="NER1071" s="23"/>
      <c r="NES1071" s="23"/>
      <c r="NET1071" s="23"/>
      <c r="NEU1071" s="23"/>
      <c r="NEV1071" s="23"/>
      <c r="NEW1071" s="23"/>
      <c r="NEX1071" s="23"/>
      <c r="NEY1071" s="23"/>
      <c r="NEZ1071" s="23"/>
      <c r="NFA1071" s="23"/>
      <c r="NFB1071" s="23"/>
      <c r="NFC1071" s="23"/>
      <c r="NFD1071" s="23"/>
      <c r="NFE1071" s="23"/>
      <c r="NFF1071" s="23"/>
      <c r="NFG1071" s="23"/>
      <c r="NFH1071" s="23"/>
      <c r="NFI1071" s="23"/>
      <c r="NFJ1071" s="23"/>
      <c r="NFK1071" s="23"/>
      <c r="NFL1071" s="23"/>
      <c r="NFM1071" s="23"/>
      <c r="NFN1071" s="23"/>
      <c r="NFO1071" s="23"/>
      <c r="NFP1071" s="23"/>
      <c r="NFQ1071" s="23"/>
      <c r="NFR1071" s="23"/>
      <c r="NFS1071" s="23"/>
      <c r="NFT1071" s="23"/>
      <c r="NFU1071" s="23"/>
      <c r="NFV1071" s="23"/>
      <c r="NFW1071" s="23"/>
      <c r="NFX1071" s="23"/>
      <c r="NFY1071" s="23"/>
      <c r="NFZ1071" s="23"/>
      <c r="NGA1071" s="23"/>
      <c r="NGB1071" s="23"/>
      <c r="NGC1071" s="23"/>
      <c r="NGD1071" s="23"/>
      <c r="NGE1071" s="23"/>
      <c r="NGF1071" s="23"/>
      <c r="NGG1071" s="23"/>
      <c r="NGH1071" s="23"/>
      <c r="NGI1071" s="23"/>
      <c r="NGJ1071" s="23"/>
      <c r="NGK1071" s="23"/>
      <c r="NGL1071" s="23"/>
      <c r="NGM1071" s="23"/>
      <c r="NGN1071" s="23"/>
      <c r="NGO1071" s="23"/>
      <c r="NGP1071" s="23"/>
      <c r="NGQ1071" s="23"/>
      <c r="NGR1071" s="23"/>
      <c r="NGS1071" s="23"/>
      <c r="NGT1071" s="23"/>
      <c r="NGU1071" s="23"/>
      <c r="NGV1071" s="23"/>
      <c r="NGW1071" s="23"/>
      <c r="NGX1071" s="23"/>
      <c r="NGY1071" s="23"/>
      <c r="NGZ1071" s="23"/>
      <c r="NHA1071" s="23"/>
      <c r="NHB1071" s="23"/>
      <c r="NHC1071" s="23"/>
      <c r="NHD1071" s="23"/>
      <c r="NHE1071" s="23"/>
      <c r="NHF1071" s="23"/>
      <c r="NHG1071" s="23"/>
      <c r="NHH1071" s="23"/>
      <c r="NHI1071" s="23"/>
      <c r="NHJ1071" s="23"/>
      <c r="NHK1071" s="23"/>
      <c r="NHL1071" s="23"/>
      <c r="NHM1071" s="23"/>
      <c r="NHN1071" s="23"/>
      <c r="NHO1071" s="23"/>
      <c r="NHP1071" s="23"/>
      <c r="NHQ1071" s="23"/>
      <c r="NHR1071" s="23"/>
      <c r="NHS1071" s="23"/>
      <c r="NHT1071" s="23"/>
      <c r="NHU1071" s="23"/>
      <c r="NHV1071" s="23"/>
      <c r="NHW1071" s="23"/>
      <c r="NHX1071" s="23"/>
      <c r="NHY1071" s="23"/>
      <c r="NHZ1071" s="23"/>
      <c r="NIA1071" s="23"/>
      <c r="NIB1071" s="23"/>
      <c r="NIC1071" s="23"/>
      <c r="NID1071" s="23"/>
      <c r="NIE1071" s="23"/>
      <c r="NIF1071" s="23"/>
      <c r="NIG1071" s="23"/>
      <c r="NIH1071" s="23"/>
      <c r="NII1071" s="23"/>
      <c r="NIJ1071" s="23"/>
      <c r="NIK1071" s="23"/>
      <c r="NIL1071" s="23"/>
      <c r="NIM1071" s="23"/>
      <c r="NIN1071" s="23"/>
      <c r="NIO1071" s="23"/>
      <c r="NIP1071" s="23"/>
      <c r="NIQ1071" s="23"/>
      <c r="NIR1071" s="23"/>
      <c r="NIS1071" s="23"/>
      <c r="NIT1071" s="23"/>
      <c r="NIU1071" s="23"/>
      <c r="NIV1071" s="23"/>
      <c r="NIW1071" s="23"/>
      <c r="NIX1071" s="23"/>
      <c r="NIY1071" s="23"/>
      <c r="NIZ1071" s="23"/>
      <c r="NJA1071" s="23"/>
      <c r="NJB1071" s="23"/>
      <c r="NJC1071" s="23"/>
      <c r="NJD1071" s="23"/>
      <c r="NJE1071" s="23"/>
      <c r="NJF1071" s="23"/>
      <c r="NJG1071" s="23"/>
      <c r="NJH1071" s="23"/>
      <c r="NJI1071" s="23"/>
      <c r="NJJ1071" s="23"/>
      <c r="NJK1071" s="23"/>
      <c r="NJL1071" s="23"/>
      <c r="NJM1071" s="23"/>
      <c r="NJN1071" s="23"/>
      <c r="NJO1071" s="23"/>
      <c r="NJP1071" s="23"/>
      <c r="NJQ1071" s="23"/>
      <c r="NJR1071" s="23"/>
      <c r="NJS1071" s="23"/>
      <c r="NJT1071" s="23"/>
      <c r="NJU1071" s="23"/>
      <c r="NJV1071" s="23"/>
      <c r="NJW1071" s="23"/>
      <c r="NJX1071" s="23"/>
      <c r="NJY1071" s="23"/>
      <c r="NJZ1071" s="23"/>
      <c r="NKA1071" s="23"/>
      <c r="NKB1071" s="23"/>
      <c r="NKC1071" s="23"/>
      <c r="NKD1071" s="23"/>
      <c r="NKE1071" s="23"/>
      <c r="NKF1071" s="23"/>
      <c r="NKG1071" s="23"/>
      <c r="NKH1071" s="23"/>
      <c r="NKI1071" s="23"/>
      <c r="NKJ1071" s="23"/>
      <c r="NKK1071" s="23"/>
      <c r="NKL1071" s="23"/>
      <c r="NKM1071" s="23"/>
      <c r="NKN1071" s="23"/>
      <c r="NKO1071" s="23"/>
      <c r="NKP1071" s="23"/>
      <c r="NKQ1071" s="23"/>
      <c r="NKR1071" s="23"/>
      <c r="NKS1071" s="23"/>
      <c r="NKT1071" s="23"/>
      <c r="NKU1071" s="23"/>
      <c r="NKV1071" s="23"/>
      <c r="NKW1071" s="23"/>
      <c r="NKX1071" s="23"/>
      <c r="NKY1071" s="23"/>
      <c r="NKZ1071" s="23"/>
      <c r="NLA1071" s="23"/>
      <c r="NLB1071" s="23"/>
      <c r="NLC1071" s="23"/>
      <c r="NLD1071" s="23"/>
      <c r="NLE1071" s="23"/>
      <c r="NLF1071" s="23"/>
      <c r="NLG1071" s="23"/>
      <c r="NLH1071" s="23"/>
      <c r="NLI1071" s="23"/>
      <c r="NLJ1071" s="23"/>
      <c r="NLK1071" s="23"/>
      <c r="NLL1071" s="23"/>
      <c r="NLM1071" s="23"/>
      <c r="NLN1071" s="23"/>
      <c r="NLO1071" s="23"/>
      <c r="NLP1071" s="23"/>
      <c r="NLQ1071" s="23"/>
      <c r="NLR1071" s="23"/>
      <c r="NLS1071" s="23"/>
      <c r="NLT1071" s="23"/>
      <c r="NLU1071" s="23"/>
      <c r="NLV1071" s="23"/>
      <c r="NLW1071" s="23"/>
      <c r="NLX1071" s="23"/>
      <c r="NLY1071" s="23"/>
      <c r="NLZ1071" s="23"/>
      <c r="NMA1071" s="23"/>
      <c r="NMB1071" s="23"/>
      <c r="NMC1071" s="23"/>
      <c r="NMD1071" s="23"/>
      <c r="NME1071" s="23"/>
      <c r="NMF1071" s="23"/>
      <c r="NMG1071" s="23"/>
      <c r="NMH1071" s="23"/>
      <c r="NMI1071" s="23"/>
      <c r="NMJ1071" s="23"/>
      <c r="NMK1071" s="23"/>
      <c r="NML1071" s="23"/>
      <c r="NMM1071" s="23"/>
      <c r="NMN1071" s="23"/>
      <c r="NMO1071" s="23"/>
      <c r="NMP1071" s="23"/>
      <c r="NMQ1071" s="23"/>
      <c r="NMR1071" s="23"/>
      <c r="NMS1071" s="23"/>
      <c r="NMT1071" s="23"/>
      <c r="NMU1071" s="23"/>
      <c r="NMV1071" s="23"/>
      <c r="NMW1071" s="23"/>
      <c r="NMX1071" s="23"/>
      <c r="NMY1071" s="23"/>
      <c r="NMZ1071" s="23"/>
      <c r="NNA1071" s="23"/>
      <c r="NNB1071" s="23"/>
      <c r="NNC1071" s="23"/>
      <c r="NND1071" s="23"/>
      <c r="NNE1071" s="23"/>
      <c r="NNF1071" s="23"/>
      <c r="NNG1071" s="23"/>
      <c r="NNH1071" s="23"/>
      <c r="NNI1071" s="23"/>
      <c r="NNJ1071" s="23"/>
      <c r="NNK1071" s="23"/>
      <c r="NNL1071" s="23"/>
      <c r="NNM1071" s="23"/>
      <c r="NNN1071" s="23"/>
      <c r="NNO1071" s="23"/>
      <c r="NNP1071" s="23"/>
      <c r="NNQ1071" s="23"/>
      <c r="NNR1071" s="23"/>
      <c r="NNS1071" s="23"/>
      <c r="NNT1071" s="23"/>
      <c r="NNU1071" s="23"/>
      <c r="NNV1071" s="23"/>
      <c r="NNW1071" s="23"/>
      <c r="NNX1071" s="23"/>
      <c r="NNY1071" s="23"/>
      <c r="NNZ1071" s="23"/>
      <c r="NOA1071" s="23"/>
      <c r="NOB1071" s="23"/>
      <c r="NOC1071" s="23"/>
      <c r="NOD1071" s="23"/>
      <c r="NOE1071" s="23"/>
      <c r="NOF1071" s="23"/>
      <c r="NOG1071" s="23"/>
      <c r="NOH1071" s="23"/>
      <c r="NOI1071" s="23"/>
      <c r="NOJ1071" s="23"/>
      <c r="NOK1071" s="23"/>
      <c r="NOL1071" s="23"/>
      <c r="NOM1071" s="23"/>
      <c r="NON1071" s="23"/>
      <c r="NOO1071" s="23"/>
      <c r="NOP1071" s="23"/>
      <c r="NOQ1071" s="23"/>
      <c r="NOR1071" s="23"/>
      <c r="NOS1071" s="23"/>
      <c r="NOT1071" s="23"/>
      <c r="NOU1071" s="23"/>
      <c r="NOV1071" s="23"/>
      <c r="NOW1071" s="23"/>
      <c r="NOX1071" s="23"/>
      <c r="NOY1071" s="23"/>
      <c r="NOZ1071" s="23"/>
      <c r="NPA1071" s="23"/>
      <c r="NPB1071" s="23"/>
      <c r="NPC1071" s="23"/>
      <c r="NPD1071" s="23"/>
      <c r="NPE1071" s="23"/>
      <c r="NPF1071" s="23"/>
      <c r="NPG1071" s="23"/>
      <c r="NPH1071" s="23"/>
      <c r="NPI1071" s="23"/>
      <c r="NPJ1071" s="23"/>
      <c r="NPK1071" s="23"/>
      <c r="NPL1071" s="23"/>
      <c r="NPM1071" s="23"/>
      <c r="NPN1071" s="23"/>
      <c r="NPO1071" s="23"/>
      <c r="NPP1071" s="23"/>
      <c r="NPQ1071" s="23"/>
      <c r="NPR1071" s="23"/>
      <c r="NPS1071" s="23"/>
      <c r="NPT1071" s="23"/>
      <c r="NPU1071" s="23"/>
      <c r="NPV1071" s="23"/>
      <c r="NPW1071" s="23"/>
      <c r="NPX1071" s="23"/>
      <c r="NPY1071" s="23"/>
      <c r="NPZ1071" s="23"/>
      <c r="NQA1071" s="23"/>
      <c r="NQB1071" s="23"/>
      <c r="NQC1071" s="23"/>
      <c r="NQD1071" s="23"/>
      <c r="NQE1071" s="23"/>
      <c r="NQF1071" s="23"/>
      <c r="NQG1071" s="23"/>
      <c r="NQH1071" s="23"/>
      <c r="NQI1071" s="23"/>
      <c r="NQJ1071" s="23"/>
      <c r="NQK1071" s="23"/>
      <c r="NQL1071" s="23"/>
      <c r="NQM1071" s="23"/>
      <c r="NQN1071" s="23"/>
      <c r="NQO1071" s="23"/>
      <c r="NQP1071" s="23"/>
      <c r="NQQ1071" s="23"/>
      <c r="NQR1071" s="23"/>
      <c r="NQS1071" s="23"/>
      <c r="NQT1071" s="23"/>
      <c r="NQU1071" s="23"/>
      <c r="NQV1071" s="23"/>
      <c r="NQW1071" s="23"/>
      <c r="NQX1071" s="23"/>
      <c r="NQY1071" s="23"/>
      <c r="NQZ1071" s="23"/>
      <c r="NRA1071" s="23"/>
      <c r="NRB1071" s="23"/>
      <c r="NRC1071" s="23"/>
      <c r="NRD1071" s="23"/>
      <c r="NRE1071" s="23"/>
      <c r="NRF1071" s="23"/>
      <c r="NRG1071" s="23"/>
      <c r="NRH1071" s="23"/>
      <c r="NRI1071" s="23"/>
      <c r="NRJ1071" s="23"/>
      <c r="NRK1071" s="23"/>
      <c r="NRL1071" s="23"/>
      <c r="NRM1071" s="23"/>
      <c r="NRN1071" s="23"/>
      <c r="NRO1071" s="23"/>
      <c r="NRP1071" s="23"/>
      <c r="NRQ1071" s="23"/>
      <c r="NRR1071" s="23"/>
      <c r="NRS1071" s="23"/>
      <c r="NRT1071" s="23"/>
      <c r="NRU1071" s="23"/>
      <c r="NRV1071" s="23"/>
      <c r="NRW1071" s="23"/>
      <c r="NRX1071" s="23"/>
      <c r="NRY1071" s="23"/>
      <c r="NRZ1071" s="23"/>
      <c r="NSA1071" s="23"/>
      <c r="NSB1071" s="23"/>
      <c r="NSC1071" s="23"/>
      <c r="NSD1071" s="23"/>
      <c r="NSE1071" s="23"/>
      <c r="NSF1071" s="23"/>
      <c r="NSG1071" s="23"/>
      <c r="NSH1071" s="23"/>
      <c r="NSI1071" s="23"/>
      <c r="NSJ1071" s="23"/>
      <c r="NSK1071" s="23"/>
      <c r="NSL1071" s="23"/>
      <c r="NSM1071" s="23"/>
      <c r="NSN1071" s="23"/>
      <c r="NSO1071" s="23"/>
      <c r="NSP1071" s="23"/>
      <c r="NSQ1071" s="23"/>
      <c r="NSR1071" s="23"/>
      <c r="NSS1071" s="23"/>
      <c r="NST1071" s="23"/>
      <c r="NSU1071" s="23"/>
      <c r="NSV1071" s="23"/>
      <c r="NSW1071" s="23"/>
      <c r="NSX1071" s="23"/>
      <c r="NSY1071" s="23"/>
      <c r="NSZ1071" s="23"/>
      <c r="NTA1071" s="23"/>
      <c r="NTB1071" s="23"/>
      <c r="NTC1071" s="23"/>
      <c r="NTD1071" s="23"/>
      <c r="NTE1071" s="23"/>
      <c r="NTF1071" s="23"/>
      <c r="NTG1071" s="23"/>
      <c r="NTH1071" s="23"/>
      <c r="NTI1071" s="23"/>
      <c r="NTJ1071" s="23"/>
      <c r="NTK1071" s="23"/>
      <c r="NTL1071" s="23"/>
      <c r="NTM1071" s="23"/>
      <c r="NTN1071" s="23"/>
      <c r="NTO1071" s="23"/>
      <c r="NTP1071" s="23"/>
      <c r="NTQ1071" s="23"/>
      <c r="NTR1071" s="23"/>
      <c r="NTS1071" s="23"/>
      <c r="NTT1071" s="23"/>
      <c r="NTU1071" s="23"/>
      <c r="NTV1071" s="23"/>
      <c r="NTW1071" s="23"/>
      <c r="NTX1071" s="23"/>
      <c r="NTY1071" s="23"/>
      <c r="NTZ1071" s="23"/>
      <c r="NUA1071" s="23"/>
      <c r="NUB1071" s="23"/>
      <c r="NUC1071" s="23"/>
      <c r="NUD1071" s="23"/>
      <c r="NUE1071" s="23"/>
      <c r="NUF1071" s="23"/>
      <c r="NUG1071" s="23"/>
      <c r="NUH1071" s="23"/>
      <c r="NUI1071" s="23"/>
      <c r="NUJ1071" s="23"/>
      <c r="NUK1071" s="23"/>
      <c r="NUL1071" s="23"/>
      <c r="NUM1071" s="23"/>
      <c r="NUN1071" s="23"/>
      <c r="NUO1071" s="23"/>
      <c r="NUP1071" s="23"/>
      <c r="NUQ1071" s="23"/>
      <c r="NUR1071" s="23"/>
      <c r="NUS1071" s="23"/>
      <c r="NUT1071" s="23"/>
      <c r="NUU1071" s="23"/>
      <c r="NUV1071" s="23"/>
      <c r="NUW1071" s="23"/>
      <c r="NUX1071" s="23"/>
      <c r="NUY1071" s="23"/>
      <c r="NUZ1071" s="23"/>
      <c r="NVA1071" s="23"/>
      <c r="NVB1071" s="23"/>
      <c r="NVC1071" s="23"/>
      <c r="NVD1071" s="23"/>
      <c r="NVE1071" s="23"/>
      <c r="NVF1071" s="23"/>
      <c r="NVG1071" s="23"/>
      <c r="NVH1071" s="23"/>
      <c r="NVI1071" s="23"/>
      <c r="NVJ1071" s="23"/>
      <c r="NVK1071" s="23"/>
      <c r="NVL1071" s="23"/>
      <c r="NVM1071" s="23"/>
      <c r="NVN1071" s="23"/>
      <c r="NVO1071" s="23"/>
      <c r="NVP1071" s="23"/>
      <c r="NVQ1071" s="23"/>
      <c r="NVR1071" s="23"/>
      <c r="NVS1071" s="23"/>
      <c r="NVT1071" s="23"/>
      <c r="NVU1071" s="23"/>
      <c r="NVV1071" s="23"/>
      <c r="NVW1071" s="23"/>
      <c r="NVX1071" s="23"/>
      <c r="NVY1071" s="23"/>
      <c r="NVZ1071" s="23"/>
      <c r="NWA1071" s="23"/>
      <c r="NWB1071" s="23"/>
      <c r="NWC1071" s="23"/>
      <c r="NWD1071" s="23"/>
      <c r="NWE1071" s="23"/>
      <c r="NWF1071" s="23"/>
      <c r="NWG1071" s="23"/>
      <c r="NWH1071" s="23"/>
      <c r="NWI1071" s="23"/>
      <c r="NWJ1071" s="23"/>
      <c r="NWK1071" s="23"/>
      <c r="NWL1071" s="23"/>
      <c r="NWM1071" s="23"/>
      <c r="NWN1071" s="23"/>
      <c r="NWO1071" s="23"/>
      <c r="NWP1071" s="23"/>
      <c r="NWQ1071" s="23"/>
      <c r="NWR1071" s="23"/>
      <c r="NWS1071" s="23"/>
      <c r="NWT1071" s="23"/>
      <c r="NWU1071" s="23"/>
      <c r="NWV1071" s="23"/>
      <c r="NWW1071" s="23"/>
      <c r="NWX1071" s="23"/>
      <c r="NWY1071" s="23"/>
      <c r="NWZ1071" s="23"/>
      <c r="NXA1071" s="23"/>
      <c r="NXB1071" s="23"/>
      <c r="NXC1071" s="23"/>
      <c r="NXD1071" s="23"/>
      <c r="NXE1071" s="23"/>
      <c r="NXF1071" s="23"/>
      <c r="NXG1071" s="23"/>
      <c r="NXH1071" s="23"/>
      <c r="NXI1071" s="23"/>
      <c r="NXJ1071" s="23"/>
      <c r="NXK1071" s="23"/>
      <c r="NXL1071" s="23"/>
      <c r="NXM1071" s="23"/>
      <c r="NXN1071" s="23"/>
      <c r="NXO1071" s="23"/>
      <c r="NXP1071" s="23"/>
      <c r="NXQ1071" s="23"/>
      <c r="NXR1071" s="23"/>
      <c r="NXS1071" s="23"/>
      <c r="NXT1071" s="23"/>
      <c r="NXU1071" s="23"/>
      <c r="NXV1071" s="23"/>
      <c r="NXW1071" s="23"/>
      <c r="NXX1071" s="23"/>
      <c r="NXY1071" s="23"/>
      <c r="NXZ1071" s="23"/>
      <c r="NYA1071" s="23"/>
      <c r="NYB1071" s="23"/>
      <c r="NYC1071" s="23"/>
      <c r="NYD1071" s="23"/>
      <c r="NYE1071" s="23"/>
      <c r="NYF1071" s="23"/>
      <c r="NYG1071" s="23"/>
      <c r="NYH1071" s="23"/>
      <c r="NYI1071" s="23"/>
      <c r="NYJ1071" s="23"/>
      <c r="NYK1071" s="23"/>
      <c r="NYL1071" s="23"/>
      <c r="NYM1071" s="23"/>
      <c r="NYN1071" s="23"/>
      <c r="NYO1071" s="23"/>
      <c r="NYP1071" s="23"/>
      <c r="NYQ1071" s="23"/>
      <c r="NYR1071" s="23"/>
      <c r="NYS1071" s="23"/>
      <c r="NYT1071" s="23"/>
      <c r="NYU1071" s="23"/>
      <c r="NYV1071" s="23"/>
      <c r="NYW1071" s="23"/>
      <c r="NYX1071" s="23"/>
      <c r="NYY1071" s="23"/>
      <c r="NYZ1071" s="23"/>
      <c r="NZA1071" s="23"/>
      <c r="NZB1071" s="23"/>
      <c r="NZC1071" s="23"/>
      <c r="NZD1071" s="23"/>
      <c r="NZE1071" s="23"/>
      <c r="NZF1071" s="23"/>
      <c r="NZG1071" s="23"/>
      <c r="NZH1071" s="23"/>
      <c r="NZI1071" s="23"/>
      <c r="NZJ1071" s="23"/>
      <c r="NZK1071" s="23"/>
      <c r="NZL1071" s="23"/>
      <c r="NZM1071" s="23"/>
      <c r="NZN1071" s="23"/>
      <c r="NZO1071" s="23"/>
      <c r="NZP1071" s="23"/>
      <c r="NZQ1071" s="23"/>
      <c r="NZR1071" s="23"/>
      <c r="NZS1071" s="23"/>
      <c r="NZT1071" s="23"/>
      <c r="NZU1071" s="23"/>
      <c r="NZV1071" s="23"/>
      <c r="NZW1071" s="23"/>
      <c r="NZX1071" s="23"/>
      <c r="NZY1071" s="23"/>
      <c r="NZZ1071" s="23"/>
      <c r="OAA1071" s="23"/>
      <c r="OAB1071" s="23"/>
      <c r="OAC1071" s="23"/>
      <c r="OAD1071" s="23"/>
      <c r="OAE1071" s="23"/>
      <c r="OAF1071" s="23"/>
      <c r="OAG1071" s="23"/>
      <c r="OAH1071" s="23"/>
      <c r="OAI1071" s="23"/>
      <c r="OAJ1071" s="23"/>
      <c r="OAK1071" s="23"/>
      <c r="OAL1071" s="23"/>
      <c r="OAM1071" s="23"/>
      <c r="OAN1071" s="23"/>
      <c r="OAO1071" s="23"/>
      <c r="OAP1071" s="23"/>
      <c r="OAQ1071" s="23"/>
      <c r="OAR1071" s="23"/>
      <c r="OAS1071" s="23"/>
      <c r="OAT1071" s="23"/>
      <c r="OAU1071" s="23"/>
      <c r="OAV1071" s="23"/>
      <c r="OAW1071" s="23"/>
      <c r="OAX1071" s="23"/>
      <c r="OAY1071" s="23"/>
      <c r="OAZ1071" s="23"/>
      <c r="OBA1071" s="23"/>
      <c r="OBB1071" s="23"/>
      <c r="OBC1071" s="23"/>
      <c r="OBD1071" s="23"/>
      <c r="OBE1071" s="23"/>
      <c r="OBF1071" s="23"/>
      <c r="OBG1071" s="23"/>
      <c r="OBH1071" s="23"/>
      <c r="OBI1071" s="23"/>
      <c r="OBJ1071" s="23"/>
      <c r="OBK1071" s="23"/>
      <c r="OBL1071" s="23"/>
      <c r="OBM1071" s="23"/>
      <c r="OBN1071" s="23"/>
      <c r="OBO1071" s="23"/>
      <c r="OBP1071" s="23"/>
      <c r="OBQ1071" s="23"/>
      <c r="OBR1071" s="23"/>
      <c r="OBS1071" s="23"/>
      <c r="OBT1071" s="23"/>
      <c r="OBU1071" s="23"/>
      <c r="OBV1071" s="23"/>
      <c r="OBW1071" s="23"/>
      <c r="OBX1071" s="23"/>
      <c r="OBY1071" s="23"/>
      <c r="OBZ1071" s="23"/>
      <c r="OCA1071" s="23"/>
      <c r="OCB1071" s="23"/>
      <c r="OCC1071" s="23"/>
      <c r="OCD1071" s="23"/>
      <c r="OCE1071" s="23"/>
      <c r="OCF1071" s="23"/>
      <c r="OCG1071" s="23"/>
      <c r="OCH1071" s="23"/>
      <c r="OCI1071" s="23"/>
      <c r="OCJ1071" s="23"/>
      <c r="OCK1071" s="23"/>
      <c r="OCL1071" s="23"/>
      <c r="OCM1071" s="23"/>
      <c r="OCN1071" s="23"/>
      <c r="OCO1071" s="23"/>
      <c r="OCP1071" s="23"/>
      <c r="OCQ1071" s="23"/>
      <c r="OCR1071" s="23"/>
      <c r="OCS1071" s="23"/>
      <c r="OCT1071" s="23"/>
      <c r="OCU1071" s="23"/>
      <c r="OCV1071" s="23"/>
      <c r="OCW1071" s="23"/>
      <c r="OCX1071" s="23"/>
      <c r="OCY1071" s="23"/>
      <c r="OCZ1071" s="23"/>
      <c r="ODA1071" s="23"/>
      <c r="ODB1071" s="23"/>
      <c r="ODC1071" s="23"/>
      <c r="ODD1071" s="23"/>
      <c r="ODE1071" s="23"/>
      <c r="ODF1071" s="23"/>
      <c r="ODG1071" s="23"/>
      <c r="ODH1071" s="23"/>
      <c r="ODI1071" s="23"/>
      <c r="ODJ1071" s="23"/>
      <c r="ODK1071" s="23"/>
      <c r="ODL1071" s="23"/>
      <c r="ODM1071" s="23"/>
      <c r="ODN1071" s="23"/>
      <c r="ODO1071" s="23"/>
      <c r="ODP1071" s="23"/>
      <c r="ODQ1071" s="23"/>
      <c r="ODR1071" s="23"/>
      <c r="ODS1071" s="23"/>
      <c r="ODT1071" s="23"/>
      <c r="ODU1071" s="23"/>
      <c r="ODV1071" s="23"/>
      <c r="ODW1071" s="23"/>
      <c r="ODX1071" s="23"/>
      <c r="ODY1071" s="23"/>
      <c r="ODZ1071" s="23"/>
      <c r="OEA1071" s="23"/>
      <c r="OEB1071" s="23"/>
      <c r="OEC1071" s="23"/>
      <c r="OED1071" s="23"/>
      <c r="OEE1071" s="23"/>
      <c r="OEF1071" s="23"/>
      <c r="OEG1071" s="23"/>
      <c r="OEH1071" s="23"/>
      <c r="OEI1071" s="23"/>
      <c r="OEJ1071" s="23"/>
      <c r="OEK1071" s="23"/>
      <c r="OEL1071" s="23"/>
      <c r="OEM1071" s="23"/>
      <c r="OEN1071" s="23"/>
      <c r="OEO1071" s="23"/>
      <c r="OEP1071" s="23"/>
      <c r="OEQ1071" s="23"/>
      <c r="OER1071" s="23"/>
      <c r="OES1071" s="23"/>
      <c r="OET1071" s="23"/>
      <c r="OEU1071" s="23"/>
      <c r="OEV1071" s="23"/>
      <c r="OEW1071" s="23"/>
      <c r="OEX1071" s="23"/>
      <c r="OEY1071" s="23"/>
      <c r="OEZ1071" s="23"/>
      <c r="OFA1071" s="23"/>
      <c r="OFB1071" s="23"/>
      <c r="OFC1071" s="23"/>
      <c r="OFD1071" s="23"/>
      <c r="OFE1071" s="23"/>
      <c r="OFF1071" s="23"/>
      <c r="OFG1071" s="23"/>
      <c r="OFH1071" s="23"/>
      <c r="OFI1071" s="23"/>
      <c r="OFJ1071" s="23"/>
      <c r="OFK1071" s="23"/>
      <c r="OFL1071" s="23"/>
      <c r="OFM1071" s="23"/>
      <c r="OFN1071" s="23"/>
      <c r="OFO1071" s="23"/>
      <c r="OFP1071" s="23"/>
      <c r="OFQ1071" s="23"/>
      <c r="OFR1071" s="23"/>
      <c r="OFS1071" s="23"/>
      <c r="OFT1071" s="23"/>
      <c r="OFU1071" s="23"/>
      <c r="OFV1071" s="23"/>
      <c r="OFW1071" s="23"/>
      <c r="OFX1071" s="23"/>
      <c r="OFY1071" s="23"/>
      <c r="OFZ1071" s="23"/>
      <c r="OGA1071" s="23"/>
      <c r="OGB1071" s="23"/>
      <c r="OGC1071" s="23"/>
      <c r="OGD1071" s="23"/>
      <c r="OGE1071" s="23"/>
      <c r="OGF1071" s="23"/>
      <c r="OGG1071" s="23"/>
      <c r="OGH1071" s="23"/>
      <c r="OGI1071" s="23"/>
      <c r="OGJ1071" s="23"/>
      <c r="OGK1071" s="23"/>
      <c r="OGL1071" s="23"/>
      <c r="OGM1071" s="23"/>
      <c r="OGN1071" s="23"/>
      <c r="OGO1071" s="23"/>
      <c r="OGP1071" s="23"/>
      <c r="OGQ1071" s="23"/>
      <c r="OGR1071" s="23"/>
      <c r="OGS1071" s="23"/>
      <c r="OGT1071" s="23"/>
      <c r="OGU1071" s="23"/>
      <c r="OGV1071" s="23"/>
      <c r="OGW1071" s="23"/>
      <c r="OGX1071" s="23"/>
      <c r="OGY1071" s="23"/>
      <c r="OGZ1071" s="23"/>
      <c r="OHA1071" s="23"/>
      <c r="OHB1071" s="23"/>
      <c r="OHC1071" s="23"/>
      <c r="OHD1071" s="23"/>
      <c r="OHE1071" s="23"/>
      <c r="OHF1071" s="23"/>
      <c r="OHG1071" s="23"/>
      <c r="OHH1071" s="23"/>
      <c r="OHI1071" s="23"/>
      <c r="OHJ1071" s="23"/>
      <c r="OHK1071" s="23"/>
      <c r="OHL1071" s="23"/>
      <c r="OHM1071" s="23"/>
      <c r="OHN1071" s="23"/>
      <c r="OHO1071" s="23"/>
      <c r="OHP1071" s="23"/>
      <c r="OHQ1071" s="23"/>
      <c r="OHR1071" s="23"/>
      <c r="OHS1071" s="23"/>
      <c r="OHT1071" s="23"/>
      <c r="OHU1071" s="23"/>
      <c r="OHV1071" s="23"/>
      <c r="OHW1071" s="23"/>
      <c r="OHX1071" s="23"/>
      <c r="OHY1071" s="23"/>
      <c r="OHZ1071" s="23"/>
      <c r="OIA1071" s="23"/>
      <c r="OIB1071" s="23"/>
      <c r="OIC1071" s="23"/>
      <c r="OID1071" s="23"/>
      <c r="OIE1071" s="23"/>
      <c r="OIF1071" s="23"/>
      <c r="OIG1071" s="23"/>
      <c r="OIH1071" s="23"/>
      <c r="OII1071" s="23"/>
      <c r="OIJ1071" s="23"/>
      <c r="OIK1071" s="23"/>
      <c r="OIL1071" s="23"/>
      <c r="OIM1071" s="23"/>
      <c r="OIN1071" s="23"/>
      <c r="OIO1071" s="23"/>
      <c r="OIP1071" s="23"/>
      <c r="OIQ1071" s="23"/>
      <c r="OIR1071" s="23"/>
      <c r="OIS1071" s="23"/>
      <c r="OIT1071" s="23"/>
      <c r="OIU1071" s="23"/>
      <c r="OIV1071" s="23"/>
      <c r="OIW1071" s="23"/>
      <c r="OIX1071" s="23"/>
      <c r="OIY1071" s="23"/>
      <c r="OIZ1071" s="23"/>
      <c r="OJA1071" s="23"/>
      <c r="OJB1071" s="23"/>
      <c r="OJC1071" s="23"/>
      <c r="OJD1071" s="23"/>
      <c r="OJE1071" s="23"/>
      <c r="OJF1071" s="23"/>
      <c r="OJG1071" s="23"/>
      <c r="OJH1071" s="23"/>
      <c r="OJI1071" s="23"/>
      <c r="OJJ1071" s="23"/>
      <c r="OJK1071" s="23"/>
      <c r="OJL1071" s="23"/>
      <c r="OJM1071" s="23"/>
      <c r="OJN1071" s="23"/>
      <c r="OJO1071" s="23"/>
      <c r="OJP1071" s="23"/>
      <c r="OJQ1071" s="23"/>
      <c r="OJR1071" s="23"/>
      <c r="OJS1071" s="23"/>
      <c r="OJT1071" s="23"/>
      <c r="OJU1071" s="23"/>
      <c r="OJV1071" s="23"/>
      <c r="OJW1071" s="23"/>
      <c r="OJX1071" s="23"/>
      <c r="OJY1071" s="23"/>
      <c r="OJZ1071" s="23"/>
      <c r="OKA1071" s="23"/>
      <c r="OKB1071" s="23"/>
      <c r="OKC1071" s="23"/>
      <c r="OKD1071" s="23"/>
      <c r="OKE1071" s="23"/>
      <c r="OKF1071" s="23"/>
      <c r="OKG1071" s="23"/>
      <c r="OKH1071" s="23"/>
      <c r="OKI1071" s="23"/>
      <c r="OKJ1071" s="23"/>
      <c r="OKK1071" s="23"/>
      <c r="OKL1071" s="23"/>
      <c r="OKM1071" s="23"/>
      <c r="OKN1071" s="23"/>
      <c r="OKO1071" s="23"/>
      <c r="OKP1071" s="23"/>
      <c r="OKQ1071" s="23"/>
      <c r="OKR1071" s="23"/>
      <c r="OKS1071" s="23"/>
      <c r="OKT1071" s="23"/>
      <c r="OKU1071" s="23"/>
      <c r="OKV1071" s="23"/>
      <c r="OKW1071" s="23"/>
      <c r="OKX1071" s="23"/>
      <c r="OKY1071" s="23"/>
      <c r="OKZ1071" s="23"/>
      <c r="OLA1071" s="23"/>
      <c r="OLB1071" s="23"/>
      <c r="OLC1071" s="23"/>
      <c r="OLD1071" s="23"/>
      <c r="OLE1071" s="23"/>
      <c r="OLF1071" s="23"/>
      <c r="OLG1071" s="23"/>
      <c r="OLH1071" s="23"/>
      <c r="OLI1071" s="23"/>
      <c r="OLJ1071" s="23"/>
      <c r="OLK1071" s="23"/>
      <c r="OLL1071" s="23"/>
      <c r="OLM1071" s="23"/>
      <c r="OLN1071" s="23"/>
      <c r="OLO1071" s="23"/>
      <c r="OLP1071" s="23"/>
      <c r="OLQ1071" s="23"/>
      <c r="OLR1071" s="23"/>
      <c r="OLS1071" s="23"/>
      <c r="OLT1071" s="23"/>
      <c r="OLU1071" s="23"/>
      <c r="OLV1071" s="23"/>
      <c r="OLW1071" s="23"/>
      <c r="OLX1071" s="23"/>
      <c r="OLY1071" s="23"/>
      <c r="OLZ1071" s="23"/>
      <c r="OMA1071" s="23"/>
      <c r="OMB1071" s="23"/>
      <c r="OMC1071" s="23"/>
      <c r="OMD1071" s="23"/>
      <c r="OME1071" s="23"/>
      <c r="OMF1071" s="23"/>
      <c r="OMG1071" s="23"/>
      <c r="OMH1071" s="23"/>
      <c r="OMI1071" s="23"/>
      <c r="OMJ1071" s="23"/>
      <c r="OMK1071" s="23"/>
      <c r="OML1071" s="23"/>
      <c r="OMM1071" s="23"/>
      <c r="OMN1071" s="23"/>
      <c r="OMO1071" s="23"/>
      <c r="OMP1071" s="23"/>
      <c r="OMQ1071" s="23"/>
      <c r="OMR1071" s="23"/>
      <c r="OMS1071" s="23"/>
      <c r="OMT1071" s="23"/>
      <c r="OMU1071" s="23"/>
      <c r="OMV1071" s="23"/>
      <c r="OMW1071" s="23"/>
      <c r="OMX1071" s="23"/>
      <c r="OMY1071" s="23"/>
      <c r="OMZ1071" s="23"/>
      <c r="ONA1071" s="23"/>
      <c r="ONB1071" s="23"/>
      <c r="ONC1071" s="23"/>
      <c r="OND1071" s="23"/>
      <c r="ONE1071" s="23"/>
      <c r="ONF1071" s="23"/>
      <c r="ONG1071" s="23"/>
      <c r="ONH1071" s="23"/>
      <c r="ONI1071" s="23"/>
      <c r="ONJ1071" s="23"/>
      <c r="ONK1071" s="23"/>
      <c r="ONL1071" s="23"/>
      <c r="ONM1071" s="23"/>
      <c r="ONN1071" s="23"/>
      <c r="ONO1071" s="23"/>
      <c r="ONP1071" s="23"/>
      <c r="ONQ1071" s="23"/>
      <c r="ONR1071" s="23"/>
      <c r="ONS1071" s="23"/>
      <c r="ONT1071" s="23"/>
      <c r="ONU1071" s="23"/>
      <c r="ONV1071" s="23"/>
      <c r="ONW1071" s="23"/>
      <c r="ONX1071" s="23"/>
      <c r="ONY1071" s="23"/>
      <c r="ONZ1071" s="23"/>
      <c r="OOA1071" s="23"/>
      <c r="OOB1071" s="23"/>
      <c r="OOC1071" s="23"/>
      <c r="OOD1071" s="23"/>
      <c r="OOE1071" s="23"/>
      <c r="OOF1071" s="23"/>
      <c r="OOG1071" s="23"/>
      <c r="OOH1071" s="23"/>
      <c r="OOI1071" s="23"/>
      <c r="OOJ1071" s="23"/>
      <c r="OOK1071" s="23"/>
      <c r="OOL1071" s="23"/>
      <c r="OOM1071" s="23"/>
      <c r="OON1071" s="23"/>
      <c r="OOO1071" s="23"/>
      <c r="OOP1071" s="23"/>
      <c r="OOQ1071" s="23"/>
      <c r="OOR1071" s="23"/>
      <c r="OOS1071" s="23"/>
      <c r="OOT1071" s="23"/>
      <c r="OOU1071" s="23"/>
      <c r="OOV1071" s="23"/>
      <c r="OOW1071" s="23"/>
      <c r="OOX1071" s="23"/>
      <c r="OOY1071" s="23"/>
      <c r="OOZ1071" s="23"/>
      <c r="OPA1071" s="23"/>
      <c r="OPB1071" s="23"/>
      <c r="OPC1071" s="23"/>
      <c r="OPD1071" s="23"/>
      <c r="OPE1071" s="23"/>
      <c r="OPF1071" s="23"/>
      <c r="OPG1071" s="23"/>
      <c r="OPH1071" s="23"/>
      <c r="OPI1071" s="23"/>
      <c r="OPJ1071" s="23"/>
      <c r="OPK1071" s="23"/>
      <c r="OPL1071" s="23"/>
      <c r="OPM1071" s="23"/>
      <c r="OPN1071" s="23"/>
      <c r="OPO1071" s="23"/>
      <c r="OPP1071" s="23"/>
      <c r="OPQ1071" s="23"/>
      <c r="OPR1071" s="23"/>
      <c r="OPS1071" s="23"/>
      <c r="OPT1071" s="23"/>
      <c r="OPU1071" s="23"/>
      <c r="OPV1071" s="23"/>
      <c r="OPW1071" s="23"/>
      <c r="OPX1071" s="23"/>
      <c r="OPY1071" s="23"/>
      <c r="OPZ1071" s="23"/>
      <c r="OQA1071" s="23"/>
      <c r="OQB1071" s="23"/>
      <c r="OQC1071" s="23"/>
      <c r="OQD1071" s="23"/>
      <c r="OQE1071" s="23"/>
      <c r="OQF1071" s="23"/>
      <c r="OQG1071" s="23"/>
      <c r="OQH1071" s="23"/>
      <c r="OQI1071" s="23"/>
      <c r="OQJ1071" s="23"/>
      <c r="OQK1071" s="23"/>
      <c r="OQL1071" s="23"/>
      <c r="OQM1071" s="23"/>
      <c r="OQN1071" s="23"/>
      <c r="OQO1071" s="23"/>
      <c r="OQP1071" s="23"/>
      <c r="OQQ1071" s="23"/>
      <c r="OQR1071" s="23"/>
      <c r="OQS1071" s="23"/>
      <c r="OQT1071" s="23"/>
      <c r="OQU1071" s="23"/>
      <c r="OQV1071" s="23"/>
      <c r="OQW1071" s="23"/>
      <c r="OQX1071" s="23"/>
      <c r="OQY1071" s="23"/>
      <c r="OQZ1071" s="23"/>
      <c r="ORA1071" s="23"/>
      <c r="ORB1071" s="23"/>
      <c r="ORC1071" s="23"/>
      <c r="ORD1071" s="23"/>
      <c r="ORE1071" s="23"/>
      <c r="ORF1071" s="23"/>
      <c r="ORG1071" s="23"/>
      <c r="ORH1071" s="23"/>
      <c r="ORI1071" s="23"/>
      <c r="ORJ1071" s="23"/>
      <c r="ORK1071" s="23"/>
      <c r="ORL1071" s="23"/>
      <c r="ORM1071" s="23"/>
      <c r="ORN1071" s="23"/>
      <c r="ORO1071" s="23"/>
      <c r="ORP1071" s="23"/>
      <c r="ORQ1071" s="23"/>
      <c r="ORR1071" s="23"/>
      <c r="ORS1071" s="23"/>
      <c r="ORT1071" s="23"/>
      <c r="ORU1071" s="23"/>
      <c r="ORV1071" s="23"/>
      <c r="ORW1071" s="23"/>
      <c r="ORX1071" s="23"/>
      <c r="ORY1071" s="23"/>
      <c r="ORZ1071" s="23"/>
      <c r="OSA1071" s="23"/>
      <c r="OSB1071" s="23"/>
      <c r="OSC1071" s="23"/>
      <c r="OSD1071" s="23"/>
      <c r="OSE1071" s="23"/>
      <c r="OSF1071" s="23"/>
      <c r="OSG1071" s="23"/>
      <c r="OSH1071" s="23"/>
      <c r="OSI1071" s="23"/>
      <c r="OSJ1071" s="23"/>
      <c r="OSK1071" s="23"/>
      <c r="OSL1071" s="23"/>
      <c r="OSM1071" s="23"/>
      <c r="OSN1071" s="23"/>
      <c r="OSO1071" s="23"/>
      <c r="OSP1071" s="23"/>
      <c r="OSQ1071" s="23"/>
      <c r="OSR1071" s="23"/>
      <c r="OSS1071" s="23"/>
      <c r="OST1071" s="23"/>
      <c r="OSU1071" s="23"/>
      <c r="OSV1071" s="23"/>
      <c r="OSW1071" s="23"/>
      <c r="OSX1071" s="23"/>
      <c r="OSY1071" s="23"/>
      <c r="OSZ1071" s="23"/>
      <c r="OTA1071" s="23"/>
      <c r="OTB1071" s="23"/>
      <c r="OTC1071" s="23"/>
      <c r="OTD1071" s="23"/>
      <c r="OTE1071" s="23"/>
      <c r="OTF1071" s="23"/>
      <c r="OTG1071" s="23"/>
      <c r="OTH1071" s="23"/>
      <c r="OTI1071" s="23"/>
      <c r="OTJ1071" s="23"/>
      <c r="OTK1071" s="23"/>
      <c r="OTL1071" s="23"/>
      <c r="OTM1071" s="23"/>
      <c r="OTN1071" s="23"/>
      <c r="OTO1071" s="23"/>
      <c r="OTP1071" s="23"/>
      <c r="OTQ1071" s="23"/>
      <c r="OTR1071" s="23"/>
      <c r="OTS1071" s="23"/>
      <c r="OTT1071" s="23"/>
      <c r="OTU1071" s="23"/>
      <c r="OTV1071" s="23"/>
      <c r="OTW1071" s="23"/>
      <c r="OTX1071" s="23"/>
      <c r="OTY1071" s="23"/>
      <c r="OTZ1071" s="23"/>
      <c r="OUA1071" s="23"/>
      <c r="OUB1071" s="23"/>
      <c r="OUC1071" s="23"/>
      <c r="OUD1071" s="23"/>
      <c r="OUE1071" s="23"/>
      <c r="OUF1071" s="23"/>
      <c r="OUG1071" s="23"/>
      <c r="OUH1071" s="23"/>
      <c r="OUI1071" s="23"/>
      <c r="OUJ1071" s="23"/>
      <c r="OUK1071" s="23"/>
      <c r="OUL1071" s="23"/>
      <c r="OUM1071" s="23"/>
      <c r="OUN1071" s="23"/>
      <c r="OUO1071" s="23"/>
      <c r="OUP1071" s="23"/>
      <c r="OUQ1071" s="23"/>
      <c r="OUR1071" s="23"/>
      <c r="OUS1071" s="23"/>
      <c r="OUT1071" s="23"/>
      <c r="OUU1071" s="23"/>
      <c r="OUV1071" s="23"/>
      <c r="OUW1071" s="23"/>
      <c r="OUX1071" s="23"/>
      <c r="OUY1071" s="23"/>
      <c r="OUZ1071" s="23"/>
      <c r="OVA1071" s="23"/>
      <c r="OVB1071" s="23"/>
      <c r="OVC1071" s="23"/>
      <c r="OVD1071" s="23"/>
      <c r="OVE1071" s="23"/>
      <c r="OVF1071" s="23"/>
      <c r="OVG1071" s="23"/>
      <c r="OVH1071" s="23"/>
      <c r="OVI1071" s="23"/>
      <c r="OVJ1071" s="23"/>
      <c r="OVK1071" s="23"/>
      <c r="OVL1071" s="23"/>
      <c r="OVM1071" s="23"/>
      <c r="OVN1071" s="23"/>
      <c r="OVO1071" s="23"/>
      <c r="OVP1071" s="23"/>
      <c r="OVQ1071" s="23"/>
      <c r="OVR1071" s="23"/>
      <c r="OVS1071" s="23"/>
      <c r="OVT1071" s="23"/>
      <c r="OVU1071" s="23"/>
      <c r="OVV1071" s="23"/>
      <c r="OVW1071" s="23"/>
      <c r="OVX1071" s="23"/>
      <c r="OVY1071" s="23"/>
      <c r="OVZ1071" s="23"/>
      <c r="OWA1071" s="23"/>
      <c r="OWB1071" s="23"/>
      <c r="OWC1071" s="23"/>
      <c r="OWD1071" s="23"/>
      <c r="OWE1071" s="23"/>
      <c r="OWF1071" s="23"/>
      <c r="OWG1071" s="23"/>
      <c r="OWH1071" s="23"/>
      <c r="OWI1071" s="23"/>
      <c r="OWJ1071" s="23"/>
      <c r="OWK1071" s="23"/>
      <c r="OWL1071" s="23"/>
      <c r="OWM1071" s="23"/>
      <c r="OWN1071" s="23"/>
      <c r="OWO1071" s="23"/>
      <c r="OWP1071" s="23"/>
      <c r="OWQ1071" s="23"/>
      <c r="OWR1071" s="23"/>
      <c r="OWS1071" s="23"/>
      <c r="OWT1071" s="23"/>
      <c r="OWU1071" s="23"/>
      <c r="OWV1071" s="23"/>
      <c r="OWW1071" s="23"/>
      <c r="OWX1071" s="23"/>
      <c r="OWY1071" s="23"/>
      <c r="OWZ1071" s="23"/>
      <c r="OXA1071" s="23"/>
      <c r="OXB1071" s="23"/>
      <c r="OXC1071" s="23"/>
      <c r="OXD1071" s="23"/>
      <c r="OXE1071" s="23"/>
      <c r="OXF1071" s="23"/>
      <c r="OXG1071" s="23"/>
      <c r="OXH1071" s="23"/>
      <c r="OXI1071" s="23"/>
      <c r="OXJ1071" s="23"/>
      <c r="OXK1071" s="23"/>
      <c r="OXL1071" s="23"/>
      <c r="OXM1071" s="23"/>
      <c r="OXN1071" s="23"/>
      <c r="OXO1071" s="23"/>
      <c r="OXP1071" s="23"/>
      <c r="OXQ1071" s="23"/>
      <c r="OXR1071" s="23"/>
      <c r="OXS1071" s="23"/>
      <c r="OXT1071" s="23"/>
      <c r="OXU1071" s="23"/>
      <c r="OXV1071" s="23"/>
      <c r="OXW1071" s="23"/>
      <c r="OXX1071" s="23"/>
      <c r="OXY1071" s="23"/>
      <c r="OXZ1071" s="23"/>
      <c r="OYA1071" s="23"/>
      <c r="OYB1071" s="23"/>
      <c r="OYC1071" s="23"/>
      <c r="OYD1071" s="23"/>
      <c r="OYE1071" s="23"/>
      <c r="OYF1071" s="23"/>
      <c r="OYG1071" s="23"/>
      <c r="OYH1071" s="23"/>
      <c r="OYI1071" s="23"/>
      <c r="OYJ1071" s="23"/>
      <c r="OYK1071" s="23"/>
      <c r="OYL1071" s="23"/>
      <c r="OYM1071" s="23"/>
      <c r="OYN1071" s="23"/>
      <c r="OYO1071" s="23"/>
      <c r="OYP1071" s="23"/>
      <c r="OYQ1071" s="23"/>
      <c r="OYR1071" s="23"/>
      <c r="OYS1071" s="23"/>
      <c r="OYT1071" s="23"/>
      <c r="OYU1071" s="23"/>
      <c r="OYV1071" s="23"/>
      <c r="OYW1071" s="23"/>
      <c r="OYX1071" s="23"/>
      <c r="OYY1071" s="23"/>
      <c r="OYZ1071" s="23"/>
      <c r="OZA1071" s="23"/>
      <c r="OZB1071" s="23"/>
      <c r="OZC1071" s="23"/>
      <c r="OZD1071" s="23"/>
      <c r="OZE1071" s="23"/>
      <c r="OZF1071" s="23"/>
      <c r="OZG1071" s="23"/>
      <c r="OZH1071" s="23"/>
      <c r="OZI1071" s="23"/>
      <c r="OZJ1071" s="23"/>
      <c r="OZK1071" s="23"/>
      <c r="OZL1071" s="23"/>
      <c r="OZM1071" s="23"/>
      <c r="OZN1071" s="23"/>
      <c r="OZO1071" s="23"/>
      <c r="OZP1071" s="23"/>
      <c r="OZQ1071" s="23"/>
      <c r="OZR1071" s="23"/>
      <c r="OZS1071" s="23"/>
      <c r="OZT1071" s="23"/>
      <c r="OZU1071" s="23"/>
      <c r="OZV1071" s="23"/>
      <c r="OZW1071" s="23"/>
      <c r="OZX1071" s="23"/>
      <c r="OZY1071" s="23"/>
      <c r="OZZ1071" s="23"/>
      <c r="PAA1071" s="23"/>
      <c r="PAB1071" s="23"/>
      <c r="PAC1071" s="23"/>
      <c r="PAD1071" s="23"/>
      <c r="PAE1071" s="23"/>
      <c r="PAF1071" s="23"/>
      <c r="PAG1071" s="23"/>
      <c r="PAH1071" s="23"/>
      <c r="PAI1071" s="23"/>
      <c r="PAJ1071" s="23"/>
      <c r="PAK1071" s="23"/>
      <c r="PAL1071" s="23"/>
      <c r="PAM1071" s="23"/>
      <c r="PAN1071" s="23"/>
      <c r="PAO1071" s="23"/>
      <c r="PAP1071" s="23"/>
      <c r="PAQ1071" s="23"/>
      <c r="PAR1071" s="23"/>
      <c r="PAS1071" s="23"/>
      <c r="PAT1071" s="23"/>
      <c r="PAU1071" s="23"/>
      <c r="PAV1071" s="23"/>
      <c r="PAW1071" s="23"/>
      <c r="PAX1071" s="23"/>
      <c r="PAY1071" s="23"/>
      <c r="PAZ1071" s="23"/>
      <c r="PBA1071" s="23"/>
      <c r="PBB1071" s="23"/>
      <c r="PBC1071" s="23"/>
      <c r="PBD1071" s="23"/>
      <c r="PBE1071" s="23"/>
      <c r="PBF1071" s="23"/>
      <c r="PBG1071" s="23"/>
      <c r="PBH1071" s="23"/>
      <c r="PBI1071" s="23"/>
      <c r="PBJ1071" s="23"/>
      <c r="PBK1071" s="23"/>
      <c r="PBL1071" s="23"/>
      <c r="PBM1071" s="23"/>
      <c r="PBN1071" s="23"/>
      <c r="PBO1071" s="23"/>
      <c r="PBP1071" s="23"/>
      <c r="PBQ1071" s="23"/>
      <c r="PBR1071" s="23"/>
      <c r="PBS1071" s="23"/>
      <c r="PBT1071" s="23"/>
      <c r="PBU1071" s="23"/>
      <c r="PBV1071" s="23"/>
      <c r="PBW1071" s="23"/>
      <c r="PBX1071" s="23"/>
      <c r="PBY1071" s="23"/>
      <c r="PBZ1071" s="23"/>
      <c r="PCA1071" s="23"/>
      <c r="PCB1071" s="23"/>
      <c r="PCC1071" s="23"/>
      <c r="PCD1071" s="23"/>
      <c r="PCE1071" s="23"/>
      <c r="PCF1071" s="23"/>
      <c r="PCG1071" s="23"/>
      <c r="PCH1071" s="23"/>
      <c r="PCI1071" s="23"/>
      <c r="PCJ1071" s="23"/>
      <c r="PCK1071" s="23"/>
      <c r="PCL1071" s="23"/>
      <c r="PCM1071" s="23"/>
      <c r="PCN1071" s="23"/>
      <c r="PCO1071" s="23"/>
      <c r="PCP1071" s="23"/>
      <c r="PCQ1071" s="23"/>
      <c r="PCR1071" s="23"/>
      <c r="PCS1071" s="23"/>
      <c r="PCT1071" s="23"/>
      <c r="PCU1071" s="23"/>
      <c r="PCV1071" s="23"/>
      <c r="PCW1071" s="23"/>
      <c r="PCX1071" s="23"/>
      <c r="PCY1071" s="23"/>
      <c r="PCZ1071" s="23"/>
      <c r="PDA1071" s="23"/>
      <c r="PDB1071" s="23"/>
      <c r="PDC1071" s="23"/>
      <c r="PDD1071" s="23"/>
      <c r="PDE1071" s="23"/>
      <c r="PDF1071" s="23"/>
      <c r="PDG1071" s="23"/>
      <c r="PDH1071" s="23"/>
      <c r="PDI1071" s="23"/>
      <c r="PDJ1071" s="23"/>
      <c r="PDK1071" s="23"/>
      <c r="PDL1071" s="23"/>
      <c r="PDM1071" s="23"/>
      <c r="PDN1071" s="23"/>
      <c r="PDO1071" s="23"/>
      <c r="PDP1071" s="23"/>
      <c r="PDQ1071" s="23"/>
      <c r="PDR1071" s="23"/>
      <c r="PDS1071" s="23"/>
      <c r="PDT1071" s="23"/>
      <c r="PDU1071" s="23"/>
      <c r="PDV1071" s="23"/>
      <c r="PDW1071" s="23"/>
      <c r="PDX1071" s="23"/>
      <c r="PDY1071" s="23"/>
      <c r="PDZ1071" s="23"/>
      <c r="PEA1071" s="23"/>
      <c r="PEB1071" s="23"/>
      <c r="PEC1071" s="23"/>
      <c r="PED1071" s="23"/>
      <c r="PEE1071" s="23"/>
      <c r="PEF1071" s="23"/>
      <c r="PEG1071" s="23"/>
      <c r="PEH1071" s="23"/>
      <c r="PEI1071" s="23"/>
      <c r="PEJ1071" s="23"/>
      <c r="PEK1071" s="23"/>
      <c r="PEL1071" s="23"/>
      <c r="PEM1071" s="23"/>
      <c r="PEN1071" s="23"/>
      <c r="PEO1071" s="23"/>
      <c r="PEP1071" s="23"/>
      <c r="PEQ1071" s="23"/>
      <c r="PER1071" s="23"/>
      <c r="PES1071" s="23"/>
      <c r="PET1071" s="23"/>
      <c r="PEU1071" s="23"/>
      <c r="PEV1071" s="23"/>
      <c r="PEW1071" s="23"/>
      <c r="PEX1071" s="23"/>
      <c r="PEY1071" s="23"/>
      <c r="PEZ1071" s="23"/>
      <c r="PFA1071" s="23"/>
      <c r="PFB1071" s="23"/>
      <c r="PFC1071" s="23"/>
      <c r="PFD1071" s="23"/>
      <c r="PFE1071" s="23"/>
      <c r="PFF1071" s="23"/>
      <c r="PFG1071" s="23"/>
      <c r="PFH1071" s="23"/>
      <c r="PFI1071" s="23"/>
      <c r="PFJ1071" s="23"/>
      <c r="PFK1071" s="23"/>
      <c r="PFL1071" s="23"/>
      <c r="PFM1071" s="23"/>
      <c r="PFN1071" s="23"/>
      <c r="PFO1071" s="23"/>
      <c r="PFP1071" s="23"/>
      <c r="PFQ1071" s="23"/>
      <c r="PFR1071" s="23"/>
      <c r="PFS1071" s="23"/>
      <c r="PFT1071" s="23"/>
      <c r="PFU1071" s="23"/>
      <c r="PFV1071" s="23"/>
      <c r="PFW1071" s="23"/>
      <c r="PFX1071" s="23"/>
      <c r="PFY1071" s="23"/>
      <c r="PFZ1071" s="23"/>
      <c r="PGA1071" s="23"/>
      <c r="PGB1071" s="23"/>
      <c r="PGC1071" s="23"/>
      <c r="PGD1071" s="23"/>
      <c r="PGE1071" s="23"/>
      <c r="PGF1071" s="23"/>
      <c r="PGG1071" s="23"/>
      <c r="PGH1071" s="23"/>
      <c r="PGI1071" s="23"/>
      <c r="PGJ1071" s="23"/>
      <c r="PGK1071" s="23"/>
      <c r="PGL1071" s="23"/>
      <c r="PGM1071" s="23"/>
      <c r="PGN1071" s="23"/>
      <c r="PGO1071" s="23"/>
      <c r="PGP1071" s="23"/>
      <c r="PGQ1071" s="23"/>
      <c r="PGR1071" s="23"/>
      <c r="PGS1071" s="23"/>
      <c r="PGT1071" s="23"/>
      <c r="PGU1071" s="23"/>
      <c r="PGV1071" s="23"/>
      <c r="PGW1071" s="23"/>
      <c r="PGX1071" s="23"/>
      <c r="PGY1071" s="23"/>
      <c r="PGZ1071" s="23"/>
      <c r="PHA1071" s="23"/>
      <c r="PHB1071" s="23"/>
      <c r="PHC1071" s="23"/>
      <c r="PHD1071" s="23"/>
      <c r="PHE1071" s="23"/>
      <c r="PHF1071" s="23"/>
      <c r="PHG1071" s="23"/>
      <c r="PHH1071" s="23"/>
      <c r="PHI1071" s="23"/>
      <c r="PHJ1071" s="23"/>
      <c r="PHK1071" s="23"/>
      <c r="PHL1071" s="23"/>
      <c r="PHM1071" s="23"/>
      <c r="PHN1071" s="23"/>
      <c r="PHO1071" s="23"/>
      <c r="PHP1071" s="23"/>
      <c r="PHQ1071" s="23"/>
      <c r="PHR1071" s="23"/>
      <c r="PHS1071" s="23"/>
      <c r="PHT1071" s="23"/>
      <c r="PHU1071" s="23"/>
      <c r="PHV1071" s="23"/>
      <c r="PHW1071" s="23"/>
      <c r="PHX1071" s="23"/>
      <c r="PHY1071" s="23"/>
      <c r="PHZ1071" s="23"/>
      <c r="PIA1071" s="23"/>
      <c r="PIB1071" s="23"/>
      <c r="PIC1071" s="23"/>
      <c r="PID1071" s="23"/>
      <c r="PIE1071" s="23"/>
      <c r="PIF1071" s="23"/>
      <c r="PIG1071" s="23"/>
      <c r="PIH1071" s="23"/>
      <c r="PII1071" s="23"/>
      <c r="PIJ1071" s="23"/>
      <c r="PIK1071" s="23"/>
      <c r="PIL1071" s="23"/>
      <c r="PIM1071" s="23"/>
      <c r="PIN1071" s="23"/>
      <c r="PIO1071" s="23"/>
      <c r="PIP1071" s="23"/>
      <c r="PIQ1071" s="23"/>
      <c r="PIR1071" s="23"/>
      <c r="PIS1071" s="23"/>
      <c r="PIT1071" s="23"/>
      <c r="PIU1071" s="23"/>
      <c r="PIV1071" s="23"/>
      <c r="PIW1071" s="23"/>
      <c r="PIX1071" s="23"/>
      <c r="PIY1071" s="23"/>
      <c r="PIZ1071" s="23"/>
      <c r="PJA1071" s="23"/>
      <c r="PJB1071" s="23"/>
      <c r="PJC1071" s="23"/>
      <c r="PJD1071" s="23"/>
      <c r="PJE1071" s="23"/>
      <c r="PJF1071" s="23"/>
      <c r="PJG1071" s="23"/>
      <c r="PJH1071" s="23"/>
      <c r="PJI1071" s="23"/>
      <c r="PJJ1071" s="23"/>
      <c r="PJK1071" s="23"/>
      <c r="PJL1071" s="23"/>
      <c r="PJM1071" s="23"/>
      <c r="PJN1071" s="23"/>
      <c r="PJO1071" s="23"/>
      <c r="PJP1071" s="23"/>
      <c r="PJQ1071" s="23"/>
      <c r="PJR1071" s="23"/>
      <c r="PJS1071" s="23"/>
      <c r="PJT1071" s="23"/>
      <c r="PJU1071" s="23"/>
      <c r="PJV1071" s="23"/>
      <c r="PJW1071" s="23"/>
      <c r="PJX1071" s="23"/>
      <c r="PJY1071" s="23"/>
      <c r="PJZ1071" s="23"/>
      <c r="PKA1071" s="23"/>
      <c r="PKB1071" s="23"/>
      <c r="PKC1071" s="23"/>
      <c r="PKD1071" s="23"/>
      <c r="PKE1071" s="23"/>
      <c r="PKF1071" s="23"/>
      <c r="PKG1071" s="23"/>
      <c r="PKH1071" s="23"/>
      <c r="PKI1071" s="23"/>
      <c r="PKJ1071" s="23"/>
      <c r="PKK1071" s="23"/>
      <c r="PKL1071" s="23"/>
      <c r="PKM1071" s="23"/>
      <c r="PKN1071" s="23"/>
      <c r="PKO1071" s="23"/>
      <c r="PKP1071" s="23"/>
      <c r="PKQ1071" s="23"/>
      <c r="PKR1071" s="23"/>
      <c r="PKS1071" s="23"/>
      <c r="PKT1071" s="23"/>
      <c r="PKU1071" s="23"/>
      <c r="PKV1071" s="23"/>
      <c r="PKW1071" s="23"/>
      <c r="PKX1071" s="23"/>
      <c r="PKY1071" s="23"/>
      <c r="PKZ1071" s="23"/>
      <c r="PLA1071" s="23"/>
      <c r="PLB1071" s="23"/>
      <c r="PLC1071" s="23"/>
      <c r="PLD1071" s="23"/>
      <c r="PLE1071" s="23"/>
      <c r="PLF1071" s="23"/>
      <c r="PLG1071" s="23"/>
      <c r="PLH1071" s="23"/>
      <c r="PLI1071" s="23"/>
      <c r="PLJ1071" s="23"/>
      <c r="PLK1071" s="23"/>
      <c r="PLL1071" s="23"/>
      <c r="PLM1071" s="23"/>
      <c r="PLN1071" s="23"/>
      <c r="PLO1071" s="23"/>
      <c r="PLP1071" s="23"/>
      <c r="PLQ1071" s="23"/>
      <c r="PLR1071" s="23"/>
      <c r="PLS1071" s="23"/>
      <c r="PLT1071" s="23"/>
      <c r="PLU1071" s="23"/>
      <c r="PLV1071" s="23"/>
      <c r="PLW1071" s="23"/>
      <c r="PLX1071" s="23"/>
      <c r="PLY1071" s="23"/>
      <c r="PLZ1071" s="23"/>
      <c r="PMA1071" s="23"/>
      <c r="PMB1071" s="23"/>
      <c r="PMC1071" s="23"/>
      <c r="PMD1071" s="23"/>
      <c r="PME1071" s="23"/>
      <c r="PMF1071" s="23"/>
      <c r="PMG1071" s="23"/>
      <c r="PMH1071" s="23"/>
      <c r="PMI1071" s="23"/>
      <c r="PMJ1071" s="23"/>
      <c r="PMK1071" s="23"/>
      <c r="PML1071" s="23"/>
      <c r="PMM1071" s="23"/>
      <c r="PMN1071" s="23"/>
      <c r="PMO1071" s="23"/>
      <c r="PMP1071" s="23"/>
      <c r="PMQ1071" s="23"/>
      <c r="PMR1071" s="23"/>
      <c r="PMS1071" s="23"/>
      <c r="PMT1071" s="23"/>
      <c r="PMU1071" s="23"/>
      <c r="PMV1071" s="23"/>
      <c r="PMW1071" s="23"/>
      <c r="PMX1071" s="23"/>
      <c r="PMY1071" s="23"/>
      <c r="PMZ1071" s="23"/>
      <c r="PNA1071" s="23"/>
      <c r="PNB1071" s="23"/>
      <c r="PNC1071" s="23"/>
      <c r="PND1071" s="23"/>
      <c r="PNE1071" s="23"/>
      <c r="PNF1071" s="23"/>
      <c r="PNG1071" s="23"/>
      <c r="PNH1071" s="23"/>
      <c r="PNI1071" s="23"/>
      <c r="PNJ1071" s="23"/>
      <c r="PNK1071" s="23"/>
      <c r="PNL1071" s="23"/>
      <c r="PNM1071" s="23"/>
      <c r="PNN1071" s="23"/>
      <c r="PNO1071" s="23"/>
      <c r="PNP1071" s="23"/>
      <c r="PNQ1071" s="23"/>
      <c r="PNR1071" s="23"/>
      <c r="PNS1071" s="23"/>
      <c r="PNT1071" s="23"/>
      <c r="PNU1071" s="23"/>
      <c r="PNV1071" s="23"/>
      <c r="PNW1071" s="23"/>
      <c r="PNX1071" s="23"/>
      <c r="PNY1071" s="23"/>
      <c r="PNZ1071" s="23"/>
      <c r="POA1071" s="23"/>
      <c r="POB1071" s="23"/>
      <c r="POC1071" s="23"/>
      <c r="POD1071" s="23"/>
      <c r="POE1071" s="23"/>
      <c r="POF1071" s="23"/>
      <c r="POG1071" s="23"/>
      <c r="POH1071" s="23"/>
      <c r="POI1071" s="23"/>
      <c r="POJ1071" s="23"/>
      <c r="POK1071" s="23"/>
      <c r="POL1071" s="23"/>
      <c r="POM1071" s="23"/>
      <c r="PON1071" s="23"/>
      <c r="POO1071" s="23"/>
      <c r="POP1071" s="23"/>
      <c r="POQ1071" s="23"/>
      <c r="POR1071" s="23"/>
      <c r="POS1071" s="23"/>
      <c r="POT1071" s="23"/>
      <c r="POU1071" s="23"/>
      <c r="POV1071" s="23"/>
      <c r="POW1071" s="23"/>
      <c r="POX1071" s="23"/>
      <c r="POY1071" s="23"/>
      <c r="POZ1071" s="23"/>
      <c r="PPA1071" s="23"/>
      <c r="PPB1071" s="23"/>
      <c r="PPC1071" s="23"/>
      <c r="PPD1071" s="23"/>
      <c r="PPE1071" s="23"/>
      <c r="PPF1071" s="23"/>
      <c r="PPG1071" s="23"/>
      <c r="PPH1071" s="23"/>
      <c r="PPI1071" s="23"/>
      <c r="PPJ1071" s="23"/>
      <c r="PPK1071" s="23"/>
      <c r="PPL1071" s="23"/>
      <c r="PPM1071" s="23"/>
      <c r="PPN1071" s="23"/>
      <c r="PPO1071" s="23"/>
      <c r="PPP1071" s="23"/>
      <c r="PPQ1071" s="23"/>
      <c r="PPR1071" s="23"/>
      <c r="PPS1071" s="23"/>
      <c r="PPT1071" s="23"/>
      <c r="PPU1071" s="23"/>
      <c r="PPV1071" s="23"/>
      <c r="PPW1071" s="23"/>
      <c r="PPX1071" s="23"/>
      <c r="PPY1071" s="23"/>
      <c r="PPZ1071" s="23"/>
      <c r="PQA1071" s="23"/>
      <c r="PQB1071" s="23"/>
      <c r="PQC1071" s="23"/>
      <c r="PQD1071" s="23"/>
      <c r="PQE1071" s="23"/>
      <c r="PQF1071" s="23"/>
      <c r="PQG1071" s="23"/>
      <c r="PQH1071" s="23"/>
      <c r="PQI1071" s="23"/>
      <c r="PQJ1071" s="23"/>
      <c r="PQK1071" s="23"/>
      <c r="PQL1071" s="23"/>
      <c r="PQM1071" s="23"/>
      <c r="PQN1071" s="23"/>
      <c r="PQO1071" s="23"/>
      <c r="PQP1071" s="23"/>
      <c r="PQQ1071" s="23"/>
      <c r="PQR1071" s="23"/>
      <c r="PQS1071" s="23"/>
      <c r="PQT1071" s="23"/>
      <c r="PQU1071" s="23"/>
      <c r="PQV1071" s="23"/>
      <c r="PQW1071" s="23"/>
      <c r="PQX1071" s="23"/>
      <c r="PQY1071" s="23"/>
      <c r="PQZ1071" s="23"/>
      <c r="PRA1071" s="23"/>
      <c r="PRB1071" s="23"/>
      <c r="PRC1071" s="23"/>
      <c r="PRD1071" s="23"/>
      <c r="PRE1071" s="23"/>
      <c r="PRF1071" s="23"/>
      <c r="PRG1071" s="23"/>
      <c r="PRH1071" s="23"/>
      <c r="PRI1071" s="23"/>
      <c r="PRJ1071" s="23"/>
      <c r="PRK1071" s="23"/>
      <c r="PRL1071" s="23"/>
      <c r="PRM1071" s="23"/>
      <c r="PRN1071" s="23"/>
      <c r="PRO1071" s="23"/>
      <c r="PRP1071" s="23"/>
      <c r="PRQ1071" s="23"/>
      <c r="PRR1071" s="23"/>
      <c r="PRS1071" s="23"/>
      <c r="PRT1071" s="23"/>
      <c r="PRU1071" s="23"/>
      <c r="PRV1071" s="23"/>
      <c r="PRW1071" s="23"/>
      <c r="PRX1071" s="23"/>
      <c r="PRY1071" s="23"/>
      <c r="PRZ1071" s="23"/>
      <c r="PSA1071" s="23"/>
      <c r="PSB1071" s="23"/>
      <c r="PSC1071" s="23"/>
      <c r="PSD1071" s="23"/>
      <c r="PSE1071" s="23"/>
      <c r="PSF1071" s="23"/>
      <c r="PSG1071" s="23"/>
      <c r="PSH1071" s="23"/>
      <c r="PSI1071" s="23"/>
      <c r="PSJ1071" s="23"/>
      <c r="PSK1071" s="23"/>
      <c r="PSL1071" s="23"/>
      <c r="PSM1071" s="23"/>
      <c r="PSN1071" s="23"/>
      <c r="PSO1071" s="23"/>
      <c r="PSP1071" s="23"/>
      <c r="PSQ1071" s="23"/>
      <c r="PSR1071" s="23"/>
      <c r="PSS1071" s="23"/>
      <c r="PST1071" s="23"/>
      <c r="PSU1071" s="23"/>
      <c r="PSV1071" s="23"/>
      <c r="PSW1071" s="23"/>
      <c r="PSX1071" s="23"/>
      <c r="PSY1071" s="23"/>
      <c r="PSZ1071" s="23"/>
      <c r="PTA1071" s="23"/>
      <c r="PTB1071" s="23"/>
      <c r="PTC1071" s="23"/>
      <c r="PTD1071" s="23"/>
      <c r="PTE1071" s="23"/>
      <c r="PTF1071" s="23"/>
      <c r="PTG1071" s="23"/>
      <c r="PTH1071" s="23"/>
      <c r="PTI1071" s="23"/>
      <c r="PTJ1071" s="23"/>
      <c r="PTK1071" s="23"/>
      <c r="PTL1071" s="23"/>
      <c r="PTM1071" s="23"/>
      <c r="PTN1071" s="23"/>
      <c r="PTO1071" s="23"/>
      <c r="PTP1071" s="23"/>
      <c r="PTQ1071" s="23"/>
      <c r="PTR1071" s="23"/>
      <c r="PTS1071" s="23"/>
      <c r="PTT1071" s="23"/>
      <c r="PTU1071" s="23"/>
      <c r="PTV1071" s="23"/>
      <c r="PTW1071" s="23"/>
      <c r="PTX1071" s="23"/>
      <c r="PTY1071" s="23"/>
      <c r="PTZ1071" s="23"/>
      <c r="PUA1071" s="23"/>
      <c r="PUB1071" s="23"/>
      <c r="PUC1071" s="23"/>
      <c r="PUD1071" s="23"/>
      <c r="PUE1071" s="23"/>
      <c r="PUF1071" s="23"/>
      <c r="PUG1071" s="23"/>
      <c r="PUH1071" s="23"/>
      <c r="PUI1071" s="23"/>
      <c r="PUJ1071" s="23"/>
      <c r="PUK1071" s="23"/>
      <c r="PUL1071" s="23"/>
      <c r="PUM1071" s="23"/>
      <c r="PUN1071" s="23"/>
      <c r="PUO1071" s="23"/>
      <c r="PUP1071" s="23"/>
      <c r="PUQ1071" s="23"/>
      <c r="PUR1071" s="23"/>
      <c r="PUS1071" s="23"/>
      <c r="PUT1071" s="23"/>
      <c r="PUU1071" s="23"/>
      <c r="PUV1071" s="23"/>
      <c r="PUW1071" s="23"/>
      <c r="PUX1071" s="23"/>
      <c r="PUY1071" s="23"/>
      <c r="PUZ1071" s="23"/>
      <c r="PVA1071" s="23"/>
      <c r="PVB1071" s="23"/>
      <c r="PVC1071" s="23"/>
      <c r="PVD1071" s="23"/>
      <c r="PVE1071" s="23"/>
      <c r="PVF1071" s="23"/>
      <c r="PVG1071" s="23"/>
      <c r="PVH1071" s="23"/>
      <c r="PVI1071" s="23"/>
      <c r="PVJ1071" s="23"/>
      <c r="PVK1071" s="23"/>
      <c r="PVL1071" s="23"/>
      <c r="PVM1071" s="23"/>
      <c r="PVN1071" s="23"/>
      <c r="PVO1071" s="23"/>
      <c r="PVP1071" s="23"/>
      <c r="PVQ1071" s="23"/>
      <c r="PVR1071" s="23"/>
      <c r="PVS1071" s="23"/>
      <c r="PVT1071" s="23"/>
      <c r="PVU1071" s="23"/>
      <c r="PVV1071" s="23"/>
      <c r="PVW1071" s="23"/>
      <c r="PVX1071" s="23"/>
      <c r="PVY1071" s="23"/>
      <c r="PVZ1071" s="23"/>
      <c r="PWA1071" s="23"/>
      <c r="PWB1071" s="23"/>
      <c r="PWC1071" s="23"/>
      <c r="PWD1071" s="23"/>
      <c r="PWE1071" s="23"/>
      <c r="PWF1071" s="23"/>
      <c r="PWG1071" s="23"/>
      <c r="PWH1071" s="23"/>
      <c r="PWI1071" s="23"/>
      <c r="PWJ1071" s="23"/>
      <c r="PWK1071" s="23"/>
      <c r="PWL1071" s="23"/>
      <c r="PWM1071" s="23"/>
      <c r="PWN1071" s="23"/>
      <c r="PWO1071" s="23"/>
      <c r="PWP1071" s="23"/>
      <c r="PWQ1071" s="23"/>
      <c r="PWR1071" s="23"/>
      <c r="PWS1071" s="23"/>
      <c r="PWT1071" s="23"/>
      <c r="PWU1071" s="23"/>
      <c r="PWV1071" s="23"/>
      <c r="PWW1071" s="23"/>
      <c r="PWX1071" s="23"/>
      <c r="PWY1071" s="23"/>
      <c r="PWZ1071" s="23"/>
      <c r="PXA1071" s="23"/>
      <c r="PXB1071" s="23"/>
      <c r="PXC1071" s="23"/>
      <c r="PXD1071" s="23"/>
      <c r="PXE1071" s="23"/>
      <c r="PXF1071" s="23"/>
      <c r="PXG1071" s="23"/>
      <c r="PXH1071" s="23"/>
      <c r="PXI1071" s="23"/>
      <c r="PXJ1071" s="23"/>
      <c r="PXK1071" s="23"/>
      <c r="PXL1071" s="23"/>
      <c r="PXM1071" s="23"/>
      <c r="PXN1071" s="23"/>
      <c r="PXO1071" s="23"/>
      <c r="PXP1071" s="23"/>
      <c r="PXQ1071" s="23"/>
      <c r="PXR1071" s="23"/>
      <c r="PXS1071" s="23"/>
      <c r="PXT1071" s="23"/>
      <c r="PXU1071" s="23"/>
      <c r="PXV1071" s="23"/>
      <c r="PXW1071" s="23"/>
      <c r="PXX1071" s="23"/>
      <c r="PXY1071" s="23"/>
      <c r="PXZ1071" s="23"/>
      <c r="PYA1071" s="23"/>
      <c r="PYB1071" s="23"/>
      <c r="PYC1071" s="23"/>
      <c r="PYD1071" s="23"/>
      <c r="PYE1071" s="23"/>
      <c r="PYF1071" s="23"/>
      <c r="PYG1071" s="23"/>
      <c r="PYH1071" s="23"/>
      <c r="PYI1071" s="23"/>
      <c r="PYJ1071" s="23"/>
      <c r="PYK1071" s="23"/>
      <c r="PYL1071" s="23"/>
      <c r="PYM1071" s="23"/>
      <c r="PYN1071" s="23"/>
      <c r="PYO1071" s="23"/>
      <c r="PYP1071" s="23"/>
      <c r="PYQ1071" s="23"/>
      <c r="PYR1071" s="23"/>
      <c r="PYS1071" s="23"/>
      <c r="PYT1071" s="23"/>
      <c r="PYU1071" s="23"/>
      <c r="PYV1071" s="23"/>
      <c r="PYW1071" s="23"/>
      <c r="PYX1071" s="23"/>
      <c r="PYY1071" s="23"/>
      <c r="PYZ1071" s="23"/>
      <c r="PZA1071" s="23"/>
      <c r="PZB1071" s="23"/>
      <c r="PZC1071" s="23"/>
      <c r="PZD1071" s="23"/>
      <c r="PZE1071" s="23"/>
      <c r="PZF1071" s="23"/>
      <c r="PZG1071" s="23"/>
      <c r="PZH1071" s="23"/>
      <c r="PZI1071" s="23"/>
      <c r="PZJ1071" s="23"/>
      <c r="PZK1071" s="23"/>
      <c r="PZL1071" s="23"/>
      <c r="PZM1071" s="23"/>
      <c r="PZN1071" s="23"/>
      <c r="PZO1071" s="23"/>
      <c r="PZP1071" s="23"/>
      <c r="PZQ1071" s="23"/>
      <c r="PZR1071" s="23"/>
      <c r="PZS1071" s="23"/>
      <c r="PZT1071" s="23"/>
      <c r="PZU1071" s="23"/>
      <c r="PZV1071" s="23"/>
      <c r="PZW1071" s="23"/>
      <c r="PZX1071" s="23"/>
      <c r="PZY1071" s="23"/>
      <c r="PZZ1071" s="23"/>
      <c r="QAA1071" s="23"/>
      <c r="QAB1071" s="23"/>
      <c r="QAC1071" s="23"/>
      <c r="QAD1071" s="23"/>
      <c r="QAE1071" s="23"/>
      <c r="QAF1071" s="23"/>
      <c r="QAG1071" s="23"/>
      <c r="QAH1071" s="23"/>
      <c r="QAI1071" s="23"/>
      <c r="QAJ1071" s="23"/>
      <c r="QAK1071" s="23"/>
      <c r="QAL1071" s="23"/>
      <c r="QAM1071" s="23"/>
      <c r="QAN1071" s="23"/>
      <c r="QAO1071" s="23"/>
      <c r="QAP1071" s="23"/>
      <c r="QAQ1071" s="23"/>
      <c r="QAR1071" s="23"/>
      <c r="QAS1071" s="23"/>
      <c r="QAT1071" s="23"/>
      <c r="QAU1071" s="23"/>
      <c r="QAV1071" s="23"/>
      <c r="QAW1071" s="23"/>
      <c r="QAX1071" s="23"/>
      <c r="QAY1071" s="23"/>
      <c r="QAZ1071" s="23"/>
      <c r="QBA1071" s="23"/>
      <c r="QBB1071" s="23"/>
      <c r="QBC1071" s="23"/>
      <c r="QBD1071" s="23"/>
      <c r="QBE1071" s="23"/>
      <c r="QBF1071" s="23"/>
      <c r="QBG1071" s="23"/>
      <c r="QBH1071" s="23"/>
      <c r="QBI1071" s="23"/>
      <c r="QBJ1071" s="23"/>
      <c r="QBK1071" s="23"/>
      <c r="QBL1071" s="23"/>
      <c r="QBM1071" s="23"/>
      <c r="QBN1071" s="23"/>
      <c r="QBO1071" s="23"/>
      <c r="QBP1071" s="23"/>
      <c r="QBQ1071" s="23"/>
      <c r="QBR1071" s="23"/>
      <c r="QBS1071" s="23"/>
      <c r="QBT1071" s="23"/>
      <c r="QBU1071" s="23"/>
      <c r="QBV1071" s="23"/>
      <c r="QBW1071" s="23"/>
      <c r="QBX1071" s="23"/>
      <c r="QBY1071" s="23"/>
      <c r="QBZ1071" s="23"/>
      <c r="QCA1071" s="23"/>
      <c r="QCB1071" s="23"/>
      <c r="QCC1071" s="23"/>
      <c r="QCD1071" s="23"/>
      <c r="QCE1071" s="23"/>
      <c r="QCF1071" s="23"/>
      <c r="QCG1071" s="23"/>
      <c r="QCH1071" s="23"/>
      <c r="QCI1071" s="23"/>
      <c r="QCJ1071" s="23"/>
      <c r="QCK1071" s="23"/>
      <c r="QCL1071" s="23"/>
      <c r="QCM1071" s="23"/>
      <c r="QCN1071" s="23"/>
      <c r="QCO1071" s="23"/>
      <c r="QCP1071" s="23"/>
      <c r="QCQ1071" s="23"/>
      <c r="QCR1071" s="23"/>
      <c r="QCS1071" s="23"/>
      <c r="QCT1071" s="23"/>
      <c r="QCU1071" s="23"/>
      <c r="QCV1071" s="23"/>
      <c r="QCW1071" s="23"/>
      <c r="QCX1071" s="23"/>
      <c r="QCY1071" s="23"/>
      <c r="QCZ1071" s="23"/>
      <c r="QDA1071" s="23"/>
      <c r="QDB1071" s="23"/>
      <c r="QDC1071" s="23"/>
      <c r="QDD1071" s="23"/>
      <c r="QDE1071" s="23"/>
      <c r="QDF1071" s="23"/>
      <c r="QDG1071" s="23"/>
      <c r="QDH1071" s="23"/>
      <c r="QDI1071" s="23"/>
      <c r="QDJ1071" s="23"/>
      <c r="QDK1071" s="23"/>
      <c r="QDL1071" s="23"/>
      <c r="QDM1071" s="23"/>
      <c r="QDN1071" s="23"/>
      <c r="QDO1071" s="23"/>
      <c r="QDP1071" s="23"/>
      <c r="QDQ1071" s="23"/>
      <c r="QDR1071" s="23"/>
      <c r="QDS1071" s="23"/>
      <c r="QDT1071" s="23"/>
      <c r="QDU1071" s="23"/>
      <c r="QDV1071" s="23"/>
      <c r="QDW1071" s="23"/>
      <c r="QDX1071" s="23"/>
      <c r="QDY1071" s="23"/>
      <c r="QDZ1071" s="23"/>
      <c r="QEA1071" s="23"/>
      <c r="QEB1071" s="23"/>
      <c r="QEC1071" s="23"/>
      <c r="QED1071" s="23"/>
      <c r="QEE1071" s="23"/>
      <c r="QEF1071" s="23"/>
      <c r="QEG1071" s="23"/>
      <c r="QEH1071" s="23"/>
      <c r="QEI1071" s="23"/>
      <c r="QEJ1071" s="23"/>
      <c r="QEK1071" s="23"/>
      <c r="QEL1071" s="23"/>
      <c r="QEM1071" s="23"/>
      <c r="QEN1071" s="23"/>
      <c r="QEO1071" s="23"/>
      <c r="QEP1071" s="23"/>
      <c r="QEQ1071" s="23"/>
      <c r="QER1071" s="23"/>
      <c r="QES1071" s="23"/>
      <c r="QET1071" s="23"/>
      <c r="QEU1071" s="23"/>
      <c r="QEV1071" s="23"/>
      <c r="QEW1071" s="23"/>
      <c r="QEX1071" s="23"/>
      <c r="QEY1071" s="23"/>
      <c r="QEZ1071" s="23"/>
      <c r="QFA1071" s="23"/>
      <c r="QFB1071" s="23"/>
      <c r="QFC1071" s="23"/>
      <c r="QFD1071" s="23"/>
      <c r="QFE1071" s="23"/>
      <c r="QFF1071" s="23"/>
      <c r="QFG1071" s="23"/>
      <c r="QFH1071" s="23"/>
      <c r="QFI1071" s="23"/>
      <c r="QFJ1071" s="23"/>
      <c r="QFK1071" s="23"/>
      <c r="QFL1071" s="23"/>
      <c r="QFM1071" s="23"/>
      <c r="QFN1071" s="23"/>
      <c r="QFO1071" s="23"/>
      <c r="QFP1071" s="23"/>
      <c r="QFQ1071" s="23"/>
      <c r="QFR1071" s="23"/>
      <c r="QFS1071" s="23"/>
      <c r="QFT1071" s="23"/>
      <c r="QFU1071" s="23"/>
      <c r="QFV1071" s="23"/>
      <c r="QFW1071" s="23"/>
      <c r="QFX1071" s="23"/>
      <c r="QFY1071" s="23"/>
      <c r="QFZ1071" s="23"/>
      <c r="QGA1071" s="23"/>
      <c r="QGB1071" s="23"/>
      <c r="QGC1071" s="23"/>
      <c r="QGD1071" s="23"/>
      <c r="QGE1071" s="23"/>
      <c r="QGF1071" s="23"/>
      <c r="QGG1071" s="23"/>
      <c r="QGH1071" s="23"/>
      <c r="QGI1071" s="23"/>
      <c r="QGJ1071" s="23"/>
      <c r="QGK1071" s="23"/>
      <c r="QGL1071" s="23"/>
      <c r="QGM1071" s="23"/>
      <c r="QGN1071" s="23"/>
      <c r="QGO1071" s="23"/>
      <c r="QGP1071" s="23"/>
      <c r="QGQ1071" s="23"/>
      <c r="QGR1071" s="23"/>
      <c r="QGS1071" s="23"/>
      <c r="QGT1071" s="23"/>
      <c r="QGU1071" s="23"/>
      <c r="QGV1071" s="23"/>
      <c r="QGW1071" s="23"/>
      <c r="QGX1071" s="23"/>
      <c r="QGY1071" s="23"/>
      <c r="QGZ1071" s="23"/>
      <c r="QHA1071" s="23"/>
      <c r="QHB1071" s="23"/>
      <c r="QHC1071" s="23"/>
      <c r="QHD1071" s="23"/>
      <c r="QHE1071" s="23"/>
      <c r="QHF1071" s="23"/>
      <c r="QHG1071" s="23"/>
      <c r="QHH1071" s="23"/>
      <c r="QHI1071" s="23"/>
      <c r="QHJ1071" s="23"/>
      <c r="QHK1071" s="23"/>
      <c r="QHL1071" s="23"/>
      <c r="QHM1071" s="23"/>
      <c r="QHN1071" s="23"/>
      <c r="QHO1071" s="23"/>
      <c r="QHP1071" s="23"/>
      <c r="QHQ1071" s="23"/>
      <c r="QHR1071" s="23"/>
      <c r="QHS1071" s="23"/>
      <c r="QHT1071" s="23"/>
      <c r="QHU1071" s="23"/>
      <c r="QHV1071" s="23"/>
      <c r="QHW1071" s="23"/>
      <c r="QHX1071" s="23"/>
      <c r="QHY1071" s="23"/>
      <c r="QHZ1071" s="23"/>
      <c r="QIA1071" s="23"/>
      <c r="QIB1071" s="23"/>
      <c r="QIC1071" s="23"/>
      <c r="QID1071" s="23"/>
      <c r="QIE1071" s="23"/>
      <c r="QIF1071" s="23"/>
      <c r="QIG1071" s="23"/>
      <c r="QIH1071" s="23"/>
      <c r="QII1071" s="23"/>
      <c r="QIJ1071" s="23"/>
      <c r="QIK1071" s="23"/>
      <c r="QIL1071" s="23"/>
      <c r="QIM1071" s="23"/>
      <c r="QIN1071" s="23"/>
      <c r="QIO1071" s="23"/>
      <c r="QIP1071" s="23"/>
      <c r="QIQ1071" s="23"/>
      <c r="QIR1071" s="23"/>
      <c r="QIS1071" s="23"/>
      <c r="QIT1071" s="23"/>
      <c r="QIU1071" s="23"/>
      <c r="QIV1071" s="23"/>
      <c r="QIW1071" s="23"/>
      <c r="QIX1071" s="23"/>
      <c r="QIY1071" s="23"/>
      <c r="QIZ1071" s="23"/>
      <c r="QJA1071" s="23"/>
      <c r="QJB1071" s="23"/>
      <c r="QJC1071" s="23"/>
      <c r="QJD1071" s="23"/>
      <c r="QJE1071" s="23"/>
      <c r="QJF1071" s="23"/>
      <c r="QJG1071" s="23"/>
      <c r="QJH1071" s="23"/>
      <c r="QJI1071" s="23"/>
      <c r="QJJ1071" s="23"/>
      <c r="QJK1071" s="23"/>
      <c r="QJL1071" s="23"/>
      <c r="QJM1071" s="23"/>
      <c r="QJN1071" s="23"/>
      <c r="QJO1071" s="23"/>
      <c r="QJP1071" s="23"/>
      <c r="QJQ1071" s="23"/>
      <c r="QJR1071" s="23"/>
      <c r="QJS1071" s="23"/>
      <c r="QJT1071" s="23"/>
      <c r="QJU1071" s="23"/>
      <c r="QJV1071" s="23"/>
      <c r="QJW1071" s="23"/>
      <c r="QJX1071" s="23"/>
      <c r="QJY1071" s="23"/>
      <c r="QJZ1071" s="23"/>
      <c r="QKA1071" s="23"/>
      <c r="QKB1071" s="23"/>
      <c r="QKC1071" s="23"/>
      <c r="QKD1071" s="23"/>
      <c r="QKE1071" s="23"/>
      <c r="QKF1071" s="23"/>
      <c r="QKG1071" s="23"/>
      <c r="QKH1071" s="23"/>
      <c r="QKI1071" s="23"/>
      <c r="QKJ1071" s="23"/>
      <c r="QKK1071" s="23"/>
      <c r="QKL1071" s="23"/>
      <c r="QKM1071" s="23"/>
      <c r="QKN1071" s="23"/>
      <c r="QKO1071" s="23"/>
      <c r="QKP1071" s="23"/>
      <c r="QKQ1071" s="23"/>
      <c r="QKR1071" s="23"/>
      <c r="QKS1071" s="23"/>
      <c r="QKT1071" s="23"/>
      <c r="QKU1071" s="23"/>
      <c r="QKV1071" s="23"/>
      <c r="QKW1071" s="23"/>
      <c r="QKX1071" s="23"/>
      <c r="QKY1071" s="23"/>
      <c r="QKZ1071" s="23"/>
      <c r="QLA1071" s="23"/>
      <c r="QLB1071" s="23"/>
      <c r="QLC1071" s="23"/>
      <c r="QLD1071" s="23"/>
      <c r="QLE1071" s="23"/>
      <c r="QLF1071" s="23"/>
      <c r="QLG1071" s="23"/>
      <c r="QLH1071" s="23"/>
      <c r="QLI1071" s="23"/>
      <c r="QLJ1071" s="23"/>
      <c r="QLK1071" s="23"/>
      <c r="QLL1071" s="23"/>
      <c r="QLM1071" s="23"/>
      <c r="QLN1071" s="23"/>
      <c r="QLO1071" s="23"/>
      <c r="QLP1071" s="23"/>
      <c r="QLQ1071" s="23"/>
      <c r="QLR1071" s="23"/>
      <c r="QLS1071" s="23"/>
      <c r="QLT1071" s="23"/>
      <c r="QLU1071" s="23"/>
      <c r="QLV1071" s="23"/>
      <c r="QLW1071" s="23"/>
      <c r="QLX1071" s="23"/>
      <c r="QLY1071" s="23"/>
      <c r="QLZ1071" s="23"/>
      <c r="QMA1071" s="23"/>
      <c r="QMB1071" s="23"/>
      <c r="QMC1071" s="23"/>
      <c r="QMD1071" s="23"/>
      <c r="QME1071" s="23"/>
      <c r="QMF1071" s="23"/>
      <c r="QMG1071" s="23"/>
      <c r="QMH1071" s="23"/>
      <c r="QMI1071" s="23"/>
      <c r="QMJ1071" s="23"/>
      <c r="QMK1071" s="23"/>
      <c r="QML1071" s="23"/>
      <c r="QMM1071" s="23"/>
      <c r="QMN1071" s="23"/>
      <c r="QMO1071" s="23"/>
      <c r="QMP1071" s="23"/>
      <c r="QMQ1071" s="23"/>
      <c r="QMR1071" s="23"/>
      <c r="QMS1071" s="23"/>
      <c r="QMT1071" s="23"/>
      <c r="QMU1071" s="23"/>
      <c r="QMV1071" s="23"/>
      <c r="QMW1071" s="23"/>
      <c r="QMX1071" s="23"/>
      <c r="QMY1071" s="23"/>
      <c r="QMZ1071" s="23"/>
      <c r="QNA1071" s="23"/>
      <c r="QNB1071" s="23"/>
      <c r="QNC1071" s="23"/>
      <c r="QND1071" s="23"/>
      <c r="QNE1071" s="23"/>
      <c r="QNF1071" s="23"/>
      <c r="QNG1071" s="23"/>
      <c r="QNH1071" s="23"/>
      <c r="QNI1071" s="23"/>
      <c r="QNJ1071" s="23"/>
      <c r="QNK1071" s="23"/>
      <c r="QNL1071" s="23"/>
      <c r="QNM1071" s="23"/>
      <c r="QNN1071" s="23"/>
      <c r="QNO1071" s="23"/>
      <c r="QNP1071" s="23"/>
      <c r="QNQ1071" s="23"/>
      <c r="QNR1071" s="23"/>
      <c r="QNS1071" s="23"/>
      <c r="QNT1071" s="23"/>
      <c r="QNU1071" s="23"/>
      <c r="QNV1071" s="23"/>
      <c r="QNW1071" s="23"/>
      <c r="QNX1071" s="23"/>
      <c r="QNY1071" s="23"/>
      <c r="QNZ1071" s="23"/>
      <c r="QOA1071" s="23"/>
      <c r="QOB1071" s="23"/>
      <c r="QOC1071" s="23"/>
      <c r="QOD1071" s="23"/>
      <c r="QOE1071" s="23"/>
      <c r="QOF1071" s="23"/>
      <c r="QOG1071" s="23"/>
      <c r="QOH1071" s="23"/>
      <c r="QOI1071" s="23"/>
      <c r="QOJ1071" s="23"/>
      <c r="QOK1071" s="23"/>
      <c r="QOL1071" s="23"/>
      <c r="QOM1071" s="23"/>
      <c r="QON1071" s="23"/>
      <c r="QOO1071" s="23"/>
      <c r="QOP1071" s="23"/>
      <c r="QOQ1071" s="23"/>
      <c r="QOR1071" s="23"/>
      <c r="QOS1071" s="23"/>
      <c r="QOT1071" s="23"/>
      <c r="QOU1071" s="23"/>
      <c r="QOV1071" s="23"/>
      <c r="QOW1071" s="23"/>
      <c r="QOX1071" s="23"/>
      <c r="QOY1071" s="23"/>
      <c r="QOZ1071" s="23"/>
      <c r="QPA1071" s="23"/>
      <c r="QPB1071" s="23"/>
      <c r="QPC1071" s="23"/>
      <c r="QPD1071" s="23"/>
      <c r="QPE1071" s="23"/>
      <c r="QPF1071" s="23"/>
      <c r="QPG1071" s="23"/>
      <c r="QPH1071" s="23"/>
      <c r="QPI1071" s="23"/>
      <c r="QPJ1071" s="23"/>
      <c r="QPK1071" s="23"/>
      <c r="QPL1071" s="23"/>
      <c r="QPM1071" s="23"/>
      <c r="QPN1071" s="23"/>
      <c r="QPO1071" s="23"/>
      <c r="QPP1071" s="23"/>
      <c r="QPQ1071" s="23"/>
      <c r="QPR1071" s="23"/>
      <c r="QPS1071" s="23"/>
      <c r="QPT1071" s="23"/>
      <c r="QPU1071" s="23"/>
      <c r="QPV1071" s="23"/>
      <c r="QPW1071" s="23"/>
      <c r="QPX1071" s="23"/>
      <c r="QPY1071" s="23"/>
      <c r="QPZ1071" s="23"/>
      <c r="QQA1071" s="23"/>
      <c r="QQB1071" s="23"/>
      <c r="QQC1071" s="23"/>
      <c r="QQD1071" s="23"/>
      <c r="QQE1071" s="23"/>
      <c r="QQF1071" s="23"/>
      <c r="QQG1071" s="23"/>
      <c r="QQH1071" s="23"/>
      <c r="QQI1071" s="23"/>
      <c r="QQJ1071" s="23"/>
      <c r="QQK1071" s="23"/>
      <c r="QQL1071" s="23"/>
      <c r="QQM1071" s="23"/>
      <c r="QQN1071" s="23"/>
      <c r="QQO1071" s="23"/>
      <c r="QQP1071" s="23"/>
      <c r="QQQ1071" s="23"/>
      <c r="QQR1071" s="23"/>
      <c r="QQS1071" s="23"/>
      <c r="QQT1071" s="23"/>
      <c r="QQU1071" s="23"/>
      <c r="QQV1071" s="23"/>
      <c r="QQW1071" s="23"/>
      <c r="QQX1071" s="23"/>
      <c r="QQY1071" s="23"/>
      <c r="QQZ1071" s="23"/>
      <c r="QRA1071" s="23"/>
      <c r="QRB1071" s="23"/>
      <c r="QRC1071" s="23"/>
      <c r="QRD1071" s="23"/>
      <c r="QRE1071" s="23"/>
      <c r="QRF1071" s="23"/>
      <c r="QRG1071" s="23"/>
      <c r="QRH1071" s="23"/>
      <c r="QRI1071" s="23"/>
      <c r="QRJ1071" s="23"/>
      <c r="QRK1071" s="23"/>
      <c r="QRL1071" s="23"/>
      <c r="QRM1071" s="23"/>
      <c r="QRN1071" s="23"/>
      <c r="QRO1071" s="23"/>
      <c r="QRP1071" s="23"/>
      <c r="QRQ1071" s="23"/>
      <c r="QRR1071" s="23"/>
      <c r="QRS1071" s="23"/>
      <c r="QRT1071" s="23"/>
      <c r="QRU1071" s="23"/>
      <c r="QRV1071" s="23"/>
      <c r="QRW1071" s="23"/>
      <c r="QRX1071" s="23"/>
      <c r="QRY1071" s="23"/>
      <c r="QRZ1071" s="23"/>
      <c r="QSA1071" s="23"/>
      <c r="QSB1071" s="23"/>
      <c r="QSC1071" s="23"/>
      <c r="QSD1071" s="23"/>
      <c r="QSE1071" s="23"/>
      <c r="QSF1071" s="23"/>
      <c r="QSG1071" s="23"/>
      <c r="QSH1071" s="23"/>
      <c r="QSI1071" s="23"/>
      <c r="QSJ1071" s="23"/>
      <c r="QSK1071" s="23"/>
      <c r="QSL1071" s="23"/>
      <c r="QSM1071" s="23"/>
      <c r="QSN1071" s="23"/>
      <c r="QSO1071" s="23"/>
      <c r="QSP1071" s="23"/>
      <c r="QSQ1071" s="23"/>
      <c r="QSR1071" s="23"/>
      <c r="QSS1071" s="23"/>
      <c r="QST1071" s="23"/>
      <c r="QSU1071" s="23"/>
      <c r="QSV1071" s="23"/>
      <c r="QSW1071" s="23"/>
      <c r="QSX1071" s="23"/>
      <c r="QSY1071" s="23"/>
      <c r="QSZ1071" s="23"/>
      <c r="QTA1071" s="23"/>
      <c r="QTB1071" s="23"/>
      <c r="QTC1071" s="23"/>
      <c r="QTD1071" s="23"/>
      <c r="QTE1071" s="23"/>
      <c r="QTF1071" s="23"/>
      <c r="QTG1071" s="23"/>
      <c r="QTH1071" s="23"/>
      <c r="QTI1071" s="23"/>
      <c r="QTJ1071" s="23"/>
      <c r="QTK1071" s="23"/>
      <c r="QTL1071" s="23"/>
      <c r="QTM1071" s="23"/>
      <c r="QTN1071" s="23"/>
      <c r="QTO1071" s="23"/>
      <c r="QTP1071" s="23"/>
      <c r="QTQ1071" s="23"/>
      <c r="QTR1071" s="23"/>
      <c r="QTS1071" s="23"/>
      <c r="QTT1071" s="23"/>
      <c r="QTU1071" s="23"/>
      <c r="QTV1071" s="23"/>
      <c r="QTW1071" s="23"/>
      <c r="QTX1071" s="23"/>
      <c r="QTY1071" s="23"/>
      <c r="QTZ1071" s="23"/>
      <c r="QUA1071" s="23"/>
      <c r="QUB1071" s="23"/>
      <c r="QUC1071" s="23"/>
      <c r="QUD1071" s="23"/>
      <c r="QUE1071" s="23"/>
      <c r="QUF1071" s="23"/>
      <c r="QUG1071" s="23"/>
      <c r="QUH1071" s="23"/>
      <c r="QUI1071" s="23"/>
      <c r="QUJ1071" s="23"/>
      <c r="QUK1071" s="23"/>
      <c r="QUL1071" s="23"/>
      <c r="QUM1071" s="23"/>
      <c r="QUN1071" s="23"/>
      <c r="QUO1071" s="23"/>
      <c r="QUP1071" s="23"/>
      <c r="QUQ1071" s="23"/>
      <c r="QUR1071" s="23"/>
      <c r="QUS1071" s="23"/>
      <c r="QUT1071" s="23"/>
      <c r="QUU1071" s="23"/>
      <c r="QUV1071" s="23"/>
      <c r="QUW1071" s="23"/>
      <c r="QUX1071" s="23"/>
      <c r="QUY1071" s="23"/>
      <c r="QUZ1071" s="23"/>
      <c r="QVA1071" s="23"/>
      <c r="QVB1071" s="23"/>
      <c r="QVC1071" s="23"/>
      <c r="QVD1071" s="23"/>
      <c r="QVE1071" s="23"/>
      <c r="QVF1071" s="23"/>
      <c r="QVG1071" s="23"/>
      <c r="QVH1071" s="23"/>
      <c r="QVI1071" s="23"/>
      <c r="QVJ1071" s="23"/>
      <c r="QVK1071" s="23"/>
      <c r="QVL1071" s="23"/>
      <c r="QVM1071" s="23"/>
      <c r="QVN1071" s="23"/>
      <c r="QVO1071" s="23"/>
      <c r="QVP1071" s="23"/>
      <c r="QVQ1071" s="23"/>
      <c r="QVR1071" s="23"/>
      <c r="QVS1071" s="23"/>
      <c r="QVT1071" s="23"/>
      <c r="QVU1071" s="23"/>
      <c r="QVV1071" s="23"/>
      <c r="QVW1071" s="23"/>
      <c r="QVX1071" s="23"/>
      <c r="QVY1071" s="23"/>
      <c r="QVZ1071" s="23"/>
      <c r="QWA1071" s="23"/>
      <c r="QWB1071" s="23"/>
      <c r="QWC1071" s="23"/>
      <c r="QWD1071" s="23"/>
      <c r="QWE1071" s="23"/>
      <c r="QWF1071" s="23"/>
      <c r="QWG1071" s="23"/>
      <c r="QWH1071" s="23"/>
      <c r="QWI1071" s="23"/>
      <c r="QWJ1071" s="23"/>
      <c r="QWK1071" s="23"/>
      <c r="QWL1071" s="23"/>
      <c r="QWM1071" s="23"/>
      <c r="QWN1071" s="23"/>
      <c r="QWO1071" s="23"/>
      <c r="QWP1071" s="23"/>
      <c r="QWQ1071" s="23"/>
      <c r="QWR1071" s="23"/>
      <c r="QWS1071" s="23"/>
      <c r="QWT1071" s="23"/>
      <c r="QWU1071" s="23"/>
      <c r="QWV1071" s="23"/>
      <c r="QWW1071" s="23"/>
      <c r="QWX1071" s="23"/>
      <c r="QWY1071" s="23"/>
      <c r="QWZ1071" s="23"/>
      <c r="QXA1071" s="23"/>
      <c r="QXB1071" s="23"/>
      <c r="QXC1071" s="23"/>
      <c r="QXD1071" s="23"/>
      <c r="QXE1071" s="23"/>
      <c r="QXF1071" s="23"/>
      <c r="QXG1071" s="23"/>
      <c r="QXH1071" s="23"/>
      <c r="QXI1071" s="23"/>
      <c r="QXJ1071" s="23"/>
      <c r="QXK1071" s="23"/>
      <c r="QXL1071" s="23"/>
      <c r="QXM1071" s="23"/>
      <c r="QXN1071" s="23"/>
      <c r="QXO1071" s="23"/>
      <c r="QXP1071" s="23"/>
      <c r="QXQ1071" s="23"/>
      <c r="QXR1071" s="23"/>
      <c r="QXS1071" s="23"/>
      <c r="QXT1071" s="23"/>
      <c r="QXU1071" s="23"/>
      <c r="QXV1071" s="23"/>
      <c r="QXW1071" s="23"/>
      <c r="QXX1071" s="23"/>
      <c r="QXY1071" s="23"/>
      <c r="QXZ1071" s="23"/>
      <c r="QYA1071" s="23"/>
      <c r="QYB1071" s="23"/>
      <c r="QYC1071" s="23"/>
      <c r="QYD1071" s="23"/>
      <c r="QYE1071" s="23"/>
      <c r="QYF1071" s="23"/>
      <c r="QYG1071" s="23"/>
      <c r="QYH1071" s="23"/>
      <c r="QYI1071" s="23"/>
      <c r="QYJ1071" s="23"/>
      <c r="QYK1071" s="23"/>
      <c r="QYL1071" s="23"/>
      <c r="QYM1071" s="23"/>
      <c r="QYN1071" s="23"/>
      <c r="QYO1071" s="23"/>
      <c r="QYP1071" s="23"/>
      <c r="QYQ1071" s="23"/>
      <c r="QYR1071" s="23"/>
      <c r="QYS1071" s="23"/>
      <c r="QYT1071" s="23"/>
      <c r="QYU1071" s="23"/>
      <c r="QYV1071" s="23"/>
      <c r="QYW1071" s="23"/>
      <c r="QYX1071" s="23"/>
      <c r="QYY1071" s="23"/>
      <c r="QYZ1071" s="23"/>
      <c r="QZA1071" s="23"/>
      <c r="QZB1071" s="23"/>
      <c r="QZC1071" s="23"/>
      <c r="QZD1071" s="23"/>
      <c r="QZE1071" s="23"/>
      <c r="QZF1071" s="23"/>
      <c r="QZG1071" s="23"/>
      <c r="QZH1071" s="23"/>
      <c r="QZI1071" s="23"/>
      <c r="QZJ1071" s="23"/>
      <c r="QZK1071" s="23"/>
      <c r="QZL1071" s="23"/>
      <c r="QZM1071" s="23"/>
      <c r="QZN1071" s="23"/>
      <c r="QZO1071" s="23"/>
      <c r="QZP1071" s="23"/>
      <c r="QZQ1071" s="23"/>
      <c r="QZR1071" s="23"/>
      <c r="QZS1071" s="23"/>
      <c r="QZT1071" s="23"/>
      <c r="QZU1071" s="23"/>
      <c r="QZV1071" s="23"/>
      <c r="QZW1071" s="23"/>
      <c r="QZX1071" s="23"/>
      <c r="QZY1071" s="23"/>
      <c r="QZZ1071" s="23"/>
      <c r="RAA1071" s="23"/>
      <c r="RAB1071" s="23"/>
      <c r="RAC1071" s="23"/>
      <c r="RAD1071" s="23"/>
      <c r="RAE1071" s="23"/>
      <c r="RAF1071" s="23"/>
      <c r="RAG1071" s="23"/>
      <c r="RAH1071" s="23"/>
      <c r="RAI1071" s="23"/>
      <c r="RAJ1071" s="23"/>
      <c r="RAK1071" s="23"/>
      <c r="RAL1071" s="23"/>
      <c r="RAM1071" s="23"/>
      <c r="RAN1071" s="23"/>
      <c r="RAO1071" s="23"/>
      <c r="RAP1071" s="23"/>
      <c r="RAQ1071" s="23"/>
      <c r="RAR1071" s="23"/>
      <c r="RAS1071" s="23"/>
      <c r="RAT1071" s="23"/>
      <c r="RAU1071" s="23"/>
      <c r="RAV1071" s="23"/>
      <c r="RAW1071" s="23"/>
      <c r="RAX1071" s="23"/>
      <c r="RAY1071" s="23"/>
      <c r="RAZ1071" s="23"/>
      <c r="RBA1071" s="23"/>
      <c r="RBB1071" s="23"/>
      <c r="RBC1071" s="23"/>
      <c r="RBD1071" s="23"/>
      <c r="RBE1071" s="23"/>
      <c r="RBF1071" s="23"/>
      <c r="RBG1071" s="23"/>
      <c r="RBH1071" s="23"/>
      <c r="RBI1071" s="23"/>
      <c r="RBJ1071" s="23"/>
      <c r="RBK1071" s="23"/>
      <c r="RBL1071" s="23"/>
      <c r="RBM1071" s="23"/>
      <c r="RBN1071" s="23"/>
      <c r="RBO1071" s="23"/>
      <c r="RBP1071" s="23"/>
      <c r="RBQ1071" s="23"/>
      <c r="RBR1071" s="23"/>
      <c r="RBS1071" s="23"/>
      <c r="RBT1071" s="23"/>
      <c r="RBU1071" s="23"/>
      <c r="RBV1071" s="23"/>
      <c r="RBW1071" s="23"/>
      <c r="RBX1071" s="23"/>
      <c r="RBY1071" s="23"/>
      <c r="RBZ1071" s="23"/>
      <c r="RCA1071" s="23"/>
      <c r="RCB1071" s="23"/>
      <c r="RCC1071" s="23"/>
      <c r="RCD1071" s="23"/>
      <c r="RCE1071" s="23"/>
      <c r="RCF1071" s="23"/>
      <c r="RCG1071" s="23"/>
      <c r="RCH1071" s="23"/>
      <c r="RCI1071" s="23"/>
      <c r="RCJ1071" s="23"/>
      <c r="RCK1071" s="23"/>
      <c r="RCL1071" s="23"/>
      <c r="RCM1071" s="23"/>
      <c r="RCN1071" s="23"/>
      <c r="RCO1071" s="23"/>
      <c r="RCP1071" s="23"/>
      <c r="RCQ1071" s="23"/>
      <c r="RCR1071" s="23"/>
      <c r="RCS1071" s="23"/>
      <c r="RCT1071" s="23"/>
      <c r="RCU1071" s="23"/>
      <c r="RCV1071" s="23"/>
      <c r="RCW1071" s="23"/>
      <c r="RCX1071" s="23"/>
      <c r="RCY1071" s="23"/>
      <c r="RCZ1071" s="23"/>
      <c r="RDA1071" s="23"/>
      <c r="RDB1071" s="23"/>
      <c r="RDC1071" s="23"/>
      <c r="RDD1071" s="23"/>
      <c r="RDE1071" s="23"/>
      <c r="RDF1071" s="23"/>
      <c r="RDG1071" s="23"/>
      <c r="RDH1071" s="23"/>
      <c r="RDI1071" s="23"/>
      <c r="RDJ1071" s="23"/>
      <c r="RDK1071" s="23"/>
      <c r="RDL1071" s="23"/>
      <c r="RDM1071" s="23"/>
      <c r="RDN1071" s="23"/>
      <c r="RDO1071" s="23"/>
      <c r="RDP1071" s="23"/>
      <c r="RDQ1071" s="23"/>
      <c r="RDR1071" s="23"/>
      <c r="RDS1071" s="23"/>
      <c r="RDT1071" s="23"/>
      <c r="RDU1071" s="23"/>
      <c r="RDV1071" s="23"/>
      <c r="RDW1071" s="23"/>
      <c r="RDX1071" s="23"/>
      <c r="RDY1071" s="23"/>
      <c r="RDZ1071" s="23"/>
      <c r="REA1071" s="23"/>
      <c r="REB1071" s="23"/>
      <c r="REC1071" s="23"/>
      <c r="RED1071" s="23"/>
      <c r="REE1071" s="23"/>
      <c r="REF1071" s="23"/>
      <c r="REG1071" s="23"/>
      <c r="REH1071" s="23"/>
      <c r="REI1071" s="23"/>
      <c r="REJ1071" s="23"/>
      <c r="REK1071" s="23"/>
      <c r="REL1071" s="23"/>
      <c r="REM1071" s="23"/>
      <c r="REN1071" s="23"/>
      <c r="REO1071" s="23"/>
      <c r="REP1071" s="23"/>
      <c r="REQ1071" s="23"/>
      <c r="RER1071" s="23"/>
      <c r="RES1071" s="23"/>
      <c r="RET1071" s="23"/>
      <c r="REU1071" s="23"/>
      <c r="REV1071" s="23"/>
      <c r="REW1071" s="23"/>
      <c r="REX1071" s="23"/>
      <c r="REY1071" s="23"/>
      <c r="REZ1071" s="23"/>
      <c r="RFA1071" s="23"/>
      <c r="RFB1071" s="23"/>
      <c r="RFC1071" s="23"/>
      <c r="RFD1071" s="23"/>
      <c r="RFE1071" s="23"/>
      <c r="RFF1071" s="23"/>
      <c r="RFG1071" s="23"/>
      <c r="RFH1071" s="23"/>
      <c r="RFI1071" s="23"/>
      <c r="RFJ1071" s="23"/>
      <c r="RFK1071" s="23"/>
      <c r="RFL1071" s="23"/>
      <c r="RFM1071" s="23"/>
      <c r="RFN1071" s="23"/>
      <c r="RFO1071" s="23"/>
      <c r="RFP1071" s="23"/>
      <c r="RFQ1071" s="23"/>
      <c r="RFR1071" s="23"/>
      <c r="RFS1071" s="23"/>
      <c r="RFT1071" s="23"/>
      <c r="RFU1071" s="23"/>
      <c r="RFV1071" s="23"/>
      <c r="RFW1071" s="23"/>
      <c r="RFX1071" s="23"/>
      <c r="RFY1071" s="23"/>
      <c r="RFZ1071" s="23"/>
      <c r="RGA1071" s="23"/>
      <c r="RGB1071" s="23"/>
      <c r="RGC1071" s="23"/>
      <c r="RGD1071" s="23"/>
      <c r="RGE1071" s="23"/>
      <c r="RGF1071" s="23"/>
      <c r="RGG1071" s="23"/>
      <c r="RGH1071" s="23"/>
      <c r="RGI1071" s="23"/>
      <c r="RGJ1071" s="23"/>
      <c r="RGK1071" s="23"/>
      <c r="RGL1071" s="23"/>
      <c r="RGM1071" s="23"/>
      <c r="RGN1071" s="23"/>
      <c r="RGO1071" s="23"/>
      <c r="RGP1071" s="23"/>
      <c r="RGQ1071" s="23"/>
      <c r="RGR1071" s="23"/>
      <c r="RGS1071" s="23"/>
      <c r="RGT1071" s="23"/>
      <c r="RGU1071" s="23"/>
      <c r="RGV1071" s="23"/>
      <c r="RGW1071" s="23"/>
      <c r="RGX1071" s="23"/>
      <c r="RGY1071" s="23"/>
      <c r="RGZ1071" s="23"/>
      <c r="RHA1071" s="23"/>
      <c r="RHB1071" s="23"/>
      <c r="RHC1071" s="23"/>
      <c r="RHD1071" s="23"/>
      <c r="RHE1071" s="23"/>
      <c r="RHF1071" s="23"/>
      <c r="RHG1071" s="23"/>
      <c r="RHH1071" s="23"/>
      <c r="RHI1071" s="23"/>
      <c r="RHJ1071" s="23"/>
      <c r="RHK1071" s="23"/>
      <c r="RHL1071" s="23"/>
      <c r="RHM1071" s="23"/>
      <c r="RHN1071" s="23"/>
      <c r="RHO1071" s="23"/>
      <c r="RHP1071" s="23"/>
      <c r="RHQ1071" s="23"/>
      <c r="RHR1071" s="23"/>
      <c r="RHS1071" s="23"/>
      <c r="RHT1071" s="23"/>
      <c r="RHU1071" s="23"/>
      <c r="RHV1071" s="23"/>
      <c r="RHW1071" s="23"/>
      <c r="RHX1071" s="23"/>
      <c r="RHY1071" s="23"/>
      <c r="RHZ1071" s="23"/>
      <c r="RIA1071" s="23"/>
      <c r="RIB1071" s="23"/>
      <c r="RIC1071" s="23"/>
      <c r="RID1071" s="23"/>
      <c r="RIE1071" s="23"/>
      <c r="RIF1071" s="23"/>
      <c r="RIG1071" s="23"/>
      <c r="RIH1071" s="23"/>
      <c r="RII1071" s="23"/>
      <c r="RIJ1071" s="23"/>
      <c r="RIK1071" s="23"/>
      <c r="RIL1071" s="23"/>
      <c r="RIM1071" s="23"/>
      <c r="RIN1071" s="23"/>
      <c r="RIO1071" s="23"/>
      <c r="RIP1071" s="23"/>
      <c r="RIQ1071" s="23"/>
      <c r="RIR1071" s="23"/>
      <c r="RIS1071" s="23"/>
      <c r="RIT1071" s="23"/>
      <c r="RIU1071" s="23"/>
      <c r="RIV1071" s="23"/>
      <c r="RIW1071" s="23"/>
      <c r="RIX1071" s="23"/>
      <c r="RIY1071" s="23"/>
      <c r="RIZ1071" s="23"/>
      <c r="RJA1071" s="23"/>
      <c r="RJB1071" s="23"/>
      <c r="RJC1071" s="23"/>
      <c r="RJD1071" s="23"/>
      <c r="RJE1071" s="23"/>
      <c r="RJF1071" s="23"/>
      <c r="RJG1071" s="23"/>
      <c r="RJH1071" s="23"/>
      <c r="RJI1071" s="23"/>
      <c r="RJJ1071" s="23"/>
      <c r="RJK1071" s="23"/>
      <c r="RJL1071" s="23"/>
      <c r="RJM1071" s="23"/>
      <c r="RJN1071" s="23"/>
      <c r="RJO1071" s="23"/>
      <c r="RJP1071" s="23"/>
      <c r="RJQ1071" s="23"/>
      <c r="RJR1071" s="23"/>
      <c r="RJS1071" s="23"/>
      <c r="RJT1071" s="23"/>
      <c r="RJU1071" s="23"/>
      <c r="RJV1071" s="23"/>
      <c r="RJW1071" s="23"/>
      <c r="RJX1071" s="23"/>
      <c r="RJY1071" s="23"/>
      <c r="RJZ1071" s="23"/>
      <c r="RKA1071" s="23"/>
      <c r="RKB1071" s="23"/>
      <c r="RKC1071" s="23"/>
      <c r="RKD1071" s="23"/>
      <c r="RKE1071" s="23"/>
      <c r="RKF1071" s="23"/>
      <c r="RKG1071" s="23"/>
      <c r="RKH1071" s="23"/>
      <c r="RKI1071" s="23"/>
      <c r="RKJ1071" s="23"/>
      <c r="RKK1071" s="23"/>
      <c r="RKL1071" s="23"/>
      <c r="RKM1071" s="23"/>
      <c r="RKN1071" s="23"/>
      <c r="RKO1071" s="23"/>
      <c r="RKP1071" s="23"/>
      <c r="RKQ1071" s="23"/>
      <c r="RKR1071" s="23"/>
      <c r="RKS1071" s="23"/>
      <c r="RKT1071" s="23"/>
      <c r="RKU1071" s="23"/>
      <c r="RKV1071" s="23"/>
      <c r="RKW1071" s="23"/>
      <c r="RKX1071" s="23"/>
      <c r="RKY1071" s="23"/>
      <c r="RKZ1071" s="23"/>
      <c r="RLA1071" s="23"/>
      <c r="RLB1071" s="23"/>
      <c r="RLC1071" s="23"/>
      <c r="RLD1071" s="23"/>
      <c r="RLE1071" s="23"/>
      <c r="RLF1071" s="23"/>
      <c r="RLG1071" s="23"/>
      <c r="RLH1071" s="23"/>
      <c r="RLI1071" s="23"/>
      <c r="RLJ1071" s="23"/>
      <c r="RLK1071" s="23"/>
      <c r="RLL1071" s="23"/>
      <c r="RLM1071" s="23"/>
      <c r="RLN1071" s="23"/>
      <c r="RLO1071" s="23"/>
      <c r="RLP1071" s="23"/>
      <c r="RLQ1071" s="23"/>
      <c r="RLR1071" s="23"/>
      <c r="RLS1071" s="23"/>
      <c r="RLT1071" s="23"/>
      <c r="RLU1071" s="23"/>
      <c r="RLV1071" s="23"/>
      <c r="RLW1071" s="23"/>
      <c r="RLX1071" s="23"/>
      <c r="RLY1071" s="23"/>
      <c r="RLZ1071" s="23"/>
      <c r="RMA1071" s="23"/>
      <c r="RMB1071" s="23"/>
      <c r="RMC1071" s="23"/>
      <c r="RMD1071" s="23"/>
      <c r="RME1071" s="23"/>
      <c r="RMF1071" s="23"/>
      <c r="RMG1071" s="23"/>
      <c r="RMH1071" s="23"/>
      <c r="RMI1071" s="23"/>
      <c r="RMJ1071" s="23"/>
      <c r="RMK1071" s="23"/>
      <c r="RML1071" s="23"/>
      <c r="RMM1071" s="23"/>
      <c r="RMN1071" s="23"/>
      <c r="RMO1071" s="23"/>
      <c r="RMP1071" s="23"/>
      <c r="RMQ1071" s="23"/>
      <c r="RMR1071" s="23"/>
      <c r="RMS1071" s="23"/>
      <c r="RMT1071" s="23"/>
      <c r="RMU1071" s="23"/>
      <c r="RMV1071" s="23"/>
      <c r="RMW1071" s="23"/>
      <c r="RMX1071" s="23"/>
      <c r="RMY1071" s="23"/>
      <c r="RMZ1071" s="23"/>
      <c r="RNA1071" s="23"/>
      <c r="RNB1071" s="23"/>
      <c r="RNC1071" s="23"/>
      <c r="RND1071" s="23"/>
      <c r="RNE1071" s="23"/>
      <c r="RNF1071" s="23"/>
      <c r="RNG1071" s="23"/>
      <c r="RNH1071" s="23"/>
      <c r="RNI1071" s="23"/>
      <c r="RNJ1071" s="23"/>
      <c r="RNK1071" s="23"/>
      <c r="RNL1071" s="23"/>
      <c r="RNM1071" s="23"/>
      <c r="RNN1071" s="23"/>
      <c r="RNO1071" s="23"/>
      <c r="RNP1071" s="23"/>
      <c r="RNQ1071" s="23"/>
      <c r="RNR1071" s="23"/>
      <c r="RNS1071" s="23"/>
      <c r="RNT1071" s="23"/>
      <c r="RNU1071" s="23"/>
      <c r="RNV1071" s="23"/>
      <c r="RNW1071" s="23"/>
      <c r="RNX1071" s="23"/>
      <c r="RNY1071" s="23"/>
      <c r="RNZ1071" s="23"/>
      <c r="ROA1071" s="23"/>
      <c r="ROB1071" s="23"/>
      <c r="ROC1071" s="23"/>
      <c r="ROD1071" s="23"/>
      <c r="ROE1071" s="23"/>
      <c r="ROF1071" s="23"/>
      <c r="ROG1071" s="23"/>
      <c r="ROH1071" s="23"/>
      <c r="ROI1071" s="23"/>
      <c r="ROJ1071" s="23"/>
      <c r="ROK1071" s="23"/>
      <c r="ROL1071" s="23"/>
      <c r="ROM1071" s="23"/>
      <c r="RON1071" s="23"/>
      <c r="ROO1071" s="23"/>
      <c r="ROP1071" s="23"/>
      <c r="ROQ1071" s="23"/>
      <c r="ROR1071" s="23"/>
      <c r="ROS1071" s="23"/>
      <c r="ROT1071" s="23"/>
      <c r="ROU1071" s="23"/>
      <c r="ROV1071" s="23"/>
      <c r="ROW1071" s="23"/>
      <c r="ROX1071" s="23"/>
      <c r="ROY1071" s="23"/>
      <c r="ROZ1071" s="23"/>
      <c r="RPA1071" s="23"/>
      <c r="RPB1071" s="23"/>
      <c r="RPC1071" s="23"/>
      <c r="RPD1071" s="23"/>
      <c r="RPE1071" s="23"/>
      <c r="RPF1071" s="23"/>
      <c r="RPG1071" s="23"/>
      <c r="RPH1071" s="23"/>
      <c r="RPI1071" s="23"/>
      <c r="RPJ1071" s="23"/>
      <c r="RPK1071" s="23"/>
      <c r="RPL1071" s="23"/>
      <c r="RPM1071" s="23"/>
      <c r="RPN1071" s="23"/>
      <c r="RPO1071" s="23"/>
      <c r="RPP1071" s="23"/>
      <c r="RPQ1071" s="23"/>
      <c r="RPR1071" s="23"/>
      <c r="RPS1071" s="23"/>
      <c r="RPT1071" s="23"/>
      <c r="RPU1071" s="23"/>
      <c r="RPV1071" s="23"/>
      <c r="RPW1071" s="23"/>
      <c r="RPX1071" s="23"/>
      <c r="RPY1071" s="23"/>
      <c r="RPZ1071" s="23"/>
      <c r="RQA1071" s="23"/>
      <c r="RQB1071" s="23"/>
      <c r="RQC1071" s="23"/>
      <c r="RQD1071" s="23"/>
      <c r="RQE1071" s="23"/>
      <c r="RQF1071" s="23"/>
      <c r="RQG1071" s="23"/>
      <c r="RQH1071" s="23"/>
      <c r="RQI1071" s="23"/>
      <c r="RQJ1071" s="23"/>
      <c r="RQK1071" s="23"/>
      <c r="RQL1071" s="23"/>
      <c r="RQM1071" s="23"/>
      <c r="RQN1071" s="23"/>
      <c r="RQO1071" s="23"/>
      <c r="RQP1071" s="23"/>
      <c r="RQQ1071" s="23"/>
      <c r="RQR1071" s="23"/>
      <c r="RQS1071" s="23"/>
      <c r="RQT1071" s="23"/>
      <c r="RQU1071" s="23"/>
      <c r="RQV1071" s="23"/>
      <c r="RQW1071" s="23"/>
      <c r="RQX1071" s="23"/>
      <c r="RQY1071" s="23"/>
      <c r="RQZ1071" s="23"/>
      <c r="RRA1071" s="23"/>
      <c r="RRB1071" s="23"/>
      <c r="RRC1071" s="23"/>
      <c r="RRD1071" s="23"/>
      <c r="RRE1071" s="23"/>
      <c r="RRF1071" s="23"/>
      <c r="RRG1071" s="23"/>
      <c r="RRH1071" s="23"/>
      <c r="RRI1071" s="23"/>
      <c r="RRJ1071" s="23"/>
      <c r="RRK1071" s="23"/>
      <c r="RRL1071" s="23"/>
      <c r="RRM1071" s="23"/>
      <c r="RRN1071" s="23"/>
      <c r="RRO1071" s="23"/>
      <c r="RRP1071" s="23"/>
      <c r="RRQ1071" s="23"/>
      <c r="RRR1071" s="23"/>
      <c r="RRS1071" s="23"/>
      <c r="RRT1071" s="23"/>
      <c r="RRU1071" s="23"/>
      <c r="RRV1071" s="23"/>
      <c r="RRW1071" s="23"/>
      <c r="RRX1071" s="23"/>
      <c r="RRY1071" s="23"/>
      <c r="RRZ1071" s="23"/>
      <c r="RSA1071" s="23"/>
      <c r="RSB1071" s="23"/>
      <c r="RSC1071" s="23"/>
      <c r="RSD1071" s="23"/>
      <c r="RSE1071" s="23"/>
      <c r="RSF1071" s="23"/>
      <c r="RSG1071" s="23"/>
      <c r="RSH1071" s="23"/>
      <c r="RSI1071" s="23"/>
      <c r="RSJ1071" s="23"/>
      <c r="RSK1071" s="23"/>
      <c r="RSL1071" s="23"/>
      <c r="RSM1071" s="23"/>
      <c r="RSN1071" s="23"/>
      <c r="RSO1071" s="23"/>
      <c r="RSP1071" s="23"/>
      <c r="RSQ1071" s="23"/>
      <c r="RSR1071" s="23"/>
      <c r="RSS1071" s="23"/>
      <c r="RST1071" s="23"/>
      <c r="RSU1071" s="23"/>
      <c r="RSV1071" s="23"/>
      <c r="RSW1071" s="23"/>
      <c r="RSX1071" s="23"/>
      <c r="RSY1071" s="23"/>
      <c r="RSZ1071" s="23"/>
      <c r="RTA1071" s="23"/>
      <c r="RTB1071" s="23"/>
      <c r="RTC1071" s="23"/>
      <c r="RTD1071" s="23"/>
      <c r="RTE1071" s="23"/>
      <c r="RTF1071" s="23"/>
      <c r="RTG1071" s="23"/>
      <c r="RTH1071" s="23"/>
      <c r="RTI1071" s="23"/>
      <c r="RTJ1071" s="23"/>
      <c r="RTK1071" s="23"/>
      <c r="RTL1071" s="23"/>
      <c r="RTM1071" s="23"/>
      <c r="RTN1071" s="23"/>
      <c r="RTO1071" s="23"/>
      <c r="RTP1071" s="23"/>
      <c r="RTQ1071" s="23"/>
      <c r="RTR1071" s="23"/>
      <c r="RTS1071" s="23"/>
      <c r="RTT1071" s="23"/>
      <c r="RTU1071" s="23"/>
      <c r="RTV1071" s="23"/>
      <c r="RTW1071" s="23"/>
      <c r="RTX1071" s="23"/>
      <c r="RTY1071" s="23"/>
      <c r="RTZ1071" s="23"/>
      <c r="RUA1071" s="23"/>
      <c r="RUB1071" s="23"/>
      <c r="RUC1071" s="23"/>
      <c r="RUD1071" s="23"/>
      <c r="RUE1071" s="23"/>
      <c r="RUF1071" s="23"/>
      <c r="RUG1071" s="23"/>
      <c r="RUH1071" s="23"/>
      <c r="RUI1071" s="23"/>
      <c r="RUJ1071" s="23"/>
      <c r="RUK1071" s="23"/>
      <c r="RUL1071" s="23"/>
      <c r="RUM1071" s="23"/>
      <c r="RUN1071" s="23"/>
      <c r="RUO1071" s="23"/>
      <c r="RUP1071" s="23"/>
      <c r="RUQ1071" s="23"/>
      <c r="RUR1071" s="23"/>
      <c r="RUS1071" s="23"/>
      <c r="RUT1071" s="23"/>
      <c r="RUU1071" s="23"/>
      <c r="RUV1071" s="23"/>
      <c r="RUW1071" s="23"/>
      <c r="RUX1071" s="23"/>
      <c r="RUY1071" s="23"/>
      <c r="RUZ1071" s="23"/>
      <c r="RVA1071" s="23"/>
      <c r="RVB1071" s="23"/>
      <c r="RVC1071" s="23"/>
      <c r="RVD1071" s="23"/>
      <c r="RVE1071" s="23"/>
      <c r="RVF1071" s="23"/>
      <c r="RVG1071" s="23"/>
      <c r="RVH1071" s="23"/>
      <c r="RVI1071" s="23"/>
      <c r="RVJ1071" s="23"/>
      <c r="RVK1071" s="23"/>
      <c r="RVL1071" s="23"/>
      <c r="RVM1071" s="23"/>
      <c r="RVN1071" s="23"/>
      <c r="RVO1071" s="23"/>
      <c r="RVP1071" s="23"/>
      <c r="RVQ1071" s="23"/>
      <c r="RVR1071" s="23"/>
      <c r="RVS1071" s="23"/>
      <c r="RVT1071" s="23"/>
      <c r="RVU1071" s="23"/>
      <c r="RVV1071" s="23"/>
      <c r="RVW1071" s="23"/>
      <c r="RVX1071" s="23"/>
      <c r="RVY1071" s="23"/>
      <c r="RVZ1071" s="23"/>
      <c r="RWA1071" s="23"/>
      <c r="RWB1071" s="23"/>
      <c r="RWC1071" s="23"/>
      <c r="RWD1071" s="23"/>
      <c r="RWE1071" s="23"/>
      <c r="RWF1071" s="23"/>
      <c r="RWG1071" s="23"/>
      <c r="RWH1071" s="23"/>
      <c r="RWI1071" s="23"/>
      <c r="RWJ1071" s="23"/>
      <c r="RWK1071" s="23"/>
      <c r="RWL1071" s="23"/>
      <c r="RWM1071" s="23"/>
      <c r="RWN1071" s="23"/>
      <c r="RWO1071" s="23"/>
      <c r="RWP1071" s="23"/>
      <c r="RWQ1071" s="23"/>
      <c r="RWR1071" s="23"/>
      <c r="RWS1071" s="23"/>
      <c r="RWT1071" s="23"/>
      <c r="RWU1071" s="23"/>
      <c r="RWV1071" s="23"/>
      <c r="RWW1071" s="23"/>
      <c r="RWX1071" s="23"/>
      <c r="RWY1071" s="23"/>
      <c r="RWZ1071" s="23"/>
      <c r="RXA1071" s="23"/>
      <c r="RXB1071" s="23"/>
      <c r="RXC1071" s="23"/>
      <c r="RXD1071" s="23"/>
      <c r="RXE1071" s="23"/>
      <c r="RXF1071" s="23"/>
      <c r="RXG1071" s="23"/>
      <c r="RXH1071" s="23"/>
      <c r="RXI1071" s="23"/>
      <c r="RXJ1071" s="23"/>
      <c r="RXK1071" s="23"/>
      <c r="RXL1071" s="23"/>
      <c r="RXM1071" s="23"/>
      <c r="RXN1071" s="23"/>
      <c r="RXO1071" s="23"/>
      <c r="RXP1071" s="23"/>
      <c r="RXQ1071" s="23"/>
      <c r="RXR1071" s="23"/>
      <c r="RXS1071" s="23"/>
      <c r="RXT1071" s="23"/>
      <c r="RXU1071" s="23"/>
      <c r="RXV1071" s="23"/>
      <c r="RXW1071" s="23"/>
      <c r="RXX1071" s="23"/>
      <c r="RXY1071" s="23"/>
      <c r="RXZ1071" s="23"/>
      <c r="RYA1071" s="23"/>
      <c r="RYB1071" s="23"/>
      <c r="RYC1071" s="23"/>
      <c r="RYD1071" s="23"/>
      <c r="RYE1071" s="23"/>
      <c r="RYF1071" s="23"/>
      <c r="RYG1071" s="23"/>
      <c r="RYH1071" s="23"/>
      <c r="RYI1071" s="23"/>
      <c r="RYJ1071" s="23"/>
      <c r="RYK1071" s="23"/>
      <c r="RYL1071" s="23"/>
      <c r="RYM1071" s="23"/>
      <c r="RYN1071" s="23"/>
      <c r="RYO1071" s="23"/>
      <c r="RYP1071" s="23"/>
      <c r="RYQ1071" s="23"/>
      <c r="RYR1071" s="23"/>
      <c r="RYS1071" s="23"/>
      <c r="RYT1071" s="23"/>
      <c r="RYU1071" s="23"/>
      <c r="RYV1071" s="23"/>
      <c r="RYW1071" s="23"/>
      <c r="RYX1071" s="23"/>
      <c r="RYY1071" s="23"/>
      <c r="RYZ1071" s="23"/>
      <c r="RZA1071" s="23"/>
      <c r="RZB1071" s="23"/>
      <c r="RZC1071" s="23"/>
      <c r="RZD1071" s="23"/>
      <c r="RZE1071" s="23"/>
      <c r="RZF1071" s="23"/>
      <c r="RZG1071" s="23"/>
      <c r="RZH1071" s="23"/>
      <c r="RZI1071" s="23"/>
      <c r="RZJ1071" s="23"/>
      <c r="RZK1071" s="23"/>
      <c r="RZL1071" s="23"/>
      <c r="RZM1071" s="23"/>
      <c r="RZN1071" s="23"/>
      <c r="RZO1071" s="23"/>
      <c r="RZP1071" s="23"/>
      <c r="RZQ1071" s="23"/>
      <c r="RZR1071" s="23"/>
      <c r="RZS1071" s="23"/>
      <c r="RZT1071" s="23"/>
      <c r="RZU1071" s="23"/>
      <c r="RZV1071" s="23"/>
      <c r="RZW1071" s="23"/>
      <c r="RZX1071" s="23"/>
      <c r="RZY1071" s="23"/>
      <c r="RZZ1071" s="23"/>
      <c r="SAA1071" s="23"/>
      <c r="SAB1071" s="23"/>
      <c r="SAC1071" s="23"/>
      <c r="SAD1071" s="23"/>
      <c r="SAE1071" s="23"/>
      <c r="SAF1071" s="23"/>
      <c r="SAG1071" s="23"/>
      <c r="SAH1071" s="23"/>
      <c r="SAI1071" s="23"/>
      <c r="SAJ1071" s="23"/>
      <c r="SAK1071" s="23"/>
      <c r="SAL1071" s="23"/>
      <c r="SAM1071" s="23"/>
      <c r="SAN1071" s="23"/>
      <c r="SAO1071" s="23"/>
      <c r="SAP1071" s="23"/>
      <c r="SAQ1071" s="23"/>
      <c r="SAR1071" s="23"/>
      <c r="SAS1071" s="23"/>
      <c r="SAT1071" s="23"/>
      <c r="SAU1071" s="23"/>
      <c r="SAV1071" s="23"/>
      <c r="SAW1071" s="23"/>
      <c r="SAX1071" s="23"/>
      <c r="SAY1071" s="23"/>
      <c r="SAZ1071" s="23"/>
      <c r="SBA1071" s="23"/>
      <c r="SBB1071" s="23"/>
      <c r="SBC1071" s="23"/>
      <c r="SBD1071" s="23"/>
      <c r="SBE1071" s="23"/>
      <c r="SBF1071" s="23"/>
      <c r="SBG1071" s="23"/>
      <c r="SBH1071" s="23"/>
      <c r="SBI1071" s="23"/>
      <c r="SBJ1071" s="23"/>
      <c r="SBK1071" s="23"/>
      <c r="SBL1071" s="23"/>
      <c r="SBM1071" s="23"/>
      <c r="SBN1071" s="23"/>
      <c r="SBO1071" s="23"/>
      <c r="SBP1071" s="23"/>
      <c r="SBQ1071" s="23"/>
      <c r="SBR1071" s="23"/>
      <c r="SBS1071" s="23"/>
      <c r="SBT1071" s="23"/>
      <c r="SBU1071" s="23"/>
      <c r="SBV1071" s="23"/>
      <c r="SBW1071" s="23"/>
      <c r="SBX1071" s="23"/>
      <c r="SBY1071" s="23"/>
      <c r="SBZ1071" s="23"/>
      <c r="SCA1071" s="23"/>
      <c r="SCB1071" s="23"/>
      <c r="SCC1071" s="23"/>
      <c r="SCD1071" s="23"/>
      <c r="SCE1071" s="23"/>
      <c r="SCF1071" s="23"/>
      <c r="SCG1071" s="23"/>
      <c r="SCH1071" s="23"/>
      <c r="SCI1071" s="23"/>
      <c r="SCJ1071" s="23"/>
      <c r="SCK1071" s="23"/>
      <c r="SCL1071" s="23"/>
      <c r="SCM1071" s="23"/>
      <c r="SCN1071" s="23"/>
      <c r="SCO1071" s="23"/>
      <c r="SCP1071" s="23"/>
      <c r="SCQ1071" s="23"/>
      <c r="SCR1071" s="23"/>
      <c r="SCS1071" s="23"/>
      <c r="SCT1071" s="23"/>
      <c r="SCU1071" s="23"/>
      <c r="SCV1071" s="23"/>
      <c r="SCW1071" s="23"/>
      <c r="SCX1071" s="23"/>
      <c r="SCY1071" s="23"/>
      <c r="SCZ1071" s="23"/>
      <c r="SDA1071" s="23"/>
      <c r="SDB1071" s="23"/>
      <c r="SDC1071" s="23"/>
      <c r="SDD1071" s="23"/>
      <c r="SDE1071" s="23"/>
      <c r="SDF1071" s="23"/>
      <c r="SDG1071" s="23"/>
      <c r="SDH1071" s="23"/>
      <c r="SDI1071" s="23"/>
      <c r="SDJ1071" s="23"/>
      <c r="SDK1071" s="23"/>
      <c r="SDL1071" s="23"/>
      <c r="SDM1071" s="23"/>
      <c r="SDN1071" s="23"/>
      <c r="SDO1071" s="23"/>
      <c r="SDP1071" s="23"/>
      <c r="SDQ1071" s="23"/>
      <c r="SDR1071" s="23"/>
      <c r="SDS1071" s="23"/>
      <c r="SDT1071" s="23"/>
      <c r="SDU1071" s="23"/>
      <c r="SDV1071" s="23"/>
      <c r="SDW1071" s="23"/>
      <c r="SDX1071" s="23"/>
      <c r="SDY1071" s="23"/>
      <c r="SDZ1071" s="23"/>
      <c r="SEA1071" s="23"/>
      <c r="SEB1071" s="23"/>
      <c r="SEC1071" s="23"/>
      <c r="SED1071" s="23"/>
      <c r="SEE1071" s="23"/>
      <c r="SEF1071" s="23"/>
      <c r="SEG1071" s="23"/>
      <c r="SEH1071" s="23"/>
      <c r="SEI1071" s="23"/>
      <c r="SEJ1071" s="23"/>
      <c r="SEK1071" s="23"/>
      <c r="SEL1071" s="23"/>
      <c r="SEM1071" s="23"/>
      <c r="SEN1071" s="23"/>
      <c r="SEO1071" s="23"/>
      <c r="SEP1071" s="23"/>
      <c r="SEQ1071" s="23"/>
      <c r="SER1071" s="23"/>
      <c r="SES1071" s="23"/>
      <c r="SET1071" s="23"/>
      <c r="SEU1071" s="23"/>
      <c r="SEV1071" s="23"/>
      <c r="SEW1071" s="23"/>
      <c r="SEX1071" s="23"/>
      <c r="SEY1071" s="23"/>
      <c r="SEZ1071" s="23"/>
      <c r="SFA1071" s="23"/>
      <c r="SFB1071" s="23"/>
      <c r="SFC1071" s="23"/>
      <c r="SFD1071" s="23"/>
      <c r="SFE1071" s="23"/>
      <c r="SFF1071" s="23"/>
      <c r="SFG1071" s="23"/>
      <c r="SFH1071" s="23"/>
      <c r="SFI1071" s="23"/>
      <c r="SFJ1071" s="23"/>
      <c r="SFK1071" s="23"/>
      <c r="SFL1071" s="23"/>
      <c r="SFM1071" s="23"/>
      <c r="SFN1071" s="23"/>
      <c r="SFO1071" s="23"/>
      <c r="SFP1071" s="23"/>
      <c r="SFQ1071" s="23"/>
      <c r="SFR1071" s="23"/>
      <c r="SFS1071" s="23"/>
      <c r="SFT1071" s="23"/>
      <c r="SFU1071" s="23"/>
      <c r="SFV1071" s="23"/>
      <c r="SFW1071" s="23"/>
      <c r="SFX1071" s="23"/>
      <c r="SFY1071" s="23"/>
      <c r="SFZ1071" s="23"/>
      <c r="SGA1071" s="23"/>
      <c r="SGB1071" s="23"/>
      <c r="SGC1071" s="23"/>
      <c r="SGD1071" s="23"/>
      <c r="SGE1071" s="23"/>
      <c r="SGF1071" s="23"/>
      <c r="SGG1071" s="23"/>
      <c r="SGH1071" s="23"/>
      <c r="SGI1071" s="23"/>
      <c r="SGJ1071" s="23"/>
      <c r="SGK1071" s="23"/>
      <c r="SGL1071" s="23"/>
      <c r="SGM1071" s="23"/>
      <c r="SGN1071" s="23"/>
      <c r="SGO1071" s="23"/>
      <c r="SGP1071" s="23"/>
      <c r="SGQ1071" s="23"/>
      <c r="SGR1071" s="23"/>
      <c r="SGS1071" s="23"/>
      <c r="SGT1071" s="23"/>
      <c r="SGU1071" s="23"/>
      <c r="SGV1071" s="23"/>
      <c r="SGW1071" s="23"/>
      <c r="SGX1071" s="23"/>
      <c r="SGY1071" s="23"/>
      <c r="SGZ1071" s="23"/>
      <c r="SHA1071" s="23"/>
      <c r="SHB1071" s="23"/>
      <c r="SHC1071" s="23"/>
      <c r="SHD1071" s="23"/>
      <c r="SHE1071" s="23"/>
      <c r="SHF1071" s="23"/>
      <c r="SHG1071" s="23"/>
      <c r="SHH1071" s="23"/>
      <c r="SHI1071" s="23"/>
      <c r="SHJ1071" s="23"/>
      <c r="SHK1071" s="23"/>
      <c r="SHL1071" s="23"/>
      <c r="SHM1071" s="23"/>
      <c r="SHN1071" s="23"/>
      <c r="SHO1071" s="23"/>
      <c r="SHP1071" s="23"/>
      <c r="SHQ1071" s="23"/>
      <c r="SHR1071" s="23"/>
      <c r="SHS1071" s="23"/>
      <c r="SHT1071" s="23"/>
      <c r="SHU1071" s="23"/>
      <c r="SHV1071" s="23"/>
      <c r="SHW1071" s="23"/>
      <c r="SHX1071" s="23"/>
      <c r="SHY1071" s="23"/>
      <c r="SHZ1071" s="23"/>
      <c r="SIA1071" s="23"/>
      <c r="SIB1071" s="23"/>
      <c r="SIC1071" s="23"/>
      <c r="SID1071" s="23"/>
      <c r="SIE1071" s="23"/>
      <c r="SIF1071" s="23"/>
      <c r="SIG1071" s="23"/>
      <c r="SIH1071" s="23"/>
      <c r="SII1071" s="23"/>
      <c r="SIJ1071" s="23"/>
      <c r="SIK1071" s="23"/>
      <c r="SIL1071" s="23"/>
      <c r="SIM1071" s="23"/>
      <c r="SIN1071" s="23"/>
      <c r="SIO1071" s="23"/>
      <c r="SIP1071" s="23"/>
      <c r="SIQ1071" s="23"/>
      <c r="SIR1071" s="23"/>
      <c r="SIS1071" s="23"/>
      <c r="SIT1071" s="23"/>
      <c r="SIU1071" s="23"/>
      <c r="SIV1071" s="23"/>
      <c r="SIW1071" s="23"/>
      <c r="SIX1071" s="23"/>
      <c r="SIY1071" s="23"/>
      <c r="SIZ1071" s="23"/>
      <c r="SJA1071" s="23"/>
      <c r="SJB1071" s="23"/>
      <c r="SJC1071" s="23"/>
      <c r="SJD1071" s="23"/>
      <c r="SJE1071" s="23"/>
      <c r="SJF1071" s="23"/>
      <c r="SJG1071" s="23"/>
      <c r="SJH1071" s="23"/>
      <c r="SJI1071" s="23"/>
      <c r="SJJ1071" s="23"/>
      <c r="SJK1071" s="23"/>
      <c r="SJL1071" s="23"/>
      <c r="SJM1071" s="23"/>
      <c r="SJN1071" s="23"/>
      <c r="SJO1071" s="23"/>
      <c r="SJP1071" s="23"/>
      <c r="SJQ1071" s="23"/>
      <c r="SJR1071" s="23"/>
      <c r="SJS1071" s="23"/>
      <c r="SJT1071" s="23"/>
      <c r="SJU1071" s="23"/>
      <c r="SJV1071" s="23"/>
      <c r="SJW1071" s="23"/>
      <c r="SJX1071" s="23"/>
      <c r="SJY1071" s="23"/>
      <c r="SJZ1071" s="23"/>
      <c r="SKA1071" s="23"/>
      <c r="SKB1071" s="23"/>
      <c r="SKC1071" s="23"/>
      <c r="SKD1071" s="23"/>
      <c r="SKE1071" s="23"/>
      <c r="SKF1071" s="23"/>
      <c r="SKG1071" s="23"/>
      <c r="SKH1071" s="23"/>
      <c r="SKI1071" s="23"/>
      <c r="SKJ1071" s="23"/>
      <c r="SKK1071" s="23"/>
      <c r="SKL1071" s="23"/>
      <c r="SKM1071" s="23"/>
      <c r="SKN1071" s="23"/>
      <c r="SKO1071" s="23"/>
      <c r="SKP1071" s="23"/>
      <c r="SKQ1071" s="23"/>
      <c r="SKR1071" s="23"/>
      <c r="SKS1071" s="23"/>
      <c r="SKT1071" s="23"/>
      <c r="SKU1071" s="23"/>
      <c r="SKV1071" s="23"/>
      <c r="SKW1071" s="23"/>
      <c r="SKX1071" s="23"/>
      <c r="SKY1071" s="23"/>
      <c r="SKZ1071" s="23"/>
      <c r="SLA1071" s="23"/>
      <c r="SLB1071" s="23"/>
      <c r="SLC1071" s="23"/>
      <c r="SLD1071" s="23"/>
      <c r="SLE1071" s="23"/>
      <c r="SLF1071" s="23"/>
      <c r="SLG1071" s="23"/>
      <c r="SLH1071" s="23"/>
      <c r="SLI1071" s="23"/>
      <c r="SLJ1071" s="23"/>
      <c r="SLK1071" s="23"/>
      <c r="SLL1071" s="23"/>
      <c r="SLM1071" s="23"/>
      <c r="SLN1071" s="23"/>
      <c r="SLO1071" s="23"/>
      <c r="SLP1071" s="23"/>
      <c r="SLQ1071" s="23"/>
      <c r="SLR1071" s="23"/>
      <c r="SLS1071" s="23"/>
      <c r="SLT1071" s="23"/>
      <c r="SLU1071" s="23"/>
      <c r="SLV1071" s="23"/>
      <c r="SLW1071" s="23"/>
      <c r="SLX1071" s="23"/>
      <c r="SLY1071" s="23"/>
      <c r="SLZ1071" s="23"/>
      <c r="SMA1071" s="23"/>
      <c r="SMB1071" s="23"/>
      <c r="SMC1071" s="23"/>
      <c r="SMD1071" s="23"/>
      <c r="SME1071" s="23"/>
      <c r="SMF1071" s="23"/>
      <c r="SMG1071" s="23"/>
      <c r="SMH1071" s="23"/>
      <c r="SMI1071" s="23"/>
      <c r="SMJ1071" s="23"/>
      <c r="SMK1071" s="23"/>
      <c r="SML1071" s="23"/>
      <c r="SMM1071" s="23"/>
      <c r="SMN1071" s="23"/>
      <c r="SMO1071" s="23"/>
      <c r="SMP1071" s="23"/>
      <c r="SMQ1071" s="23"/>
      <c r="SMR1071" s="23"/>
      <c r="SMS1071" s="23"/>
      <c r="SMT1071" s="23"/>
      <c r="SMU1071" s="23"/>
      <c r="SMV1071" s="23"/>
      <c r="SMW1071" s="23"/>
      <c r="SMX1071" s="23"/>
      <c r="SMY1071" s="23"/>
      <c r="SMZ1071" s="23"/>
      <c r="SNA1071" s="23"/>
      <c r="SNB1071" s="23"/>
      <c r="SNC1071" s="23"/>
      <c r="SND1071" s="23"/>
      <c r="SNE1071" s="23"/>
      <c r="SNF1071" s="23"/>
      <c r="SNG1071" s="23"/>
      <c r="SNH1071" s="23"/>
      <c r="SNI1071" s="23"/>
      <c r="SNJ1071" s="23"/>
      <c r="SNK1071" s="23"/>
      <c r="SNL1071" s="23"/>
      <c r="SNM1071" s="23"/>
      <c r="SNN1071" s="23"/>
      <c r="SNO1071" s="23"/>
      <c r="SNP1071" s="23"/>
      <c r="SNQ1071" s="23"/>
      <c r="SNR1071" s="23"/>
      <c r="SNS1071" s="23"/>
      <c r="SNT1071" s="23"/>
      <c r="SNU1071" s="23"/>
      <c r="SNV1071" s="23"/>
      <c r="SNW1071" s="23"/>
      <c r="SNX1071" s="23"/>
      <c r="SNY1071" s="23"/>
      <c r="SNZ1071" s="23"/>
      <c r="SOA1071" s="23"/>
      <c r="SOB1071" s="23"/>
      <c r="SOC1071" s="23"/>
      <c r="SOD1071" s="23"/>
      <c r="SOE1071" s="23"/>
      <c r="SOF1071" s="23"/>
      <c r="SOG1071" s="23"/>
      <c r="SOH1071" s="23"/>
      <c r="SOI1071" s="23"/>
      <c r="SOJ1071" s="23"/>
      <c r="SOK1071" s="23"/>
      <c r="SOL1071" s="23"/>
      <c r="SOM1071" s="23"/>
      <c r="SON1071" s="23"/>
      <c r="SOO1071" s="23"/>
      <c r="SOP1071" s="23"/>
      <c r="SOQ1071" s="23"/>
      <c r="SOR1071" s="23"/>
      <c r="SOS1071" s="23"/>
      <c r="SOT1071" s="23"/>
      <c r="SOU1071" s="23"/>
      <c r="SOV1071" s="23"/>
      <c r="SOW1071" s="23"/>
      <c r="SOX1071" s="23"/>
      <c r="SOY1071" s="23"/>
      <c r="SOZ1071" s="23"/>
      <c r="SPA1071" s="23"/>
      <c r="SPB1071" s="23"/>
      <c r="SPC1071" s="23"/>
      <c r="SPD1071" s="23"/>
      <c r="SPE1071" s="23"/>
      <c r="SPF1071" s="23"/>
      <c r="SPG1071" s="23"/>
      <c r="SPH1071" s="23"/>
      <c r="SPI1071" s="23"/>
      <c r="SPJ1071" s="23"/>
      <c r="SPK1071" s="23"/>
      <c r="SPL1071" s="23"/>
      <c r="SPM1071" s="23"/>
      <c r="SPN1071" s="23"/>
      <c r="SPO1071" s="23"/>
      <c r="SPP1071" s="23"/>
      <c r="SPQ1071" s="23"/>
      <c r="SPR1071" s="23"/>
      <c r="SPS1071" s="23"/>
      <c r="SPT1071" s="23"/>
      <c r="SPU1071" s="23"/>
      <c r="SPV1071" s="23"/>
      <c r="SPW1071" s="23"/>
      <c r="SPX1071" s="23"/>
      <c r="SPY1071" s="23"/>
      <c r="SPZ1071" s="23"/>
      <c r="SQA1071" s="23"/>
      <c r="SQB1071" s="23"/>
      <c r="SQC1071" s="23"/>
      <c r="SQD1071" s="23"/>
      <c r="SQE1071" s="23"/>
      <c r="SQF1071" s="23"/>
      <c r="SQG1071" s="23"/>
      <c r="SQH1071" s="23"/>
      <c r="SQI1071" s="23"/>
      <c r="SQJ1071" s="23"/>
      <c r="SQK1071" s="23"/>
      <c r="SQL1071" s="23"/>
      <c r="SQM1071" s="23"/>
      <c r="SQN1071" s="23"/>
      <c r="SQO1071" s="23"/>
      <c r="SQP1071" s="23"/>
      <c r="SQQ1071" s="23"/>
      <c r="SQR1071" s="23"/>
      <c r="SQS1071" s="23"/>
      <c r="SQT1071" s="23"/>
      <c r="SQU1071" s="23"/>
      <c r="SQV1071" s="23"/>
      <c r="SQW1071" s="23"/>
      <c r="SQX1071" s="23"/>
      <c r="SQY1071" s="23"/>
      <c r="SQZ1071" s="23"/>
      <c r="SRA1071" s="23"/>
      <c r="SRB1071" s="23"/>
      <c r="SRC1071" s="23"/>
      <c r="SRD1071" s="23"/>
      <c r="SRE1071" s="23"/>
      <c r="SRF1071" s="23"/>
      <c r="SRG1071" s="23"/>
      <c r="SRH1071" s="23"/>
      <c r="SRI1071" s="23"/>
      <c r="SRJ1071" s="23"/>
      <c r="SRK1071" s="23"/>
      <c r="SRL1071" s="23"/>
      <c r="SRM1071" s="23"/>
      <c r="SRN1071" s="23"/>
      <c r="SRO1071" s="23"/>
      <c r="SRP1071" s="23"/>
      <c r="SRQ1071" s="23"/>
      <c r="SRR1071" s="23"/>
      <c r="SRS1071" s="23"/>
      <c r="SRT1071" s="23"/>
      <c r="SRU1071" s="23"/>
      <c r="SRV1071" s="23"/>
      <c r="SRW1071" s="23"/>
      <c r="SRX1071" s="23"/>
      <c r="SRY1071" s="23"/>
      <c r="SRZ1071" s="23"/>
      <c r="SSA1071" s="23"/>
      <c r="SSB1071" s="23"/>
      <c r="SSC1071" s="23"/>
      <c r="SSD1071" s="23"/>
      <c r="SSE1071" s="23"/>
      <c r="SSF1071" s="23"/>
      <c r="SSG1071" s="23"/>
      <c r="SSH1071" s="23"/>
      <c r="SSI1071" s="23"/>
      <c r="SSJ1071" s="23"/>
      <c r="SSK1071" s="23"/>
      <c r="SSL1071" s="23"/>
      <c r="SSM1071" s="23"/>
      <c r="SSN1071" s="23"/>
      <c r="SSO1071" s="23"/>
      <c r="SSP1071" s="23"/>
      <c r="SSQ1071" s="23"/>
      <c r="SSR1071" s="23"/>
      <c r="SSS1071" s="23"/>
      <c r="SST1071" s="23"/>
      <c r="SSU1071" s="23"/>
      <c r="SSV1071" s="23"/>
      <c r="SSW1071" s="23"/>
      <c r="SSX1071" s="23"/>
      <c r="SSY1071" s="23"/>
      <c r="SSZ1071" s="23"/>
      <c r="STA1071" s="23"/>
      <c r="STB1071" s="23"/>
      <c r="STC1071" s="23"/>
      <c r="STD1071" s="23"/>
      <c r="STE1071" s="23"/>
      <c r="STF1071" s="23"/>
      <c r="STG1071" s="23"/>
      <c r="STH1071" s="23"/>
      <c r="STI1071" s="23"/>
      <c r="STJ1071" s="23"/>
      <c r="STK1071" s="23"/>
      <c r="STL1071" s="23"/>
      <c r="STM1071" s="23"/>
      <c r="STN1071" s="23"/>
      <c r="STO1071" s="23"/>
      <c r="STP1071" s="23"/>
      <c r="STQ1071" s="23"/>
      <c r="STR1071" s="23"/>
      <c r="STS1071" s="23"/>
      <c r="STT1071" s="23"/>
      <c r="STU1071" s="23"/>
      <c r="STV1071" s="23"/>
      <c r="STW1071" s="23"/>
      <c r="STX1071" s="23"/>
      <c r="STY1071" s="23"/>
      <c r="STZ1071" s="23"/>
      <c r="SUA1071" s="23"/>
      <c r="SUB1071" s="23"/>
      <c r="SUC1071" s="23"/>
      <c r="SUD1071" s="23"/>
      <c r="SUE1071" s="23"/>
      <c r="SUF1071" s="23"/>
      <c r="SUG1071" s="23"/>
      <c r="SUH1071" s="23"/>
      <c r="SUI1071" s="23"/>
      <c r="SUJ1071" s="23"/>
      <c r="SUK1071" s="23"/>
      <c r="SUL1071" s="23"/>
      <c r="SUM1071" s="23"/>
      <c r="SUN1071" s="23"/>
      <c r="SUO1071" s="23"/>
      <c r="SUP1071" s="23"/>
      <c r="SUQ1071" s="23"/>
      <c r="SUR1071" s="23"/>
      <c r="SUS1071" s="23"/>
      <c r="SUT1071" s="23"/>
      <c r="SUU1071" s="23"/>
      <c r="SUV1071" s="23"/>
      <c r="SUW1071" s="23"/>
      <c r="SUX1071" s="23"/>
      <c r="SUY1071" s="23"/>
      <c r="SUZ1071" s="23"/>
      <c r="SVA1071" s="23"/>
      <c r="SVB1071" s="23"/>
      <c r="SVC1071" s="23"/>
      <c r="SVD1071" s="23"/>
      <c r="SVE1071" s="23"/>
      <c r="SVF1071" s="23"/>
      <c r="SVG1071" s="23"/>
      <c r="SVH1071" s="23"/>
      <c r="SVI1071" s="23"/>
      <c r="SVJ1071" s="23"/>
      <c r="SVK1071" s="23"/>
      <c r="SVL1071" s="23"/>
      <c r="SVM1071" s="23"/>
      <c r="SVN1071" s="23"/>
      <c r="SVO1071" s="23"/>
      <c r="SVP1071" s="23"/>
      <c r="SVQ1071" s="23"/>
      <c r="SVR1071" s="23"/>
      <c r="SVS1071" s="23"/>
      <c r="SVT1071" s="23"/>
      <c r="SVU1071" s="23"/>
      <c r="SVV1071" s="23"/>
      <c r="SVW1071" s="23"/>
      <c r="SVX1071" s="23"/>
      <c r="SVY1071" s="23"/>
      <c r="SVZ1071" s="23"/>
      <c r="SWA1071" s="23"/>
      <c r="SWB1071" s="23"/>
      <c r="SWC1071" s="23"/>
      <c r="SWD1071" s="23"/>
      <c r="SWE1071" s="23"/>
      <c r="SWF1071" s="23"/>
      <c r="SWG1071" s="23"/>
      <c r="SWH1071" s="23"/>
      <c r="SWI1071" s="23"/>
      <c r="SWJ1071" s="23"/>
      <c r="SWK1071" s="23"/>
      <c r="SWL1071" s="23"/>
      <c r="SWM1071" s="23"/>
      <c r="SWN1071" s="23"/>
      <c r="SWO1071" s="23"/>
      <c r="SWP1071" s="23"/>
      <c r="SWQ1071" s="23"/>
      <c r="SWR1071" s="23"/>
      <c r="SWS1071" s="23"/>
      <c r="SWT1071" s="23"/>
      <c r="SWU1071" s="23"/>
      <c r="SWV1071" s="23"/>
      <c r="SWW1071" s="23"/>
      <c r="SWX1071" s="23"/>
      <c r="SWY1071" s="23"/>
      <c r="SWZ1071" s="23"/>
      <c r="SXA1071" s="23"/>
      <c r="SXB1071" s="23"/>
      <c r="SXC1071" s="23"/>
      <c r="SXD1071" s="23"/>
      <c r="SXE1071" s="23"/>
      <c r="SXF1071" s="23"/>
      <c r="SXG1071" s="23"/>
      <c r="SXH1071" s="23"/>
      <c r="SXI1071" s="23"/>
      <c r="SXJ1071" s="23"/>
      <c r="SXK1071" s="23"/>
      <c r="SXL1071" s="23"/>
      <c r="SXM1071" s="23"/>
      <c r="SXN1071" s="23"/>
      <c r="SXO1071" s="23"/>
      <c r="SXP1071" s="23"/>
      <c r="SXQ1071" s="23"/>
      <c r="SXR1071" s="23"/>
      <c r="SXS1071" s="23"/>
      <c r="SXT1071" s="23"/>
      <c r="SXU1071" s="23"/>
      <c r="SXV1071" s="23"/>
      <c r="SXW1071" s="23"/>
      <c r="SXX1071" s="23"/>
      <c r="SXY1071" s="23"/>
      <c r="SXZ1071" s="23"/>
      <c r="SYA1071" s="23"/>
      <c r="SYB1071" s="23"/>
      <c r="SYC1071" s="23"/>
      <c r="SYD1071" s="23"/>
      <c r="SYE1071" s="23"/>
      <c r="SYF1071" s="23"/>
      <c r="SYG1071" s="23"/>
      <c r="SYH1071" s="23"/>
      <c r="SYI1071" s="23"/>
      <c r="SYJ1071" s="23"/>
      <c r="SYK1071" s="23"/>
      <c r="SYL1071" s="23"/>
      <c r="SYM1071" s="23"/>
      <c r="SYN1071" s="23"/>
      <c r="SYO1071" s="23"/>
      <c r="SYP1071" s="23"/>
      <c r="SYQ1071" s="23"/>
      <c r="SYR1071" s="23"/>
      <c r="SYS1071" s="23"/>
      <c r="SYT1071" s="23"/>
      <c r="SYU1071" s="23"/>
      <c r="SYV1071" s="23"/>
      <c r="SYW1071" s="23"/>
      <c r="SYX1071" s="23"/>
      <c r="SYY1071" s="23"/>
      <c r="SYZ1071" s="23"/>
      <c r="SZA1071" s="23"/>
      <c r="SZB1071" s="23"/>
      <c r="SZC1071" s="23"/>
      <c r="SZD1071" s="23"/>
      <c r="SZE1071" s="23"/>
      <c r="SZF1071" s="23"/>
      <c r="SZG1071" s="23"/>
      <c r="SZH1071" s="23"/>
      <c r="SZI1071" s="23"/>
      <c r="SZJ1071" s="23"/>
      <c r="SZK1071" s="23"/>
      <c r="SZL1071" s="23"/>
      <c r="SZM1071" s="23"/>
      <c r="SZN1071" s="23"/>
      <c r="SZO1071" s="23"/>
      <c r="SZP1071" s="23"/>
      <c r="SZQ1071" s="23"/>
      <c r="SZR1071" s="23"/>
      <c r="SZS1071" s="23"/>
      <c r="SZT1071" s="23"/>
      <c r="SZU1071" s="23"/>
      <c r="SZV1071" s="23"/>
      <c r="SZW1071" s="23"/>
      <c r="SZX1071" s="23"/>
      <c r="SZY1071" s="23"/>
      <c r="SZZ1071" s="23"/>
      <c r="TAA1071" s="23"/>
      <c r="TAB1071" s="23"/>
      <c r="TAC1071" s="23"/>
      <c r="TAD1071" s="23"/>
      <c r="TAE1071" s="23"/>
      <c r="TAF1071" s="23"/>
      <c r="TAG1071" s="23"/>
      <c r="TAH1071" s="23"/>
      <c r="TAI1071" s="23"/>
      <c r="TAJ1071" s="23"/>
      <c r="TAK1071" s="23"/>
      <c r="TAL1071" s="23"/>
      <c r="TAM1071" s="23"/>
      <c r="TAN1071" s="23"/>
      <c r="TAO1071" s="23"/>
      <c r="TAP1071" s="23"/>
      <c r="TAQ1071" s="23"/>
      <c r="TAR1071" s="23"/>
      <c r="TAS1071" s="23"/>
      <c r="TAT1071" s="23"/>
      <c r="TAU1071" s="23"/>
      <c r="TAV1071" s="23"/>
      <c r="TAW1071" s="23"/>
      <c r="TAX1071" s="23"/>
      <c r="TAY1071" s="23"/>
      <c r="TAZ1071" s="23"/>
      <c r="TBA1071" s="23"/>
      <c r="TBB1071" s="23"/>
      <c r="TBC1071" s="23"/>
      <c r="TBD1071" s="23"/>
      <c r="TBE1071" s="23"/>
      <c r="TBF1071" s="23"/>
      <c r="TBG1071" s="23"/>
      <c r="TBH1071" s="23"/>
      <c r="TBI1071" s="23"/>
      <c r="TBJ1071" s="23"/>
      <c r="TBK1071" s="23"/>
      <c r="TBL1071" s="23"/>
      <c r="TBM1071" s="23"/>
      <c r="TBN1071" s="23"/>
      <c r="TBO1071" s="23"/>
      <c r="TBP1071" s="23"/>
      <c r="TBQ1071" s="23"/>
      <c r="TBR1071" s="23"/>
      <c r="TBS1071" s="23"/>
      <c r="TBT1071" s="23"/>
      <c r="TBU1071" s="23"/>
      <c r="TBV1071" s="23"/>
      <c r="TBW1071" s="23"/>
      <c r="TBX1071" s="23"/>
      <c r="TBY1071" s="23"/>
      <c r="TBZ1071" s="23"/>
      <c r="TCA1071" s="23"/>
      <c r="TCB1071" s="23"/>
      <c r="TCC1071" s="23"/>
      <c r="TCD1071" s="23"/>
      <c r="TCE1071" s="23"/>
      <c r="TCF1071" s="23"/>
      <c r="TCG1071" s="23"/>
      <c r="TCH1071" s="23"/>
      <c r="TCI1071" s="23"/>
      <c r="TCJ1071" s="23"/>
      <c r="TCK1071" s="23"/>
      <c r="TCL1071" s="23"/>
      <c r="TCM1071" s="23"/>
      <c r="TCN1071" s="23"/>
      <c r="TCO1071" s="23"/>
      <c r="TCP1071" s="23"/>
      <c r="TCQ1071" s="23"/>
      <c r="TCR1071" s="23"/>
      <c r="TCS1071" s="23"/>
      <c r="TCT1071" s="23"/>
      <c r="TCU1071" s="23"/>
      <c r="TCV1071" s="23"/>
      <c r="TCW1071" s="23"/>
      <c r="TCX1071" s="23"/>
      <c r="TCY1071" s="23"/>
      <c r="TCZ1071" s="23"/>
      <c r="TDA1071" s="23"/>
      <c r="TDB1071" s="23"/>
      <c r="TDC1071" s="23"/>
      <c r="TDD1071" s="23"/>
      <c r="TDE1071" s="23"/>
      <c r="TDF1071" s="23"/>
      <c r="TDG1071" s="23"/>
      <c r="TDH1071" s="23"/>
      <c r="TDI1071" s="23"/>
      <c r="TDJ1071" s="23"/>
      <c r="TDK1071" s="23"/>
      <c r="TDL1071" s="23"/>
      <c r="TDM1071" s="23"/>
      <c r="TDN1071" s="23"/>
      <c r="TDO1071" s="23"/>
      <c r="TDP1071" s="23"/>
      <c r="TDQ1071" s="23"/>
      <c r="TDR1071" s="23"/>
      <c r="TDS1071" s="23"/>
      <c r="TDT1071" s="23"/>
      <c r="TDU1071" s="23"/>
      <c r="TDV1071" s="23"/>
      <c r="TDW1071" s="23"/>
      <c r="TDX1071" s="23"/>
      <c r="TDY1071" s="23"/>
      <c r="TDZ1071" s="23"/>
      <c r="TEA1071" s="23"/>
      <c r="TEB1071" s="23"/>
      <c r="TEC1071" s="23"/>
      <c r="TED1071" s="23"/>
      <c r="TEE1071" s="23"/>
      <c r="TEF1071" s="23"/>
      <c r="TEG1071" s="23"/>
      <c r="TEH1071" s="23"/>
      <c r="TEI1071" s="23"/>
      <c r="TEJ1071" s="23"/>
      <c r="TEK1071" s="23"/>
      <c r="TEL1071" s="23"/>
      <c r="TEM1071" s="23"/>
      <c r="TEN1071" s="23"/>
      <c r="TEO1071" s="23"/>
      <c r="TEP1071" s="23"/>
      <c r="TEQ1071" s="23"/>
      <c r="TER1071" s="23"/>
      <c r="TES1071" s="23"/>
      <c r="TET1071" s="23"/>
      <c r="TEU1071" s="23"/>
      <c r="TEV1071" s="23"/>
      <c r="TEW1071" s="23"/>
      <c r="TEX1071" s="23"/>
      <c r="TEY1071" s="23"/>
      <c r="TEZ1071" s="23"/>
      <c r="TFA1071" s="23"/>
      <c r="TFB1071" s="23"/>
      <c r="TFC1071" s="23"/>
      <c r="TFD1071" s="23"/>
      <c r="TFE1071" s="23"/>
      <c r="TFF1071" s="23"/>
      <c r="TFG1071" s="23"/>
      <c r="TFH1071" s="23"/>
      <c r="TFI1071" s="23"/>
      <c r="TFJ1071" s="23"/>
      <c r="TFK1071" s="23"/>
      <c r="TFL1071" s="23"/>
      <c r="TFM1071" s="23"/>
      <c r="TFN1071" s="23"/>
      <c r="TFO1071" s="23"/>
      <c r="TFP1071" s="23"/>
      <c r="TFQ1071" s="23"/>
      <c r="TFR1071" s="23"/>
      <c r="TFS1071" s="23"/>
      <c r="TFT1071" s="23"/>
      <c r="TFU1071" s="23"/>
      <c r="TFV1071" s="23"/>
      <c r="TFW1071" s="23"/>
      <c r="TFX1071" s="23"/>
      <c r="TFY1071" s="23"/>
      <c r="TFZ1071" s="23"/>
      <c r="TGA1071" s="23"/>
      <c r="TGB1071" s="23"/>
      <c r="TGC1071" s="23"/>
      <c r="TGD1071" s="23"/>
      <c r="TGE1071" s="23"/>
      <c r="TGF1071" s="23"/>
      <c r="TGG1071" s="23"/>
      <c r="TGH1071" s="23"/>
      <c r="TGI1071" s="23"/>
      <c r="TGJ1071" s="23"/>
      <c r="TGK1071" s="23"/>
      <c r="TGL1071" s="23"/>
      <c r="TGM1071" s="23"/>
      <c r="TGN1071" s="23"/>
      <c r="TGO1071" s="23"/>
      <c r="TGP1071" s="23"/>
      <c r="TGQ1071" s="23"/>
      <c r="TGR1071" s="23"/>
      <c r="TGS1071" s="23"/>
      <c r="TGT1071" s="23"/>
      <c r="TGU1071" s="23"/>
      <c r="TGV1071" s="23"/>
      <c r="TGW1071" s="23"/>
      <c r="TGX1071" s="23"/>
      <c r="TGY1071" s="23"/>
      <c r="TGZ1071" s="23"/>
      <c r="THA1071" s="23"/>
      <c r="THB1071" s="23"/>
      <c r="THC1071" s="23"/>
      <c r="THD1071" s="23"/>
      <c r="THE1071" s="23"/>
      <c r="THF1071" s="23"/>
      <c r="THG1071" s="23"/>
      <c r="THH1071" s="23"/>
      <c r="THI1071" s="23"/>
      <c r="THJ1071" s="23"/>
      <c r="THK1071" s="23"/>
      <c r="THL1071" s="23"/>
      <c r="THM1071" s="23"/>
      <c r="THN1071" s="23"/>
      <c r="THO1071" s="23"/>
      <c r="THP1071" s="23"/>
      <c r="THQ1071" s="23"/>
      <c r="THR1071" s="23"/>
      <c r="THS1071" s="23"/>
      <c r="THT1071" s="23"/>
      <c r="THU1071" s="23"/>
      <c r="THV1071" s="23"/>
      <c r="THW1071" s="23"/>
      <c r="THX1071" s="23"/>
      <c r="THY1071" s="23"/>
      <c r="THZ1071" s="23"/>
      <c r="TIA1071" s="23"/>
      <c r="TIB1071" s="23"/>
      <c r="TIC1071" s="23"/>
      <c r="TID1071" s="23"/>
      <c r="TIE1071" s="23"/>
      <c r="TIF1071" s="23"/>
      <c r="TIG1071" s="23"/>
      <c r="TIH1071" s="23"/>
      <c r="TII1071" s="23"/>
      <c r="TIJ1071" s="23"/>
      <c r="TIK1071" s="23"/>
      <c r="TIL1071" s="23"/>
      <c r="TIM1071" s="23"/>
      <c r="TIN1071" s="23"/>
      <c r="TIO1071" s="23"/>
      <c r="TIP1071" s="23"/>
      <c r="TIQ1071" s="23"/>
      <c r="TIR1071" s="23"/>
      <c r="TIS1071" s="23"/>
      <c r="TIT1071" s="23"/>
      <c r="TIU1071" s="23"/>
      <c r="TIV1071" s="23"/>
      <c r="TIW1071" s="23"/>
      <c r="TIX1071" s="23"/>
      <c r="TIY1071" s="23"/>
      <c r="TIZ1071" s="23"/>
      <c r="TJA1071" s="23"/>
      <c r="TJB1071" s="23"/>
      <c r="TJC1071" s="23"/>
      <c r="TJD1071" s="23"/>
      <c r="TJE1071" s="23"/>
      <c r="TJF1071" s="23"/>
      <c r="TJG1071" s="23"/>
      <c r="TJH1071" s="23"/>
      <c r="TJI1071" s="23"/>
      <c r="TJJ1071" s="23"/>
      <c r="TJK1071" s="23"/>
      <c r="TJL1071" s="23"/>
      <c r="TJM1071" s="23"/>
      <c r="TJN1071" s="23"/>
      <c r="TJO1071" s="23"/>
      <c r="TJP1071" s="23"/>
      <c r="TJQ1071" s="23"/>
      <c r="TJR1071" s="23"/>
      <c r="TJS1071" s="23"/>
      <c r="TJT1071" s="23"/>
      <c r="TJU1071" s="23"/>
      <c r="TJV1071" s="23"/>
      <c r="TJW1071" s="23"/>
      <c r="TJX1071" s="23"/>
      <c r="TJY1071" s="23"/>
      <c r="TJZ1071" s="23"/>
      <c r="TKA1071" s="23"/>
      <c r="TKB1071" s="23"/>
      <c r="TKC1071" s="23"/>
      <c r="TKD1071" s="23"/>
      <c r="TKE1071" s="23"/>
      <c r="TKF1071" s="23"/>
      <c r="TKG1071" s="23"/>
      <c r="TKH1071" s="23"/>
      <c r="TKI1071" s="23"/>
      <c r="TKJ1071" s="23"/>
      <c r="TKK1071" s="23"/>
      <c r="TKL1071" s="23"/>
      <c r="TKM1071" s="23"/>
      <c r="TKN1071" s="23"/>
      <c r="TKO1071" s="23"/>
      <c r="TKP1071" s="23"/>
      <c r="TKQ1071" s="23"/>
      <c r="TKR1071" s="23"/>
      <c r="TKS1071" s="23"/>
      <c r="TKT1071" s="23"/>
      <c r="TKU1071" s="23"/>
      <c r="TKV1071" s="23"/>
      <c r="TKW1071" s="23"/>
      <c r="TKX1071" s="23"/>
      <c r="TKY1071" s="23"/>
      <c r="TKZ1071" s="23"/>
      <c r="TLA1071" s="23"/>
      <c r="TLB1071" s="23"/>
      <c r="TLC1071" s="23"/>
      <c r="TLD1071" s="23"/>
      <c r="TLE1071" s="23"/>
      <c r="TLF1071" s="23"/>
      <c r="TLG1071" s="23"/>
      <c r="TLH1071" s="23"/>
      <c r="TLI1071" s="23"/>
      <c r="TLJ1071" s="23"/>
      <c r="TLK1071" s="23"/>
      <c r="TLL1071" s="23"/>
      <c r="TLM1071" s="23"/>
      <c r="TLN1071" s="23"/>
      <c r="TLO1071" s="23"/>
      <c r="TLP1071" s="23"/>
      <c r="TLQ1071" s="23"/>
      <c r="TLR1071" s="23"/>
      <c r="TLS1071" s="23"/>
      <c r="TLT1071" s="23"/>
      <c r="TLU1071" s="23"/>
      <c r="TLV1071" s="23"/>
      <c r="TLW1071" s="23"/>
      <c r="TLX1071" s="23"/>
      <c r="TLY1071" s="23"/>
      <c r="TLZ1071" s="23"/>
      <c r="TMA1071" s="23"/>
      <c r="TMB1071" s="23"/>
      <c r="TMC1071" s="23"/>
      <c r="TMD1071" s="23"/>
      <c r="TME1071" s="23"/>
      <c r="TMF1071" s="23"/>
      <c r="TMG1071" s="23"/>
      <c r="TMH1071" s="23"/>
      <c r="TMI1071" s="23"/>
      <c r="TMJ1071" s="23"/>
      <c r="TMK1071" s="23"/>
      <c r="TML1071" s="23"/>
      <c r="TMM1071" s="23"/>
      <c r="TMN1071" s="23"/>
      <c r="TMO1071" s="23"/>
      <c r="TMP1071" s="23"/>
      <c r="TMQ1071" s="23"/>
      <c r="TMR1071" s="23"/>
      <c r="TMS1071" s="23"/>
      <c r="TMT1071" s="23"/>
      <c r="TMU1071" s="23"/>
      <c r="TMV1071" s="23"/>
      <c r="TMW1071" s="23"/>
      <c r="TMX1071" s="23"/>
      <c r="TMY1071" s="23"/>
      <c r="TMZ1071" s="23"/>
      <c r="TNA1071" s="23"/>
      <c r="TNB1071" s="23"/>
      <c r="TNC1071" s="23"/>
      <c r="TND1071" s="23"/>
      <c r="TNE1071" s="23"/>
      <c r="TNF1071" s="23"/>
      <c r="TNG1071" s="23"/>
      <c r="TNH1071" s="23"/>
      <c r="TNI1071" s="23"/>
      <c r="TNJ1071" s="23"/>
      <c r="TNK1071" s="23"/>
      <c r="TNL1071" s="23"/>
      <c r="TNM1071" s="23"/>
      <c r="TNN1071" s="23"/>
      <c r="TNO1071" s="23"/>
      <c r="TNP1071" s="23"/>
      <c r="TNQ1071" s="23"/>
      <c r="TNR1071" s="23"/>
      <c r="TNS1071" s="23"/>
      <c r="TNT1071" s="23"/>
      <c r="TNU1071" s="23"/>
      <c r="TNV1071" s="23"/>
      <c r="TNW1071" s="23"/>
      <c r="TNX1071" s="23"/>
      <c r="TNY1071" s="23"/>
      <c r="TNZ1071" s="23"/>
      <c r="TOA1071" s="23"/>
      <c r="TOB1071" s="23"/>
      <c r="TOC1071" s="23"/>
      <c r="TOD1071" s="23"/>
      <c r="TOE1071" s="23"/>
      <c r="TOF1071" s="23"/>
      <c r="TOG1071" s="23"/>
      <c r="TOH1071" s="23"/>
      <c r="TOI1071" s="23"/>
      <c r="TOJ1071" s="23"/>
      <c r="TOK1071" s="23"/>
      <c r="TOL1071" s="23"/>
      <c r="TOM1071" s="23"/>
      <c r="TON1071" s="23"/>
      <c r="TOO1071" s="23"/>
      <c r="TOP1071" s="23"/>
      <c r="TOQ1071" s="23"/>
      <c r="TOR1071" s="23"/>
      <c r="TOS1071" s="23"/>
      <c r="TOT1071" s="23"/>
      <c r="TOU1071" s="23"/>
      <c r="TOV1071" s="23"/>
      <c r="TOW1071" s="23"/>
      <c r="TOX1071" s="23"/>
      <c r="TOY1071" s="23"/>
      <c r="TOZ1071" s="23"/>
      <c r="TPA1071" s="23"/>
      <c r="TPB1071" s="23"/>
      <c r="TPC1071" s="23"/>
      <c r="TPD1071" s="23"/>
      <c r="TPE1071" s="23"/>
      <c r="TPF1071" s="23"/>
      <c r="TPG1071" s="23"/>
      <c r="TPH1071" s="23"/>
      <c r="TPI1071" s="23"/>
      <c r="TPJ1071" s="23"/>
      <c r="TPK1071" s="23"/>
      <c r="TPL1071" s="23"/>
      <c r="TPM1071" s="23"/>
      <c r="TPN1071" s="23"/>
      <c r="TPO1071" s="23"/>
      <c r="TPP1071" s="23"/>
      <c r="TPQ1071" s="23"/>
      <c r="TPR1071" s="23"/>
      <c r="TPS1071" s="23"/>
      <c r="TPT1071" s="23"/>
      <c r="TPU1071" s="23"/>
      <c r="TPV1071" s="23"/>
      <c r="TPW1071" s="23"/>
      <c r="TPX1071" s="23"/>
      <c r="TPY1071" s="23"/>
      <c r="TPZ1071" s="23"/>
      <c r="TQA1071" s="23"/>
      <c r="TQB1071" s="23"/>
      <c r="TQC1071" s="23"/>
      <c r="TQD1071" s="23"/>
      <c r="TQE1071" s="23"/>
      <c r="TQF1071" s="23"/>
      <c r="TQG1071" s="23"/>
      <c r="TQH1071" s="23"/>
      <c r="TQI1071" s="23"/>
      <c r="TQJ1071" s="23"/>
      <c r="TQK1071" s="23"/>
      <c r="TQL1071" s="23"/>
      <c r="TQM1071" s="23"/>
      <c r="TQN1071" s="23"/>
      <c r="TQO1071" s="23"/>
      <c r="TQP1071" s="23"/>
      <c r="TQQ1071" s="23"/>
      <c r="TQR1071" s="23"/>
      <c r="TQS1071" s="23"/>
      <c r="TQT1071" s="23"/>
      <c r="TQU1071" s="23"/>
      <c r="TQV1071" s="23"/>
      <c r="TQW1071" s="23"/>
      <c r="TQX1071" s="23"/>
      <c r="TQY1071" s="23"/>
      <c r="TQZ1071" s="23"/>
      <c r="TRA1071" s="23"/>
      <c r="TRB1071" s="23"/>
      <c r="TRC1071" s="23"/>
      <c r="TRD1071" s="23"/>
      <c r="TRE1071" s="23"/>
      <c r="TRF1071" s="23"/>
      <c r="TRG1071" s="23"/>
      <c r="TRH1071" s="23"/>
      <c r="TRI1071" s="23"/>
      <c r="TRJ1071" s="23"/>
      <c r="TRK1071" s="23"/>
      <c r="TRL1071" s="23"/>
      <c r="TRM1071" s="23"/>
      <c r="TRN1071" s="23"/>
      <c r="TRO1071" s="23"/>
      <c r="TRP1071" s="23"/>
      <c r="TRQ1071" s="23"/>
      <c r="TRR1071" s="23"/>
      <c r="TRS1071" s="23"/>
      <c r="TRT1071" s="23"/>
      <c r="TRU1071" s="23"/>
      <c r="TRV1071" s="23"/>
      <c r="TRW1071" s="23"/>
      <c r="TRX1071" s="23"/>
      <c r="TRY1071" s="23"/>
      <c r="TRZ1071" s="23"/>
      <c r="TSA1071" s="23"/>
      <c r="TSB1071" s="23"/>
      <c r="TSC1071" s="23"/>
      <c r="TSD1071" s="23"/>
      <c r="TSE1071" s="23"/>
      <c r="TSF1071" s="23"/>
      <c r="TSG1071" s="23"/>
      <c r="TSH1071" s="23"/>
      <c r="TSI1071" s="23"/>
      <c r="TSJ1071" s="23"/>
      <c r="TSK1071" s="23"/>
      <c r="TSL1071" s="23"/>
      <c r="TSM1071" s="23"/>
      <c r="TSN1071" s="23"/>
      <c r="TSO1071" s="23"/>
      <c r="TSP1071" s="23"/>
      <c r="TSQ1071" s="23"/>
      <c r="TSR1071" s="23"/>
      <c r="TSS1071" s="23"/>
      <c r="TST1071" s="23"/>
      <c r="TSU1071" s="23"/>
      <c r="TSV1071" s="23"/>
      <c r="TSW1071" s="23"/>
      <c r="TSX1071" s="23"/>
      <c r="TSY1071" s="23"/>
      <c r="TSZ1071" s="23"/>
      <c r="TTA1071" s="23"/>
      <c r="TTB1071" s="23"/>
      <c r="TTC1071" s="23"/>
      <c r="TTD1071" s="23"/>
      <c r="TTE1071" s="23"/>
      <c r="TTF1071" s="23"/>
      <c r="TTG1071" s="23"/>
      <c r="TTH1071" s="23"/>
      <c r="TTI1071" s="23"/>
      <c r="TTJ1071" s="23"/>
      <c r="TTK1071" s="23"/>
      <c r="TTL1071" s="23"/>
      <c r="TTM1071" s="23"/>
      <c r="TTN1071" s="23"/>
      <c r="TTO1071" s="23"/>
      <c r="TTP1071" s="23"/>
      <c r="TTQ1071" s="23"/>
      <c r="TTR1071" s="23"/>
      <c r="TTS1071" s="23"/>
      <c r="TTT1071" s="23"/>
      <c r="TTU1071" s="23"/>
      <c r="TTV1071" s="23"/>
      <c r="TTW1071" s="23"/>
      <c r="TTX1071" s="23"/>
      <c r="TTY1071" s="23"/>
      <c r="TTZ1071" s="23"/>
      <c r="TUA1071" s="23"/>
      <c r="TUB1071" s="23"/>
      <c r="TUC1071" s="23"/>
      <c r="TUD1071" s="23"/>
      <c r="TUE1071" s="23"/>
      <c r="TUF1071" s="23"/>
      <c r="TUG1071" s="23"/>
      <c r="TUH1071" s="23"/>
      <c r="TUI1071" s="23"/>
      <c r="TUJ1071" s="23"/>
      <c r="TUK1071" s="23"/>
      <c r="TUL1071" s="23"/>
      <c r="TUM1071" s="23"/>
      <c r="TUN1071" s="23"/>
      <c r="TUO1071" s="23"/>
      <c r="TUP1071" s="23"/>
      <c r="TUQ1071" s="23"/>
      <c r="TUR1071" s="23"/>
      <c r="TUS1071" s="23"/>
      <c r="TUT1071" s="23"/>
      <c r="TUU1071" s="23"/>
      <c r="TUV1071" s="23"/>
      <c r="TUW1071" s="23"/>
      <c r="TUX1071" s="23"/>
      <c r="TUY1071" s="23"/>
      <c r="TUZ1071" s="23"/>
      <c r="TVA1071" s="23"/>
      <c r="TVB1071" s="23"/>
      <c r="TVC1071" s="23"/>
      <c r="TVD1071" s="23"/>
      <c r="TVE1071" s="23"/>
      <c r="TVF1071" s="23"/>
      <c r="TVG1071" s="23"/>
      <c r="TVH1071" s="23"/>
      <c r="TVI1071" s="23"/>
      <c r="TVJ1071" s="23"/>
      <c r="TVK1071" s="23"/>
      <c r="TVL1071" s="23"/>
      <c r="TVM1071" s="23"/>
      <c r="TVN1071" s="23"/>
      <c r="TVO1071" s="23"/>
      <c r="TVP1071" s="23"/>
      <c r="TVQ1071" s="23"/>
      <c r="TVR1071" s="23"/>
      <c r="TVS1071" s="23"/>
      <c r="TVT1071" s="23"/>
      <c r="TVU1071" s="23"/>
      <c r="TVV1071" s="23"/>
      <c r="TVW1071" s="23"/>
      <c r="TVX1071" s="23"/>
      <c r="TVY1071" s="23"/>
      <c r="TVZ1071" s="23"/>
      <c r="TWA1071" s="23"/>
      <c r="TWB1071" s="23"/>
      <c r="TWC1071" s="23"/>
      <c r="TWD1071" s="23"/>
      <c r="TWE1071" s="23"/>
      <c r="TWF1071" s="23"/>
      <c r="TWG1071" s="23"/>
      <c r="TWH1071" s="23"/>
      <c r="TWI1071" s="23"/>
      <c r="TWJ1071" s="23"/>
      <c r="TWK1071" s="23"/>
      <c r="TWL1071" s="23"/>
      <c r="TWM1071" s="23"/>
      <c r="TWN1071" s="23"/>
      <c r="TWO1071" s="23"/>
      <c r="TWP1071" s="23"/>
      <c r="TWQ1071" s="23"/>
      <c r="TWR1071" s="23"/>
      <c r="TWS1071" s="23"/>
      <c r="TWT1071" s="23"/>
      <c r="TWU1071" s="23"/>
      <c r="TWV1071" s="23"/>
      <c r="TWW1071" s="23"/>
      <c r="TWX1071" s="23"/>
      <c r="TWY1071" s="23"/>
      <c r="TWZ1071" s="23"/>
      <c r="TXA1071" s="23"/>
      <c r="TXB1071" s="23"/>
      <c r="TXC1071" s="23"/>
      <c r="TXD1071" s="23"/>
      <c r="TXE1071" s="23"/>
      <c r="TXF1071" s="23"/>
      <c r="TXG1071" s="23"/>
      <c r="TXH1071" s="23"/>
      <c r="TXI1071" s="23"/>
      <c r="TXJ1071" s="23"/>
      <c r="TXK1071" s="23"/>
      <c r="TXL1071" s="23"/>
      <c r="TXM1071" s="23"/>
      <c r="TXN1071" s="23"/>
      <c r="TXO1071" s="23"/>
      <c r="TXP1071" s="23"/>
      <c r="TXQ1071" s="23"/>
      <c r="TXR1071" s="23"/>
      <c r="TXS1071" s="23"/>
      <c r="TXT1071" s="23"/>
      <c r="TXU1071" s="23"/>
      <c r="TXV1071" s="23"/>
      <c r="TXW1071" s="23"/>
      <c r="TXX1071" s="23"/>
      <c r="TXY1071" s="23"/>
      <c r="TXZ1071" s="23"/>
      <c r="TYA1071" s="23"/>
      <c r="TYB1071" s="23"/>
      <c r="TYC1071" s="23"/>
      <c r="TYD1071" s="23"/>
      <c r="TYE1071" s="23"/>
      <c r="TYF1071" s="23"/>
      <c r="TYG1071" s="23"/>
      <c r="TYH1071" s="23"/>
      <c r="TYI1071" s="23"/>
      <c r="TYJ1071" s="23"/>
      <c r="TYK1071" s="23"/>
      <c r="TYL1071" s="23"/>
      <c r="TYM1071" s="23"/>
      <c r="TYN1071" s="23"/>
      <c r="TYO1071" s="23"/>
      <c r="TYP1071" s="23"/>
      <c r="TYQ1071" s="23"/>
      <c r="TYR1071" s="23"/>
      <c r="TYS1071" s="23"/>
      <c r="TYT1071" s="23"/>
      <c r="TYU1071" s="23"/>
      <c r="TYV1071" s="23"/>
      <c r="TYW1071" s="23"/>
      <c r="TYX1071" s="23"/>
      <c r="TYY1071" s="23"/>
      <c r="TYZ1071" s="23"/>
      <c r="TZA1071" s="23"/>
      <c r="TZB1071" s="23"/>
      <c r="TZC1071" s="23"/>
      <c r="TZD1071" s="23"/>
      <c r="TZE1071" s="23"/>
      <c r="TZF1071" s="23"/>
      <c r="TZG1071" s="23"/>
      <c r="TZH1071" s="23"/>
      <c r="TZI1071" s="23"/>
      <c r="TZJ1071" s="23"/>
      <c r="TZK1071" s="23"/>
      <c r="TZL1071" s="23"/>
      <c r="TZM1071" s="23"/>
      <c r="TZN1071" s="23"/>
      <c r="TZO1071" s="23"/>
      <c r="TZP1071" s="23"/>
      <c r="TZQ1071" s="23"/>
      <c r="TZR1071" s="23"/>
      <c r="TZS1071" s="23"/>
      <c r="TZT1071" s="23"/>
      <c r="TZU1071" s="23"/>
      <c r="TZV1071" s="23"/>
      <c r="TZW1071" s="23"/>
      <c r="TZX1071" s="23"/>
      <c r="TZY1071" s="23"/>
      <c r="TZZ1071" s="23"/>
      <c r="UAA1071" s="23"/>
      <c r="UAB1071" s="23"/>
      <c r="UAC1071" s="23"/>
      <c r="UAD1071" s="23"/>
      <c r="UAE1071" s="23"/>
      <c r="UAF1071" s="23"/>
      <c r="UAG1071" s="23"/>
      <c r="UAH1071" s="23"/>
      <c r="UAI1071" s="23"/>
      <c r="UAJ1071" s="23"/>
      <c r="UAK1071" s="23"/>
      <c r="UAL1071" s="23"/>
      <c r="UAM1071" s="23"/>
      <c r="UAN1071" s="23"/>
      <c r="UAO1071" s="23"/>
      <c r="UAP1071" s="23"/>
      <c r="UAQ1071" s="23"/>
      <c r="UAR1071" s="23"/>
      <c r="UAS1071" s="23"/>
      <c r="UAT1071" s="23"/>
      <c r="UAU1071" s="23"/>
      <c r="UAV1071" s="23"/>
      <c r="UAW1071" s="23"/>
      <c r="UAX1071" s="23"/>
      <c r="UAY1071" s="23"/>
      <c r="UAZ1071" s="23"/>
      <c r="UBA1071" s="23"/>
      <c r="UBB1071" s="23"/>
      <c r="UBC1071" s="23"/>
      <c r="UBD1071" s="23"/>
      <c r="UBE1071" s="23"/>
      <c r="UBF1071" s="23"/>
      <c r="UBG1071" s="23"/>
      <c r="UBH1071" s="23"/>
      <c r="UBI1071" s="23"/>
      <c r="UBJ1071" s="23"/>
      <c r="UBK1071" s="23"/>
      <c r="UBL1071" s="23"/>
      <c r="UBM1071" s="23"/>
      <c r="UBN1071" s="23"/>
      <c r="UBO1071" s="23"/>
      <c r="UBP1071" s="23"/>
      <c r="UBQ1071" s="23"/>
      <c r="UBR1071" s="23"/>
      <c r="UBS1071" s="23"/>
      <c r="UBT1071" s="23"/>
      <c r="UBU1071" s="23"/>
      <c r="UBV1071" s="23"/>
      <c r="UBW1071" s="23"/>
      <c r="UBX1071" s="23"/>
      <c r="UBY1071" s="23"/>
      <c r="UBZ1071" s="23"/>
      <c r="UCA1071" s="23"/>
      <c r="UCB1071" s="23"/>
      <c r="UCC1071" s="23"/>
      <c r="UCD1071" s="23"/>
      <c r="UCE1071" s="23"/>
      <c r="UCF1071" s="23"/>
      <c r="UCG1071" s="23"/>
      <c r="UCH1071" s="23"/>
      <c r="UCI1071" s="23"/>
      <c r="UCJ1071" s="23"/>
      <c r="UCK1071" s="23"/>
      <c r="UCL1071" s="23"/>
      <c r="UCM1071" s="23"/>
      <c r="UCN1071" s="23"/>
      <c r="UCO1071" s="23"/>
      <c r="UCP1071" s="23"/>
      <c r="UCQ1071" s="23"/>
      <c r="UCR1071" s="23"/>
      <c r="UCS1071" s="23"/>
      <c r="UCT1071" s="23"/>
      <c r="UCU1071" s="23"/>
      <c r="UCV1071" s="23"/>
      <c r="UCW1071" s="23"/>
      <c r="UCX1071" s="23"/>
      <c r="UCY1071" s="23"/>
      <c r="UCZ1071" s="23"/>
      <c r="UDA1071" s="23"/>
      <c r="UDB1071" s="23"/>
      <c r="UDC1071" s="23"/>
      <c r="UDD1071" s="23"/>
      <c r="UDE1071" s="23"/>
      <c r="UDF1071" s="23"/>
      <c r="UDG1071" s="23"/>
      <c r="UDH1071" s="23"/>
      <c r="UDI1071" s="23"/>
      <c r="UDJ1071" s="23"/>
      <c r="UDK1071" s="23"/>
      <c r="UDL1071" s="23"/>
      <c r="UDM1071" s="23"/>
      <c r="UDN1071" s="23"/>
      <c r="UDO1071" s="23"/>
      <c r="UDP1071" s="23"/>
      <c r="UDQ1071" s="23"/>
      <c r="UDR1071" s="23"/>
      <c r="UDS1071" s="23"/>
      <c r="UDT1071" s="23"/>
      <c r="UDU1071" s="23"/>
      <c r="UDV1071" s="23"/>
      <c r="UDW1071" s="23"/>
      <c r="UDX1071" s="23"/>
      <c r="UDY1071" s="23"/>
      <c r="UDZ1071" s="23"/>
      <c r="UEA1071" s="23"/>
      <c r="UEB1071" s="23"/>
      <c r="UEC1071" s="23"/>
      <c r="UED1071" s="23"/>
      <c r="UEE1071" s="23"/>
      <c r="UEF1071" s="23"/>
      <c r="UEG1071" s="23"/>
      <c r="UEH1071" s="23"/>
      <c r="UEI1071" s="23"/>
      <c r="UEJ1071" s="23"/>
      <c r="UEK1071" s="23"/>
      <c r="UEL1071" s="23"/>
      <c r="UEM1071" s="23"/>
      <c r="UEN1071" s="23"/>
      <c r="UEO1071" s="23"/>
      <c r="UEP1071" s="23"/>
      <c r="UEQ1071" s="23"/>
      <c r="UER1071" s="23"/>
      <c r="UES1071" s="23"/>
      <c r="UET1071" s="23"/>
      <c r="UEU1071" s="23"/>
      <c r="UEV1071" s="23"/>
      <c r="UEW1071" s="23"/>
      <c r="UEX1071" s="23"/>
      <c r="UEY1071" s="23"/>
      <c r="UEZ1071" s="23"/>
      <c r="UFA1071" s="23"/>
      <c r="UFB1071" s="23"/>
      <c r="UFC1071" s="23"/>
      <c r="UFD1071" s="23"/>
      <c r="UFE1071" s="23"/>
      <c r="UFF1071" s="23"/>
      <c r="UFG1071" s="23"/>
      <c r="UFH1071" s="23"/>
      <c r="UFI1071" s="23"/>
      <c r="UFJ1071" s="23"/>
      <c r="UFK1071" s="23"/>
      <c r="UFL1071" s="23"/>
      <c r="UFM1071" s="23"/>
      <c r="UFN1071" s="23"/>
      <c r="UFO1071" s="23"/>
      <c r="UFP1071" s="23"/>
      <c r="UFQ1071" s="23"/>
      <c r="UFR1071" s="23"/>
      <c r="UFS1071" s="23"/>
      <c r="UFT1071" s="23"/>
      <c r="UFU1071" s="23"/>
      <c r="UFV1071" s="23"/>
      <c r="UFW1071" s="23"/>
      <c r="UFX1071" s="23"/>
      <c r="UFY1071" s="23"/>
      <c r="UFZ1071" s="23"/>
      <c r="UGA1071" s="23"/>
      <c r="UGB1071" s="23"/>
      <c r="UGC1071" s="23"/>
      <c r="UGD1071" s="23"/>
      <c r="UGE1071" s="23"/>
      <c r="UGF1071" s="23"/>
      <c r="UGG1071" s="23"/>
      <c r="UGH1071" s="23"/>
      <c r="UGI1071" s="23"/>
      <c r="UGJ1071" s="23"/>
      <c r="UGK1071" s="23"/>
      <c r="UGL1071" s="23"/>
      <c r="UGM1071" s="23"/>
      <c r="UGN1071" s="23"/>
      <c r="UGO1071" s="23"/>
      <c r="UGP1071" s="23"/>
      <c r="UGQ1071" s="23"/>
      <c r="UGR1071" s="23"/>
      <c r="UGS1071" s="23"/>
      <c r="UGT1071" s="23"/>
      <c r="UGU1071" s="23"/>
      <c r="UGV1071" s="23"/>
      <c r="UGW1071" s="23"/>
      <c r="UGX1071" s="23"/>
      <c r="UGY1071" s="23"/>
      <c r="UGZ1071" s="23"/>
      <c r="UHA1071" s="23"/>
      <c r="UHB1071" s="23"/>
      <c r="UHC1071" s="23"/>
      <c r="UHD1071" s="23"/>
      <c r="UHE1071" s="23"/>
      <c r="UHF1071" s="23"/>
      <c r="UHG1071" s="23"/>
      <c r="UHH1071" s="23"/>
      <c r="UHI1071" s="23"/>
      <c r="UHJ1071" s="23"/>
      <c r="UHK1071" s="23"/>
      <c r="UHL1071" s="23"/>
      <c r="UHM1071" s="23"/>
      <c r="UHN1071" s="23"/>
      <c r="UHO1071" s="23"/>
      <c r="UHP1071" s="23"/>
      <c r="UHQ1071" s="23"/>
      <c r="UHR1071" s="23"/>
      <c r="UHS1071" s="23"/>
      <c r="UHT1071" s="23"/>
      <c r="UHU1071" s="23"/>
      <c r="UHV1071" s="23"/>
      <c r="UHW1071" s="23"/>
      <c r="UHX1071" s="23"/>
      <c r="UHY1071" s="23"/>
      <c r="UHZ1071" s="23"/>
      <c r="UIA1071" s="23"/>
      <c r="UIB1071" s="23"/>
      <c r="UIC1071" s="23"/>
      <c r="UID1071" s="23"/>
      <c r="UIE1071" s="23"/>
      <c r="UIF1071" s="23"/>
      <c r="UIG1071" s="23"/>
      <c r="UIH1071" s="23"/>
      <c r="UII1071" s="23"/>
      <c r="UIJ1071" s="23"/>
      <c r="UIK1071" s="23"/>
      <c r="UIL1071" s="23"/>
      <c r="UIM1071" s="23"/>
      <c r="UIN1071" s="23"/>
      <c r="UIO1071" s="23"/>
      <c r="UIP1071" s="23"/>
      <c r="UIQ1071" s="23"/>
      <c r="UIR1071" s="23"/>
      <c r="UIS1071" s="23"/>
      <c r="UIT1071" s="23"/>
      <c r="UIU1071" s="23"/>
      <c r="UIV1071" s="23"/>
      <c r="UIW1071" s="23"/>
      <c r="UIX1071" s="23"/>
      <c r="UIY1071" s="23"/>
      <c r="UIZ1071" s="23"/>
      <c r="UJA1071" s="23"/>
      <c r="UJB1071" s="23"/>
      <c r="UJC1071" s="23"/>
      <c r="UJD1071" s="23"/>
      <c r="UJE1071" s="23"/>
      <c r="UJF1071" s="23"/>
      <c r="UJG1071" s="23"/>
      <c r="UJH1071" s="23"/>
      <c r="UJI1071" s="23"/>
      <c r="UJJ1071" s="23"/>
      <c r="UJK1071" s="23"/>
      <c r="UJL1071" s="23"/>
      <c r="UJM1071" s="23"/>
      <c r="UJN1071" s="23"/>
      <c r="UJO1071" s="23"/>
      <c r="UJP1071" s="23"/>
      <c r="UJQ1071" s="23"/>
      <c r="UJR1071" s="23"/>
      <c r="UJS1071" s="23"/>
      <c r="UJT1071" s="23"/>
      <c r="UJU1071" s="23"/>
      <c r="UJV1071" s="23"/>
      <c r="UJW1071" s="23"/>
      <c r="UJX1071" s="23"/>
      <c r="UJY1071" s="23"/>
      <c r="UJZ1071" s="23"/>
      <c r="UKA1071" s="23"/>
      <c r="UKB1071" s="23"/>
      <c r="UKC1071" s="23"/>
      <c r="UKD1071" s="23"/>
      <c r="UKE1071" s="23"/>
      <c r="UKF1071" s="23"/>
      <c r="UKG1071" s="23"/>
      <c r="UKH1071" s="23"/>
      <c r="UKI1071" s="23"/>
      <c r="UKJ1071" s="23"/>
      <c r="UKK1071" s="23"/>
      <c r="UKL1071" s="23"/>
      <c r="UKM1071" s="23"/>
      <c r="UKN1071" s="23"/>
      <c r="UKO1071" s="23"/>
      <c r="UKP1071" s="23"/>
      <c r="UKQ1071" s="23"/>
      <c r="UKR1071" s="23"/>
      <c r="UKS1071" s="23"/>
      <c r="UKT1071" s="23"/>
      <c r="UKU1071" s="23"/>
      <c r="UKV1071" s="23"/>
      <c r="UKW1071" s="23"/>
      <c r="UKX1071" s="23"/>
      <c r="UKY1071" s="23"/>
      <c r="UKZ1071" s="23"/>
      <c r="ULA1071" s="23"/>
      <c r="ULB1071" s="23"/>
      <c r="ULC1071" s="23"/>
      <c r="ULD1071" s="23"/>
      <c r="ULE1071" s="23"/>
      <c r="ULF1071" s="23"/>
      <c r="ULG1071" s="23"/>
      <c r="ULH1071" s="23"/>
      <c r="ULI1071" s="23"/>
      <c r="ULJ1071" s="23"/>
      <c r="ULK1071" s="23"/>
      <c r="ULL1071" s="23"/>
      <c r="ULM1071" s="23"/>
      <c r="ULN1071" s="23"/>
      <c r="ULO1071" s="23"/>
      <c r="ULP1071" s="23"/>
      <c r="ULQ1071" s="23"/>
      <c r="ULR1071" s="23"/>
      <c r="ULS1071" s="23"/>
      <c r="ULT1071" s="23"/>
      <c r="ULU1071" s="23"/>
      <c r="ULV1071" s="23"/>
      <c r="ULW1071" s="23"/>
      <c r="ULX1071" s="23"/>
      <c r="ULY1071" s="23"/>
      <c r="ULZ1071" s="23"/>
      <c r="UMA1071" s="23"/>
      <c r="UMB1071" s="23"/>
      <c r="UMC1071" s="23"/>
      <c r="UMD1071" s="23"/>
      <c r="UME1071" s="23"/>
      <c r="UMF1071" s="23"/>
      <c r="UMG1071" s="23"/>
      <c r="UMH1071" s="23"/>
      <c r="UMI1071" s="23"/>
      <c r="UMJ1071" s="23"/>
      <c r="UMK1071" s="23"/>
      <c r="UML1071" s="23"/>
      <c r="UMM1071" s="23"/>
      <c r="UMN1071" s="23"/>
      <c r="UMO1071" s="23"/>
      <c r="UMP1071" s="23"/>
      <c r="UMQ1071" s="23"/>
      <c r="UMR1071" s="23"/>
      <c r="UMS1071" s="23"/>
      <c r="UMT1071" s="23"/>
      <c r="UMU1071" s="23"/>
      <c r="UMV1071" s="23"/>
      <c r="UMW1071" s="23"/>
      <c r="UMX1071" s="23"/>
      <c r="UMY1071" s="23"/>
      <c r="UMZ1071" s="23"/>
      <c r="UNA1071" s="23"/>
      <c r="UNB1071" s="23"/>
      <c r="UNC1071" s="23"/>
      <c r="UND1071" s="23"/>
      <c r="UNE1071" s="23"/>
      <c r="UNF1071" s="23"/>
      <c r="UNG1071" s="23"/>
      <c r="UNH1071" s="23"/>
      <c r="UNI1071" s="23"/>
      <c r="UNJ1071" s="23"/>
      <c r="UNK1071" s="23"/>
      <c r="UNL1071" s="23"/>
      <c r="UNM1071" s="23"/>
      <c r="UNN1071" s="23"/>
      <c r="UNO1071" s="23"/>
      <c r="UNP1071" s="23"/>
      <c r="UNQ1071" s="23"/>
      <c r="UNR1071" s="23"/>
      <c r="UNS1071" s="23"/>
      <c r="UNT1071" s="23"/>
      <c r="UNU1071" s="23"/>
      <c r="UNV1071" s="23"/>
      <c r="UNW1071" s="23"/>
      <c r="UNX1071" s="23"/>
      <c r="UNY1071" s="23"/>
      <c r="UNZ1071" s="23"/>
      <c r="UOA1071" s="23"/>
      <c r="UOB1071" s="23"/>
      <c r="UOC1071" s="23"/>
      <c r="UOD1071" s="23"/>
      <c r="UOE1071" s="23"/>
      <c r="UOF1071" s="23"/>
      <c r="UOG1071" s="23"/>
      <c r="UOH1071" s="23"/>
      <c r="UOI1071" s="23"/>
      <c r="UOJ1071" s="23"/>
      <c r="UOK1071" s="23"/>
      <c r="UOL1071" s="23"/>
      <c r="UOM1071" s="23"/>
      <c r="UON1071" s="23"/>
      <c r="UOO1071" s="23"/>
      <c r="UOP1071" s="23"/>
      <c r="UOQ1071" s="23"/>
      <c r="UOR1071" s="23"/>
      <c r="UOS1071" s="23"/>
      <c r="UOT1071" s="23"/>
      <c r="UOU1071" s="23"/>
      <c r="UOV1071" s="23"/>
      <c r="UOW1071" s="23"/>
      <c r="UOX1071" s="23"/>
      <c r="UOY1071" s="23"/>
      <c r="UOZ1071" s="23"/>
      <c r="UPA1071" s="23"/>
      <c r="UPB1071" s="23"/>
      <c r="UPC1071" s="23"/>
      <c r="UPD1071" s="23"/>
      <c r="UPE1071" s="23"/>
      <c r="UPF1071" s="23"/>
      <c r="UPG1071" s="23"/>
      <c r="UPH1071" s="23"/>
      <c r="UPI1071" s="23"/>
      <c r="UPJ1071" s="23"/>
      <c r="UPK1071" s="23"/>
      <c r="UPL1071" s="23"/>
      <c r="UPM1071" s="23"/>
      <c r="UPN1071" s="23"/>
      <c r="UPO1071" s="23"/>
      <c r="UPP1071" s="23"/>
      <c r="UPQ1071" s="23"/>
      <c r="UPR1071" s="23"/>
      <c r="UPS1071" s="23"/>
      <c r="UPT1071" s="23"/>
      <c r="UPU1071" s="23"/>
      <c r="UPV1071" s="23"/>
      <c r="UPW1071" s="23"/>
      <c r="UPX1071" s="23"/>
      <c r="UPY1071" s="23"/>
      <c r="UPZ1071" s="23"/>
      <c r="UQA1071" s="23"/>
      <c r="UQB1071" s="23"/>
      <c r="UQC1071" s="23"/>
      <c r="UQD1071" s="23"/>
      <c r="UQE1071" s="23"/>
      <c r="UQF1071" s="23"/>
      <c r="UQG1071" s="23"/>
      <c r="UQH1071" s="23"/>
      <c r="UQI1071" s="23"/>
      <c r="UQJ1071" s="23"/>
      <c r="UQK1071" s="23"/>
      <c r="UQL1071" s="23"/>
      <c r="UQM1071" s="23"/>
      <c r="UQN1071" s="23"/>
      <c r="UQO1071" s="23"/>
      <c r="UQP1071" s="23"/>
      <c r="UQQ1071" s="23"/>
      <c r="UQR1071" s="23"/>
      <c r="UQS1071" s="23"/>
      <c r="UQT1071" s="23"/>
      <c r="UQU1071" s="23"/>
      <c r="UQV1071" s="23"/>
      <c r="UQW1071" s="23"/>
      <c r="UQX1071" s="23"/>
      <c r="UQY1071" s="23"/>
      <c r="UQZ1071" s="23"/>
      <c r="URA1071" s="23"/>
      <c r="URB1071" s="23"/>
      <c r="URC1071" s="23"/>
      <c r="URD1071" s="23"/>
      <c r="URE1071" s="23"/>
      <c r="URF1071" s="23"/>
      <c r="URG1071" s="23"/>
      <c r="URH1071" s="23"/>
      <c r="URI1071" s="23"/>
      <c r="URJ1071" s="23"/>
      <c r="URK1071" s="23"/>
      <c r="URL1071" s="23"/>
      <c r="URM1071" s="23"/>
      <c r="URN1071" s="23"/>
      <c r="URO1071" s="23"/>
      <c r="URP1071" s="23"/>
      <c r="URQ1071" s="23"/>
      <c r="URR1071" s="23"/>
      <c r="URS1071" s="23"/>
      <c r="URT1071" s="23"/>
      <c r="URU1071" s="23"/>
      <c r="URV1071" s="23"/>
      <c r="URW1071" s="23"/>
      <c r="URX1071" s="23"/>
      <c r="URY1071" s="23"/>
      <c r="URZ1071" s="23"/>
      <c r="USA1071" s="23"/>
      <c r="USB1071" s="23"/>
      <c r="USC1071" s="23"/>
      <c r="USD1071" s="23"/>
      <c r="USE1071" s="23"/>
      <c r="USF1071" s="23"/>
      <c r="USG1071" s="23"/>
      <c r="USH1071" s="23"/>
      <c r="USI1071" s="23"/>
      <c r="USJ1071" s="23"/>
      <c r="USK1071" s="23"/>
      <c r="USL1071" s="23"/>
      <c r="USM1071" s="23"/>
      <c r="USN1071" s="23"/>
      <c r="USO1071" s="23"/>
      <c r="USP1071" s="23"/>
      <c r="USQ1071" s="23"/>
      <c r="USR1071" s="23"/>
      <c r="USS1071" s="23"/>
      <c r="UST1071" s="23"/>
      <c r="USU1071" s="23"/>
      <c r="USV1071" s="23"/>
      <c r="USW1071" s="23"/>
      <c r="USX1071" s="23"/>
      <c r="USY1071" s="23"/>
      <c r="USZ1071" s="23"/>
      <c r="UTA1071" s="23"/>
      <c r="UTB1071" s="23"/>
      <c r="UTC1071" s="23"/>
      <c r="UTD1071" s="23"/>
      <c r="UTE1071" s="23"/>
      <c r="UTF1071" s="23"/>
      <c r="UTG1071" s="23"/>
      <c r="UTH1071" s="23"/>
      <c r="UTI1071" s="23"/>
      <c r="UTJ1071" s="23"/>
      <c r="UTK1071" s="23"/>
      <c r="UTL1071" s="23"/>
      <c r="UTM1071" s="23"/>
      <c r="UTN1071" s="23"/>
      <c r="UTO1071" s="23"/>
      <c r="UTP1071" s="23"/>
      <c r="UTQ1071" s="23"/>
      <c r="UTR1071" s="23"/>
      <c r="UTS1071" s="23"/>
      <c r="UTT1071" s="23"/>
      <c r="UTU1071" s="23"/>
      <c r="UTV1071" s="23"/>
      <c r="UTW1071" s="23"/>
      <c r="UTX1071" s="23"/>
      <c r="UTY1071" s="23"/>
      <c r="UTZ1071" s="23"/>
      <c r="UUA1071" s="23"/>
      <c r="UUB1071" s="23"/>
      <c r="UUC1071" s="23"/>
      <c r="UUD1071" s="23"/>
      <c r="UUE1071" s="23"/>
      <c r="UUF1071" s="23"/>
      <c r="UUG1071" s="23"/>
      <c r="UUH1071" s="23"/>
      <c r="UUI1071" s="23"/>
      <c r="UUJ1071" s="23"/>
      <c r="UUK1071" s="23"/>
      <c r="UUL1071" s="23"/>
      <c r="UUM1071" s="23"/>
      <c r="UUN1071" s="23"/>
      <c r="UUO1071" s="23"/>
      <c r="UUP1071" s="23"/>
      <c r="UUQ1071" s="23"/>
      <c r="UUR1071" s="23"/>
      <c r="UUS1071" s="23"/>
      <c r="UUT1071" s="23"/>
      <c r="UUU1071" s="23"/>
      <c r="UUV1071" s="23"/>
      <c r="UUW1071" s="23"/>
      <c r="UUX1071" s="23"/>
      <c r="UUY1071" s="23"/>
      <c r="UUZ1071" s="23"/>
      <c r="UVA1071" s="23"/>
      <c r="UVB1071" s="23"/>
      <c r="UVC1071" s="23"/>
      <c r="UVD1071" s="23"/>
      <c r="UVE1071" s="23"/>
      <c r="UVF1071" s="23"/>
      <c r="UVG1071" s="23"/>
      <c r="UVH1071" s="23"/>
      <c r="UVI1071" s="23"/>
      <c r="UVJ1071" s="23"/>
      <c r="UVK1071" s="23"/>
      <c r="UVL1071" s="23"/>
      <c r="UVM1071" s="23"/>
      <c r="UVN1071" s="23"/>
      <c r="UVO1071" s="23"/>
      <c r="UVP1071" s="23"/>
      <c r="UVQ1071" s="23"/>
      <c r="UVR1071" s="23"/>
      <c r="UVS1071" s="23"/>
      <c r="UVT1071" s="23"/>
      <c r="UVU1071" s="23"/>
      <c r="UVV1071" s="23"/>
      <c r="UVW1071" s="23"/>
      <c r="UVX1071" s="23"/>
      <c r="UVY1071" s="23"/>
      <c r="UVZ1071" s="23"/>
      <c r="UWA1071" s="23"/>
      <c r="UWB1071" s="23"/>
      <c r="UWC1071" s="23"/>
      <c r="UWD1071" s="23"/>
      <c r="UWE1071" s="23"/>
      <c r="UWF1071" s="23"/>
      <c r="UWG1071" s="23"/>
      <c r="UWH1071" s="23"/>
      <c r="UWI1071" s="23"/>
      <c r="UWJ1071" s="23"/>
      <c r="UWK1071" s="23"/>
      <c r="UWL1071" s="23"/>
      <c r="UWM1071" s="23"/>
      <c r="UWN1071" s="23"/>
      <c r="UWO1071" s="23"/>
      <c r="UWP1071" s="23"/>
      <c r="UWQ1071" s="23"/>
      <c r="UWR1071" s="23"/>
      <c r="UWS1071" s="23"/>
      <c r="UWT1071" s="23"/>
      <c r="UWU1071" s="23"/>
      <c r="UWV1071" s="23"/>
      <c r="UWW1071" s="23"/>
      <c r="UWX1071" s="23"/>
      <c r="UWY1071" s="23"/>
      <c r="UWZ1071" s="23"/>
      <c r="UXA1071" s="23"/>
      <c r="UXB1071" s="23"/>
      <c r="UXC1071" s="23"/>
      <c r="UXD1071" s="23"/>
      <c r="UXE1071" s="23"/>
      <c r="UXF1071" s="23"/>
      <c r="UXG1071" s="23"/>
      <c r="UXH1071" s="23"/>
      <c r="UXI1071" s="23"/>
      <c r="UXJ1071" s="23"/>
      <c r="UXK1071" s="23"/>
      <c r="UXL1071" s="23"/>
      <c r="UXM1071" s="23"/>
      <c r="UXN1071" s="23"/>
      <c r="UXO1071" s="23"/>
      <c r="UXP1071" s="23"/>
      <c r="UXQ1071" s="23"/>
      <c r="UXR1071" s="23"/>
      <c r="UXS1071" s="23"/>
      <c r="UXT1071" s="23"/>
      <c r="UXU1071" s="23"/>
      <c r="UXV1071" s="23"/>
      <c r="UXW1071" s="23"/>
      <c r="UXX1071" s="23"/>
      <c r="UXY1071" s="23"/>
      <c r="UXZ1071" s="23"/>
      <c r="UYA1071" s="23"/>
      <c r="UYB1071" s="23"/>
      <c r="UYC1071" s="23"/>
      <c r="UYD1071" s="23"/>
      <c r="UYE1071" s="23"/>
      <c r="UYF1071" s="23"/>
      <c r="UYG1071" s="23"/>
      <c r="UYH1071" s="23"/>
      <c r="UYI1071" s="23"/>
      <c r="UYJ1071" s="23"/>
      <c r="UYK1071" s="23"/>
      <c r="UYL1071" s="23"/>
      <c r="UYM1071" s="23"/>
      <c r="UYN1071" s="23"/>
      <c r="UYO1071" s="23"/>
      <c r="UYP1071" s="23"/>
      <c r="UYQ1071" s="23"/>
      <c r="UYR1071" s="23"/>
      <c r="UYS1071" s="23"/>
      <c r="UYT1071" s="23"/>
      <c r="UYU1071" s="23"/>
      <c r="UYV1071" s="23"/>
      <c r="UYW1071" s="23"/>
      <c r="UYX1071" s="23"/>
      <c r="UYY1071" s="23"/>
      <c r="UYZ1071" s="23"/>
      <c r="UZA1071" s="23"/>
      <c r="UZB1071" s="23"/>
      <c r="UZC1071" s="23"/>
      <c r="UZD1071" s="23"/>
      <c r="UZE1071" s="23"/>
      <c r="UZF1071" s="23"/>
      <c r="UZG1071" s="23"/>
      <c r="UZH1071" s="23"/>
      <c r="UZI1071" s="23"/>
      <c r="UZJ1071" s="23"/>
      <c r="UZK1071" s="23"/>
      <c r="UZL1071" s="23"/>
      <c r="UZM1071" s="23"/>
      <c r="UZN1071" s="23"/>
      <c r="UZO1071" s="23"/>
      <c r="UZP1071" s="23"/>
      <c r="UZQ1071" s="23"/>
      <c r="UZR1071" s="23"/>
      <c r="UZS1071" s="23"/>
      <c r="UZT1071" s="23"/>
      <c r="UZU1071" s="23"/>
      <c r="UZV1071" s="23"/>
      <c r="UZW1071" s="23"/>
      <c r="UZX1071" s="23"/>
      <c r="UZY1071" s="23"/>
      <c r="UZZ1071" s="23"/>
      <c r="VAA1071" s="23"/>
      <c r="VAB1071" s="23"/>
      <c r="VAC1071" s="23"/>
      <c r="VAD1071" s="23"/>
      <c r="VAE1071" s="23"/>
      <c r="VAF1071" s="23"/>
      <c r="VAG1071" s="23"/>
      <c r="VAH1071" s="23"/>
      <c r="VAI1071" s="23"/>
      <c r="VAJ1071" s="23"/>
      <c r="VAK1071" s="23"/>
      <c r="VAL1071" s="23"/>
      <c r="VAM1071" s="23"/>
      <c r="VAN1071" s="23"/>
      <c r="VAO1071" s="23"/>
      <c r="VAP1071" s="23"/>
      <c r="VAQ1071" s="23"/>
      <c r="VAR1071" s="23"/>
      <c r="VAS1071" s="23"/>
      <c r="VAT1071" s="23"/>
      <c r="VAU1071" s="23"/>
      <c r="VAV1071" s="23"/>
      <c r="VAW1071" s="23"/>
      <c r="VAX1071" s="23"/>
      <c r="VAY1071" s="23"/>
      <c r="VAZ1071" s="23"/>
      <c r="VBA1071" s="23"/>
      <c r="VBB1071" s="23"/>
      <c r="VBC1071" s="23"/>
      <c r="VBD1071" s="23"/>
      <c r="VBE1071" s="23"/>
      <c r="VBF1071" s="23"/>
      <c r="VBG1071" s="23"/>
      <c r="VBH1071" s="23"/>
      <c r="VBI1071" s="23"/>
      <c r="VBJ1071" s="23"/>
      <c r="VBK1071" s="23"/>
      <c r="VBL1071" s="23"/>
      <c r="VBM1071" s="23"/>
      <c r="VBN1071" s="23"/>
      <c r="VBO1071" s="23"/>
      <c r="VBP1071" s="23"/>
      <c r="VBQ1071" s="23"/>
      <c r="VBR1071" s="23"/>
      <c r="VBS1071" s="23"/>
      <c r="VBT1071" s="23"/>
      <c r="VBU1071" s="23"/>
      <c r="VBV1071" s="23"/>
      <c r="VBW1071" s="23"/>
      <c r="VBX1071" s="23"/>
      <c r="VBY1071" s="23"/>
      <c r="VBZ1071" s="23"/>
      <c r="VCA1071" s="23"/>
      <c r="VCB1071" s="23"/>
      <c r="VCC1071" s="23"/>
      <c r="VCD1071" s="23"/>
      <c r="VCE1071" s="23"/>
      <c r="VCF1071" s="23"/>
      <c r="VCG1071" s="23"/>
      <c r="VCH1071" s="23"/>
      <c r="VCI1071" s="23"/>
      <c r="VCJ1071" s="23"/>
      <c r="VCK1071" s="23"/>
      <c r="VCL1071" s="23"/>
      <c r="VCM1071" s="23"/>
      <c r="VCN1071" s="23"/>
      <c r="VCO1071" s="23"/>
      <c r="VCP1071" s="23"/>
      <c r="VCQ1071" s="23"/>
      <c r="VCR1071" s="23"/>
      <c r="VCS1071" s="23"/>
      <c r="VCT1071" s="23"/>
      <c r="VCU1071" s="23"/>
      <c r="VCV1071" s="23"/>
      <c r="VCW1071" s="23"/>
      <c r="VCX1071" s="23"/>
      <c r="VCY1071" s="23"/>
      <c r="VCZ1071" s="23"/>
      <c r="VDA1071" s="23"/>
      <c r="VDB1071" s="23"/>
      <c r="VDC1071" s="23"/>
      <c r="VDD1071" s="23"/>
      <c r="VDE1071" s="23"/>
      <c r="VDF1071" s="23"/>
      <c r="VDG1071" s="23"/>
      <c r="VDH1071" s="23"/>
      <c r="VDI1071" s="23"/>
      <c r="VDJ1071" s="23"/>
      <c r="VDK1071" s="23"/>
      <c r="VDL1071" s="23"/>
      <c r="VDM1071" s="23"/>
      <c r="VDN1071" s="23"/>
      <c r="VDO1071" s="23"/>
      <c r="VDP1071" s="23"/>
      <c r="VDQ1071" s="23"/>
      <c r="VDR1071" s="23"/>
      <c r="VDS1071" s="23"/>
      <c r="VDT1071" s="23"/>
      <c r="VDU1071" s="23"/>
      <c r="VDV1071" s="23"/>
      <c r="VDW1071" s="23"/>
      <c r="VDX1071" s="23"/>
      <c r="VDY1071" s="23"/>
      <c r="VDZ1071" s="23"/>
      <c r="VEA1071" s="23"/>
      <c r="VEB1071" s="23"/>
      <c r="VEC1071" s="23"/>
      <c r="VED1071" s="23"/>
      <c r="VEE1071" s="23"/>
      <c r="VEF1071" s="23"/>
      <c r="VEG1071" s="23"/>
      <c r="VEH1071" s="23"/>
      <c r="VEI1071" s="23"/>
      <c r="VEJ1071" s="23"/>
      <c r="VEK1071" s="23"/>
      <c r="VEL1071" s="23"/>
      <c r="VEM1071" s="23"/>
      <c r="VEN1071" s="23"/>
      <c r="VEO1071" s="23"/>
      <c r="VEP1071" s="23"/>
      <c r="VEQ1071" s="23"/>
      <c r="VER1071" s="23"/>
      <c r="VES1071" s="23"/>
      <c r="VET1071" s="23"/>
      <c r="VEU1071" s="23"/>
      <c r="VEV1071" s="23"/>
      <c r="VEW1071" s="23"/>
      <c r="VEX1071" s="23"/>
      <c r="VEY1071" s="23"/>
      <c r="VEZ1071" s="23"/>
      <c r="VFA1071" s="23"/>
      <c r="VFB1071" s="23"/>
      <c r="VFC1071" s="23"/>
      <c r="VFD1071" s="23"/>
      <c r="VFE1071" s="23"/>
      <c r="VFF1071" s="23"/>
      <c r="VFG1071" s="23"/>
      <c r="VFH1071" s="23"/>
      <c r="VFI1071" s="23"/>
      <c r="VFJ1071" s="23"/>
      <c r="VFK1071" s="23"/>
      <c r="VFL1071" s="23"/>
      <c r="VFM1071" s="23"/>
      <c r="VFN1071" s="23"/>
      <c r="VFO1071" s="23"/>
      <c r="VFP1071" s="23"/>
      <c r="VFQ1071" s="23"/>
      <c r="VFR1071" s="23"/>
      <c r="VFS1071" s="23"/>
      <c r="VFT1071" s="23"/>
      <c r="VFU1071" s="23"/>
      <c r="VFV1071" s="23"/>
      <c r="VFW1071" s="23"/>
      <c r="VFX1071" s="23"/>
      <c r="VFY1071" s="23"/>
      <c r="VFZ1071" s="23"/>
      <c r="VGA1071" s="23"/>
      <c r="VGB1071" s="23"/>
      <c r="VGC1071" s="23"/>
      <c r="VGD1071" s="23"/>
      <c r="VGE1071" s="23"/>
      <c r="VGF1071" s="23"/>
      <c r="VGG1071" s="23"/>
      <c r="VGH1071" s="23"/>
      <c r="VGI1071" s="23"/>
      <c r="VGJ1071" s="23"/>
      <c r="VGK1071" s="23"/>
      <c r="VGL1071" s="23"/>
      <c r="VGM1071" s="23"/>
      <c r="VGN1071" s="23"/>
      <c r="VGO1071" s="23"/>
      <c r="VGP1071" s="23"/>
      <c r="VGQ1071" s="23"/>
      <c r="VGR1071" s="23"/>
      <c r="VGS1071" s="23"/>
      <c r="VGT1071" s="23"/>
      <c r="VGU1071" s="23"/>
      <c r="VGV1071" s="23"/>
      <c r="VGW1071" s="23"/>
      <c r="VGX1071" s="23"/>
      <c r="VGY1071" s="23"/>
      <c r="VGZ1071" s="23"/>
      <c r="VHA1071" s="23"/>
      <c r="VHB1071" s="23"/>
      <c r="VHC1071" s="23"/>
      <c r="VHD1071" s="23"/>
      <c r="VHE1071" s="23"/>
      <c r="VHF1071" s="23"/>
      <c r="VHG1071" s="23"/>
      <c r="VHH1071" s="23"/>
      <c r="VHI1071" s="23"/>
      <c r="VHJ1071" s="23"/>
      <c r="VHK1071" s="23"/>
      <c r="VHL1071" s="23"/>
      <c r="VHM1071" s="23"/>
      <c r="VHN1071" s="23"/>
      <c r="VHO1071" s="23"/>
      <c r="VHP1071" s="23"/>
      <c r="VHQ1071" s="23"/>
      <c r="VHR1071" s="23"/>
      <c r="VHS1071" s="23"/>
      <c r="VHT1071" s="23"/>
      <c r="VHU1071" s="23"/>
      <c r="VHV1071" s="23"/>
      <c r="VHW1071" s="23"/>
      <c r="VHX1071" s="23"/>
      <c r="VHY1071" s="23"/>
      <c r="VHZ1071" s="23"/>
      <c r="VIA1071" s="23"/>
      <c r="VIB1071" s="23"/>
      <c r="VIC1071" s="23"/>
      <c r="VID1071" s="23"/>
      <c r="VIE1071" s="23"/>
      <c r="VIF1071" s="23"/>
      <c r="VIG1071" s="23"/>
      <c r="VIH1071" s="23"/>
      <c r="VII1071" s="23"/>
      <c r="VIJ1071" s="23"/>
      <c r="VIK1071" s="23"/>
      <c r="VIL1071" s="23"/>
      <c r="VIM1071" s="23"/>
      <c r="VIN1071" s="23"/>
      <c r="VIO1071" s="23"/>
      <c r="VIP1071" s="23"/>
      <c r="VIQ1071" s="23"/>
      <c r="VIR1071" s="23"/>
      <c r="VIS1071" s="23"/>
      <c r="VIT1071" s="23"/>
      <c r="VIU1071" s="23"/>
      <c r="VIV1071" s="23"/>
      <c r="VIW1071" s="23"/>
      <c r="VIX1071" s="23"/>
      <c r="VIY1071" s="23"/>
      <c r="VIZ1071" s="23"/>
      <c r="VJA1071" s="23"/>
      <c r="VJB1071" s="23"/>
      <c r="VJC1071" s="23"/>
      <c r="VJD1071" s="23"/>
      <c r="VJE1071" s="23"/>
      <c r="VJF1071" s="23"/>
      <c r="VJG1071" s="23"/>
      <c r="VJH1071" s="23"/>
      <c r="VJI1071" s="23"/>
      <c r="VJJ1071" s="23"/>
      <c r="VJK1071" s="23"/>
      <c r="VJL1071" s="23"/>
      <c r="VJM1071" s="23"/>
      <c r="VJN1071" s="23"/>
      <c r="VJO1071" s="23"/>
      <c r="VJP1071" s="23"/>
      <c r="VJQ1071" s="23"/>
      <c r="VJR1071" s="23"/>
      <c r="VJS1071" s="23"/>
      <c r="VJT1071" s="23"/>
      <c r="VJU1071" s="23"/>
      <c r="VJV1071" s="23"/>
      <c r="VJW1071" s="23"/>
      <c r="VJX1071" s="23"/>
      <c r="VJY1071" s="23"/>
      <c r="VJZ1071" s="23"/>
      <c r="VKA1071" s="23"/>
      <c r="VKB1071" s="23"/>
      <c r="VKC1071" s="23"/>
      <c r="VKD1071" s="23"/>
      <c r="VKE1071" s="23"/>
      <c r="VKF1071" s="23"/>
      <c r="VKG1071" s="23"/>
      <c r="VKH1071" s="23"/>
      <c r="VKI1071" s="23"/>
      <c r="VKJ1071" s="23"/>
      <c r="VKK1071" s="23"/>
      <c r="VKL1071" s="23"/>
      <c r="VKM1071" s="23"/>
      <c r="VKN1071" s="23"/>
      <c r="VKO1071" s="23"/>
      <c r="VKP1071" s="23"/>
      <c r="VKQ1071" s="23"/>
      <c r="VKR1071" s="23"/>
      <c r="VKS1071" s="23"/>
      <c r="VKT1071" s="23"/>
      <c r="VKU1071" s="23"/>
      <c r="VKV1071" s="23"/>
      <c r="VKW1071" s="23"/>
      <c r="VKX1071" s="23"/>
      <c r="VKY1071" s="23"/>
      <c r="VKZ1071" s="23"/>
      <c r="VLA1071" s="23"/>
      <c r="VLB1071" s="23"/>
      <c r="VLC1071" s="23"/>
      <c r="VLD1071" s="23"/>
      <c r="VLE1071" s="23"/>
      <c r="VLF1071" s="23"/>
      <c r="VLG1071" s="23"/>
      <c r="VLH1071" s="23"/>
      <c r="VLI1071" s="23"/>
      <c r="VLJ1071" s="23"/>
      <c r="VLK1071" s="23"/>
      <c r="VLL1071" s="23"/>
      <c r="VLM1071" s="23"/>
      <c r="VLN1071" s="23"/>
      <c r="VLO1071" s="23"/>
      <c r="VLP1071" s="23"/>
      <c r="VLQ1071" s="23"/>
      <c r="VLR1071" s="23"/>
      <c r="VLS1071" s="23"/>
      <c r="VLT1071" s="23"/>
      <c r="VLU1071" s="23"/>
      <c r="VLV1071" s="23"/>
      <c r="VLW1071" s="23"/>
      <c r="VLX1071" s="23"/>
      <c r="VLY1071" s="23"/>
      <c r="VLZ1071" s="23"/>
      <c r="VMA1071" s="23"/>
      <c r="VMB1071" s="23"/>
      <c r="VMC1071" s="23"/>
      <c r="VMD1071" s="23"/>
      <c r="VME1071" s="23"/>
      <c r="VMF1071" s="23"/>
      <c r="VMG1071" s="23"/>
      <c r="VMH1071" s="23"/>
      <c r="VMI1071" s="23"/>
      <c r="VMJ1071" s="23"/>
      <c r="VMK1071" s="23"/>
      <c r="VML1071" s="23"/>
      <c r="VMM1071" s="23"/>
      <c r="VMN1071" s="23"/>
      <c r="VMO1071" s="23"/>
      <c r="VMP1071" s="23"/>
      <c r="VMQ1071" s="23"/>
      <c r="VMR1071" s="23"/>
      <c r="VMS1071" s="23"/>
      <c r="VMT1071" s="23"/>
      <c r="VMU1071" s="23"/>
      <c r="VMV1071" s="23"/>
      <c r="VMW1071" s="23"/>
      <c r="VMX1071" s="23"/>
      <c r="VMY1071" s="23"/>
      <c r="VMZ1071" s="23"/>
      <c r="VNA1071" s="23"/>
      <c r="VNB1071" s="23"/>
      <c r="VNC1071" s="23"/>
      <c r="VND1071" s="23"/>
      <c r="VNE1071" s="23"/>
      <c r="VNF1071" s="23"/>
      <c r="VNG1071" s="23"/>
      <c r="VNH1071" s="23"/>
      <c r="VNI1071" s="23"/>
      <c r="VNJ1071" s="23"/>
      <c r="VNK1071" s="23"/>
      <c r="VNL1071" s="23"/>
      <c r="VNM1071" s="23"/>
      <c r="VNN1071" s="23"/>
      <c r="VNO1071" s="23"/>
      <c r="VNP1071" s="23"/>
      <c r="VNQ1071" s="23"/>
      <c r="VNR1071" s="23"/>
      <c r="VNS1071" s="23"/>
      <c r="VNT1071" s="23"/>
      <c r="VNU1071" s="23"/>
      <c r="VNV1071" s="23"/>
      <c r="VNW1071" s="23"/>
      <c r="VNX1071" s="23"/>
      <c r="VNY1071" s="23"/>
      <c r="VNZ1071" s="23"/>
      <c r="VOA1071" s="23"/>
      <c r="VOB1071" s="23"/>
      <c r="VOC1071" s="23"/>
      <c r="VOD1071" s="23"/>
      <c r="VOE1071" s="23"/>
      <c r="VOF1071" s="23"/>
      <c r="VOG1071" s="23"/>
      <c r="VOH1071" s="23"/>
      <c r="VOI1071" s="23"/>
      <c r="VOJ1071" s="23"/>
      <c r="VOK1071" s="23"/>
      <c r="VOL1071" s="23"/>
      <c r="VOM1071" s="23"/>
      <c r="VON1071" s="23"/>
      <c r="VOO1071" s="23"/>
      <c r="VOP1071" s="23"/>
      <c r="VOQ1071" s="23"/>
      <c r="VOR1071" s="23"/>
      <c r="VOS1071" s="23"/>
      <c r="VOT1071" s="23"/>
      <c r="VOU1071" s="23"/>
      <c r="VOV1071" s="23"/>
      <c r="VOW1071" s="23"/>
      <c r="VOX1071" s="23"/>
      <c r="VOY1071" s="23"/>
      <c r="VOZ1071" s="23"/>
      <c r="VPA1071" s="23"/>
      <c r="VPB1071" s="23"/>
      <c r="VPC1071" s="23"/>
      <c r="VPD1071" s="23"/>
      <c r="VPE1071" s="23"/>
      <c r="VPF1071" s="23"/>
      <c r="VPG1071" s="23"/>
      <c r="VPH1071" s="23"/>
      <c r="VPI1071" s="23"/>
      <c r="VPJ1071" s="23"/>
      <c r="VPK1071" s="23"/>
      <c r="VPL1071" s="23"/>
      <c r="VPM1071" s="23"/>
      <c r="VPN1071" s="23"/>
      <c r="VPO1071" s="23"/>
      <c r="VPP1071" s="23"/>
      <c r="VPQ1071" s="23"/>
      <c r="VPR1071" s="23"/>
      <c r="VPS1071" s="23"/>
      <c r="VPT1071" s="23"/>
      <c r="VPU1071" s="23"/>
      <c r="VPV1071" s="23"/>
      <c r="VPW1071" s="23"/>
      <c r="VPX1071" s="23"/>
      <c r="VPY1071" s="23"/>
      <c r="VPZ1071" s="23"/>
      <c r="VQA1071" s="23"/>
      <c r="VQB1071" s="23"/>
      <c r="VQC1071" s="23"/>
      <c r="VQD1071" s="23"/>
      <c r="VQE1071" s="23"/>
      <c r="VQF1071" s="23"/>
      <c r="VQG1071" s="23"/>
      <c r="VQH1071" s="23"/>
      <c r="VQI1071" s="23"/>
      <c r="VQJ1071" s="23"/>
      <c r="VQK1071" s="23"/>
      <c r="VQL1071" s="23"/>
      <c r="VQM1071" s="23"/>
      <c r="VQN1071" s="23"/>
      <c r="VQO1071" s="23"/>
      <c r="VQP1071" s="23"/>
      <c r="VQQ1071" s="23"/>
      <c r="VQR1071" s="23"/>
      <c r="VQS1071" s="23"/>
      <c r="VQT1071" s="23"/>
      <c r="VQU1071" s="23"/>
      <c r="VQV1071" s="23"/>
      <c r="VQW1071" s="23"/>
      <c r="VQX1071" s="23"/>
      <c r="VQY1071" s="23"/>
      <c r="VQZ1071" s="23"/>
      <c r="VRA1071" s="23"/>
      <c r="VRB1071" s="23"/>
      <c r="VRC1071" s="23"/>
      <c r="VRD1071" s="23"/>
      <c r="VRE1071" s="23"/>
      <c r="VRF1071" s="23"/>
      <c r="VRG1071" s="23"/>
      <c r="VRH1071" s="23"/>
      <c r="VRI1071" s="23"/>
      <c r="VRJ1071" s="23"/>
      <c r="VRK1071" s="23"/>
      <c r="VRL1071" s="23"/>
      <c r="VRM1071" s="23"/>
      <c r="VRN1071" s="23"/>
      <c r="VRO1071" s="23"/>
      <c r="VRP1071" s="23"/>
      <c r="VRQ1071" s="23"/>
      <c r="VRR1071" s="23"/>
      <c r="VRS1071" s="23"/>
      <c r="VRT1071" s="23"/>
      <c r="VRU1071" s="23"/>
      <c r="VRV1071" s="23"/>
      <c r="VRW1071" s="23"/>
      <c r="VRX1071" s="23"/>
      <c r="VRY1071" s="23"/>
      <c r="VRZ1071" s="23"/>
      <c r="VSA1071" s="23"/>
      <c r="VSB1071" s="23"/>
      <c r="VSC1071" s="23"/>
      <c r="VSD1071" s="23"/>
      <c r="VSE1071" s="23"/>
      <c r="VSF1071" s="23"/>
      <c r="VSG1071" s="23"/>
      <c r="VSH1071" s="23"/>
      <c r="VSI1071" s="23"/>
      <c r="VSJ1071" s="23"/>
      <c r="VSK1071" s="23"/>
      <c r="VSL1071" s="23"/>
      <c r="VSM1071" s="23"/>
      <c r="VSN1071" s="23"/>
      <c r="VSO1071" s="23"/>
      <c r="VSP1071" s="23"/>
      <c r="VSQ1071" s="23"/>
      <c r="VSR1071" s="23"/>
      <c r="VSS1071" s="23"/>
      <c r="VST1071" s="23"/>
      <c r="VSU1071" s="23"/>
      <c r="VSV1071" s="23"/>
      <c r="VSW1071" s="23"/>
      <c r="VSX1071" s="23"/>
      <c r="VSY1071" s="23"/>
      <c r="VSZ1071" s="23"/>
      <c r="VTA1071" s="23"/>
      <c r="VTB1071" s="23"/>
      <c r="VTC1071" s="23"/>
      <c r="VTD1071" s="23"/>
      <c r="VTE1071" s="23"/>
      <c r="VTF1071" s="23"/>
      <c r="VTG1071" s="23"/>
      <c r="VTH1071" s="23"/>
      <c r="VTI1071" s="23"/>
      <c r="VTJ1071" s="23"/>
      <c r="VTK1071" s="23"/>
      <c r="VTL1071" s="23"/>
      <c r="VTM1071" s="23"/>
      <c r="VTN1071" s="23"/>
      <c r="VTO1071" s="23"/>
      <c r="VTP1071" s="23"/>
      <c r="VTQ1071" s="23"/>
      <c r="VTR1071" s="23"/>
      <c r="VTS1071" s="23"/>
      <c r="VTT1071" s="23"/>
      <c r="VTU1071" s="23"/>
      <c r="VTV1071" s="23"/>
      <c r="VTW1071" s="23"/>
      <c r="VTX1071" s="23"/>
      <c r="VTY1071" s="23"/>
      <c r="VTZ1071" s="23"/>
      <c r="VUA1071" s="23"/>
      <c r="VUB1071" s="23"/>
      <c r="VUC1071" s="23"/>
      <c r="VUD1071" s="23"/>
      <c r="VUE1071" s="23"/>
      <c r="VUF1071" s="23"/>
      <c r="VUG1071" s="23"/>
      <c r="VUH1071" s="23"/>
      <c r="VUI1071" s="23"/>
      <c r="VUJ1071" s="23"/>
      <c r="VUK1071" s="23"/>
      <c r="VUL1071" s="23"/>
      <c r="VUM1071" s="23"/>
      <c r="VUN1071" s="23"/>
      <c r="VUO1071" s="23"/>
      <c r="VUP1071" s="23"/>
      <c r="VUQ1071" s="23"/>
      <c r="VUR1071" s="23"/>
      <c r="VUS1071" s="23"/>
      <c r="VUT1071" s="23"/>
      <c r="VUU1071" s="23"/>
      <c r="VUV1071" s="23"/>
      <c r="VUW1071" s="23"/>
      <c r="VUX1071" s="23"/>
      <c r="VUY1071" s="23"/>
      <c r="VUZ1071" s="23"/>
      <c r="VVA1071" s="23"/>
      <c r="VVB1071" s="23"/>
      <c r="VVC1071" s="23"/>
      <c r="VVD1071" s="23"/>
      <c r="VVE1071" s="23"/>
      <c r="VVF1071" s="23"/>
      <c r="VVG1071" s="23"/>
      <c r="VVH1071" s="23"/>
      <c r="VVI1071" s="23"/>
      <c r="VVJ1071" s="23"/>
      <c r="VVK1071" s="23"/>
      <c r="VVL1071" s="23"/>
      <c r="VVM1071" s="23"/>
      <c r="VVN1071" s="23"/>
      <c r="VVO1071" s="23"/>
      <c r="VVP1071" s="23"/>
      <c r="VVQ1071" s="23"/>
      <c r="VVR1071" s="23"/>
      <c r="VVS1071" s="23"/>
      <c r="VVT1071" s="23"/>
      <c r="VVU1071" s="23"/>
      <c r="VVV1071" s="23"/>
      <c r="VVW1071" s="23"/>
      <c r="VVX1071" s="23"/>
      <c r="VVY1071" s="23"/>
      <c r="VVZ1071" s="23"/>
      <c r="VWA1071" s="23"/>
      <c r="VWB1071" s="23"/>
      <c r="VWC1071" s="23"/>
      <c r="VWD1071" s="23"/>
      <c r="VWE1071" s="23"/>
      <c r="VWF1071" s="23"/>
      <c r="VWG1071" s="23"/>
      <c r="VWH1071" s="23"/>
      <c r="VWI1071" s="23"/>
      <c r="VWJ1071" s="23"/>
      <c r="VWK1071" s="23"/>
      <c r="VWL1071" s="23"/>
      <c r="VWM1071" s="23"/>
      <c r="VWN1071" s="23"/>
      <c r="VWO1071" s="23"/>
      <c r="VWP1071" s="23"/>
      <c r="VWQ1071" s="23"/>
      <c r="VWR1071" s="23"/>
      <c r="VWS1071" s="23"/>
      <c r="VWT1071" s="23"/>
      <c r="VWU1071" s="23"/>
      <c r="VWV1071" s="23"/>
      <c r="VWW1071" s="23"/>
      <c r="VWX1071" s="23"/>
      <c r="VWY1071" s="23"/>
      <c r="VWZ1071" s="23"/>
      <c r="VXA1071" s="23"/>
      <c r="VXB1071" s="23"/>
      <c r="VXC1071" s="23"/>
      <c r="VXD1071" s="23"/>
      <c r="VXE1071" s="23"/>
      <c r="VXF1071" s="23"/>
      <c r="VXG1071" s="23"/>
      <c r="VXH1071" s="23"/>
      <c r="VXI1071" s="23"/>
      <c r="VXJ1071" s="23"/>
      <c r="VXK1071" s="23"/>
      <c r="VXL1071" s="23"/>
      <c r="VXM1071" s="23"/>
      <c r="VXN1071" s="23"/>
      <c r="VXO1071" s="23"/>
      <c r="VXP1071" s="23"/>
      <c r="VXQ1071" s="23"/>
      <c r="VXR1071" s="23"/>
      <c r="VXS1071" s="23"/>
      <c r="VXT1071" s="23"/>
      <c r="VXU1071" s="23"/>
      <c r="VXV1071" s="23"/>
      <c r="VXW1071" s="23"/>
      <c r="VXX1071" s="23"/>
      <c r="VXY1071" s="23"/>
      <c r="VXZ1071" s="23"/>
      <c r="VYA1071" s="23"/>
      <c r="VYB1071" s="23"/>
      <c r="VYC1071" s="23"/>
      <c r="VYD1071" s="23"/>
      <c r="VYE1071" s="23"/>
      <c r="VYF1071" s="23"/>
      <c r="VYG1071" s="23"/>
      <c r="VYH1071" s="23"/>
      <c r="VYI1071" s="23"/>
      <c r="VYJ1071" s="23"/>
      <c r="VYK1071" s="23"/>
      <c r="VYL1071" s="23"/>
      <c r="VYM1071" s="23"/>
      <c r="VYN1071" s="23"/>
      <c r="VYO1071" s="23"/>
      <c r="VYP1071" s="23"/>
      <c r="VYQ1071" s="23"/>
      <c r="VYR1071" s="23"/>
      <c r="VYS1071" s="23"/>
      <c r="VYT1071" s="23"/>
      <c r="VYU1071" s="23"/>
      <c r="VYV1071" s="23"/>
      <c r="VYW1071" s="23"/>
      <c r="VYX1071" s="23"/>
      <c r="VYY1071" s="23"/>
      <c r="VYZ1071" s="23"/>
      <c r="VZA1071" s="23"/>
      <c r="VZB1071" s="23"/>
      <c r="VZC1071" s="23"/>
      <c r="VZD1071" s="23"/>
      <c r="VZE1071" s="23"/>
      <c r="VZF1071" s="23"/>
      <c r="VZG1071" s="23"/>
      <c r="VZH1071" s="23"/>
      <c r="VZI1071" s="23"/>
      <c r="VZJ1071" s="23"/>
      <c r="VZK1071" s="23"/>
      <c r="VZL1071" s="23"/>
      <c r="VZM1071" s="23"/>
      <c r="VZN1071" s="23"/>
      <c r="VZO1071" s="23"/>
      <c r="VZP1071" s="23"/>
      <c r="VZQ1071" s="23"/>
      <c r="VZR1071" s="23"/>
      <c r="VZS1071" s="23"/>
      <c r="VZT1071" s="23"/>
      <c r="VZU1071" s="23"/>
      <c r="VZV1071" s="23"/>
      <c r="VZW1071" s="23"/>
      <c r="VZX1071" s="23"/>
      <c r="VZY1071" s="23"/>
      <c r="VZZ1071" s="23"/>
      <c r="WAA1071" s="23"/>
      <c r="WAB1071" s="23"/>
      <c r="WAC1071" s="23"/>
      <c r="WAD1071" s="23"/>
      <c r="WAE1071" s="23"/>
      <c r="WAF1071" s="23"/>
      <c r="WAG1071" s="23"/>
      <c r="WAH1071" s="23"/>
      <c r="WAI1071" s="23"/>
      <c r="WAJ1071" s="23"/>
      <c r="WAK1071" s="23"/>
      <c r="WAL1071" s="23"/>
      <c r="WAM1071" s="23"/>
      <c r="WAN1071" s="23"/>
      <c r="WAO1071" s="23"/>
      <c r="WAP1071" s="23"/>
      <c r="WAQ1071" s="23"/>
      <c r="WAR1071" s="23"/>
      <c r="WAS1071" s="23"/>
      <c r="WAT1071" s="23"/>
      <c r="WAU1071" s="23"/>
      <c r="WAV1071" s="23"/>
      <c r="WAW1071" s="23"/>
      <c r="WAX1071" s="23"/>
      <c r="WAY1071" s="23"/>
      <c r="WAZ1071" s="23"/>
      <c r="WBA1071" s="23"/>
      <c r="WBB1071" s="23"/>
      <c r="WBC1071" s="23"/>
      <c r="WBD1071" s="23"/>
      <c r="WBE1071" s="23"/>
      <c r="WBF1071" s="23"/>
      <c r="WBG1071" s="23"/>
      <c r="WBH1071" s="23"/>
      <c r="WBI1071" s="23"/>
      <c r="WBJ1071" s="23"/>
      <c r="WBK1071" s="23"/>
      <c r="WBL1071" s="23"/>
      <c r="WBM1071" s="23"/>
      <c r="WBN1071" s="23"/>
      <c r="WBO1071" s="23"/>
      <c r="WBP1071" s="23"/>
      <c r="WBQ1071" s="23"/>
      <c r="WBR1071" s="23"/>
      <c r="WBS1071" s="23"/>
      <c r="WBT1071" s="23"/>
      <c r="WBU1071" s="23"/>
      <c r="WBV1071" s="23"/>
      <c r="WBW1071" s="23"/>
      <c r="WBX1071" s="23"/>
      <c r="WBY1071" s="23"/>
      <c r="WBZ1071" s="23"/>
      <c r="WCA1071" s="23"/>
      <c r="WCB1071" s="23"/>
      <c r="WCC1071" s="23"/>
      <c r="WCD1071" s="23"/>
      <c r="WCE1071" s="23"/>
      <c r="WCF1071" s="23"/>
      <c r="WCG1071" s="23"/>
      <c r="WCH1071" s="23"/>
      <c r="WCI1071" s="23"/>
      <c r="WCJ1071" s="23"/>
      <c r="WCK1071" s="23"/>
      <c r="WCL1071" s="23"/>
      <c r="WCM1071" s="23"/>
      <c r="WCN1071" s="23"/>
      <c r="WCO1071" s="23"/>
      <c r="WCP1071" s="23"/>
      <c r="WCQ1071" s="23"/>
      <c r="WCR1071" s="23"/>
      <c r="WCS1071" s="23"/>
      <c r="WCT1071" s="23"/>
      <c r="WCU1071" s="23"/>
      <c r="WCV1071" s="23"/>
      <c r="WCW1071" s="23"/>
      <c r="WCX1071" s="23"/>
      <c r="WCY1071" s="23"/>
      <c r="WCZ1071" s="23"/>
      <c r="WDA1071" s="23"/>
      <c r="WDB1071" s="23"/>
      <c r="WDC1071" s="23"/>
      <c r="WDD1071" s="23"/>
      <c r="WDE1071" s="23"/>
      <c r="WDF1071" s="23"/>
      <c r="WDG1071" s="23"/>
      <c r="WDH1071" s="23"/>
      <c r="WDI1071" s="23"/>
      <c r="WDJ1071" s="23"/>
      <c r="WDK1071" s="23"/>
      <c r="WDL1071" s="23"/>
      <c r="WDM1071" s="23"/>
      <c r="WDN1071" s="23"/>
      <c r="WDO1071" s="23"/>
      <c r="WDP1071" s="23"/>
      <c r="WDQ1071" s="23"/>
      <c r="WDR1071" s="23"/>
      <c r="WDS1071" s="23"/>
      <c r="WDT1071" s="23"/>
      <c r="WDU1071" s="23"/>
      <c r="WDV1071" s="23"/>
      <c r="WDW1071" s="23"/>
      <c r="WDX1071" s="23"/>
      <c r="WDY1071" s="23"/>
      <c r="WDZ1071" s="23"/>
      <c r="WEA1071" s="23"/>
      <c r="WEB1071" s="23"/>
      <c r="WEC1071" s="23"/>
      <c r="WED1071" s="23"/>
      <c r="WEE1071" s="23"/>
      <c r="WEF1071" s="23"/>
      <c r="WEG1071" s="23"/>
      <c r="WEH1071" s="23"/>
      <c r="WEI1071" s="23"/>
      <c r="WEJ1071" s="23"/>
      <c r="WEK1071" s="23"/>
      <c r="WEL1071" s="23"/>
      <c r="WEM1071" s="23"/>
      <c r="WEN1071" s="23"/>
      <c r="WEO1071" s="23"/>
      <c r="WEP1071" s="23"/>
      <c r="WEQ1071" s="23"/>
      <c r="WER1071" s="23"/>
      <c r="WES1071" s="23"/>
      <c r="WET1071" s="23"/>
      <c r="WEU1071" s="23"/>
      <c r="WEV1071" s="23"/>
      <c r="WEW1071" s="23"/>
      <c r="WEX1071" s="23"/>
      <c r="WEY1071" s="23"/>
      <c r="WEZ1071" s="23"/>
      <c r="WFA1071" s="23"/>
      <c r="WFB1071" s="23"/>
      <c r="WFC1071" s="23"/>
      <c r="WFD1071" s="23"/>
      <c r="WFE1071" s="23"/>
      <c r="WFF1071" s="23"/>
      <c r="WFG1071" s="23"/>
      <c r="WFH1071" s="23"/>
      <c r="WFI1071" s="23"/>
      <c r="WFJ1071" s="23"/>
      <c r="WFK1071" s="23"/>
      <c r="WFL1071" s="23"/>
      <c r="WFM1071" s="23"/>
      <c r="WFN1071" s="23"/>
      <c r="WFO1071" s="23"/>
      <c r="WFP1071" s="23"/>
      <c r="WFQ1071" s="23"/>
      <c r="WFR1071" s="23"/>
      <c r="WFS1071" s="23"/>
      <c r="WFT1071" s="23"/>
      <c r="WFU1071" s="23"/>
      <c r="WFV1071" s="23"/>
      <c r="WFW1071" s="23"/>
      <c r="WFX1071" s="23"/>
      <c r="WFY1071" s="23"/>
      <c r="WFZ1071" s="23"/>
      <c r="WGA1071" s="23"/>
      <c r="WGB1071" s="23"/>
      <c r="WGC1071" s="23"/>
      <c r="WGD1071" s="23"/>
      <c r="WGE1071" s="23"/>
      <c r="WGF1071" s="23"/>
      <c r="WGG1071" s="23"/>
      <c r="WGH1071" s="23"/>
      <c r="WGI1071" s="23"/>
      <c r="WGJ1071" s="23"/>
      <c r="WGK1071" s="23"/>
      <c r="WGL1071" s="23"/>
      <c r="WGM1071" s="23"/>
      <c r="WGN1071" s="23"/>
      <c r="WGO1071" s="23"/>
      <c r="WGP1071" s="23"/>
      <c r="WGQ1071" s="23"/>
      <c r="WGR1071" s="23"/>
      <c r="WGS1071" s="23"/>
      <c r="WGT1071" s="23"/>
      <c r="WGU1071" s="23"/>
      <c r="WGV1071" s="23"/>
      <c r="WGW1071" s="23"/>
      <c r="WGX1071" s="23"/>
      <c r="WGY1071" s="23"/>
      <c r="WGZ1071" s="23"/>
      <c r="WHA1071" s="23"/>
      <c r="WHB1071" s="23"/>
      <c r="WHC1071" s="23"/>
      <c r="WHD1071" s="23"/>
      <c r="WHE1071" s="23"/>
      <c r="WHF1071" s="23"/>
      <c r="WHG1071" s="23"/>
      <c r="WHH1071" s="23"/>
      <c r="WHI1071" s="23"/>
      <c r="WHJ1071" s="23"/>
      <c r="WHK1071" s="23"/>
      <c r="WHL1071" s="23"/>
      <c r="WHM1071" s="23"/>
      <c r="WHN1071" s="23"/>
      <c r="WHO1071" s="23"/>
      <c r="WHP1071" s="23"/>
      <c r="WHQ1071" s="23"/>
      <c r="WHR1071" s="23"/>
      <c r="WHS1071" s="23"/>
      <c r="WHT1071" s="23"/>
      <c r="WHU1071" s="23"/>
      <c r="WHV1071" s="23"/>
      <c r="WHW1071" s="23"/>
      <c r="WHX1071" s="23"/>
      <c r="WHY1071" s="23"/>
      <c r="WHZ1071" s="23"/>
      <c r="WIA1071" s="23"/>
      <c r="WIB1071" s="23"/>
      <c r="WIC1071" s="23"/>
      <c r="WID1071" s="23"/>
      <c r="WIE1071" s="23"/>
      <c r="WIF1071" s="23"/>
      <c r="WIG1071" s="23"/>
      <c r="WIH1071" s="23"/>
      <c r="WII1071" s="23"/>
      <c r="WIJ1071" s="23"/>
      <c r="WIK1071" s="23"/>
      <c r="WIL1071" s="23"/>
      <c r="WIM1071" s="23"/>
      <c r="WIN1071" s="23"/>
      <c r="WIO1071" s="23"/>
      <c r="WIP1071" s="23"/>
      <c r="WIQ1071" s="23"/>
      <c r="WIR1071" s="23"/>
      <c r="WIS1071" s="23"/>
      <c r="WIT1071" s="23"/>
      <c r="WIU1071" s="23"/>
      <c r="WIV1071" s="23"/>
      <c r="WIW1071" s="23"/>
      <c r="WIX1071" s="23"/>
      <c r="WIY1071" s="23"/>
      <c r="WIZ1071" s="23"/>
      <c r="WJA1071" s="23"/>
      <c r="WJB1071" s="23"/>
      <c r="WJC1071" s="23"/>
      <c r="WJD1071" s="23"/>
      <c r="WJE1071" s="23"/>
      <c r="WJF1071" s="23"/>
      <c r="WJG1071" s="23"/>
      <c r="WJH1071" s="23"/>
      <c r="WJI1071" s="23"/>
      <c r="WJJ1071" s="23"/>
      <c r="WJK1071" s="23"/>
      <c r="WJL1071" s="23"/>
      <c r="WJM1071" s="23"/>
      <c r="WJN1071" s="23"/>
      <c r="WJO1071" s="23"/>
      <c r="WJP1071" s="23"/>
      <c r="WJQ1071" s="23"/>
      <c r="WJR1071" s="23"/>
      <c r="WJS1071" s="23"/>
      <c r="WJT1071" s="23"/>
      <c r="WJU1071" s="23"/>
      <c r="WJV1071" s="23"/>
      <c r="WJW1071" s="23"/>
      <c r="WJX1071" s="23"/>
      <c r="WJY1071" s="23"/>
      <c r="WJZ1071" s="23"/>
      <c r="WKA1071" s="23"/>
      <c r="WKB1071" s="23"/>
      <c r="WKC1071" s="23"/>
      <c r="WKD1071" s="23"/>
      <c r="WKE1071" s="23"/>
      <c r="WKF1071" s="23"/>
      <c r="WKG1071" s="23"/>
      <c r="WKH1071" s="23"/>
      <c r="WKI1071" s="23"/>
      <c r="WKJ1071" s="23"/>
      <c r="WKK1071" s="23"/>
      <c r="WKL1071" s="23"/>
      <c r="WKM1071" s="23"/>
      <c r="WKN1071" s="23"/>
      <c r="WKO1071" s="23"/>
      <c r="WKP1071" s="23"/>
      <c r="WKQ1071" s="23"/>
      <c r="WKR1071" s="23"/>
      <c r="WKS1071" s="23"/>
      <c r="WKT1071" s="23"/>
      <c r="WKU1071" s="23"/>
      <c r="WKV1071" s="23"/>
      <c r="WKW1071" s="23"/>
      <c r="WKX1071" s="23"/>
      <c r="WKY1071" s="23"/>
      <c r="WKZ1071" s="23"/>
      <c r="WLA1071" s="23"/>
      <c r="WLB1071" s="23"/>
      <c r="WLC1071" s="23"/>
      <c r="WLD1071" s="23"/>
      <c r="WLE1071" s="23"/>
      <c r="WLF1071" s="23"/>
      <c r="WLG1071" s="23"/>
      <c r="WLH1071" s="23"/>
      <c r="WLI1071" s="23"/>
      <c r="WLJ1071" s="23"/>
      <c r="WLK1071" s="23"/>
      <c r="WLL1071" s="23"/>
      <c r="WLM1071" s="23"/>
      <c r="WLN1071" s="23"/>
      <c r="WLO1071" s="23"/>
      <c r="WLP1071" s="23"/>
      <c r="WLQ1071" s="23"/>
      <c r="WLR1071" s="23"/>
      <c r="WLS1071" s="23"/>
      <c r="WLT1071" s="23"/>
      <c r="WLU1071" s="23"/>
      <c r="WLV1071" s="23"/>
      <c r="WLW1071" s="23"/>
      <c r="WLX1071" s="23"/>
      <c r="WLY1071" s="23"/>
      <c r="WLZ1071" s="23"/>
      <c r="WMA1071" s="23"/>
      <c r="WMB1071" s="23"/>
      <c r="WMC1071" s="23"/>
      <c r="WMD1071" s="23"/>
      <c r="WME1071" s="23"/>
      <c r="WMF1071" s="23"/>
      <c r="WMG1071" s="23"/>
      <c r="WMH1071" s="23"/>
      <c r="WMI1071" s="23"/>
      <c r="WMJ1071" s="23"/>
      <c r="WMK1071" s="23"/>
      <c r="WML1071" s="23"/>
      <c r="WMM1071" s="23"/>
      <c r="WMN1071" s="23"/>
      <c r="WMO1071" s="23"/>
      <c r="WMP1071" s="23"/>
      <c r="WMQ1071" s="23"/>
      <c r="WMR1071" s="23"/>
      <c r="WMS1071" s="23"/>
      <c r="WMT1071" s="23"/>
      <c r="WMU1071" s="23"/>
      <c r="WMV1071" s="23"/>
      <c r="WMW1071" s="23"/>
      <c r="WMX1071" s="23"/>
      <c r="WMY1071" s="23"/>
      <c r="WMZ1071" s="23"/>
      <c r="WNA1071" s="23"/>
      <c r="WNB1071" s="23"/>
      <c r="WNC1071" s="23"/>
      <c r="WND1071" s="23"/>
      <c r="WNE1071" s="23"/>
      <c r="WNF1071" s="23"/>
      <c r="WNG1071" s="23"/>
      <c r="WNH1071" s="23"/>
      <c r="WNI1071" s="23"/>
      <c r="WNJ1071" s="23"/>
      <c r="WNK1071" s="23"/>
      <c r="WNL1071" s="23"/>
      <c r="WNM1071" s="23"/>
      <c r="WNN1071" s="23"/>
      <c r="WNO1071" s="23"/>
      <c r="WNP1071" s="23"/>
      <c r="WNQ1071" s="23"/>
      <c r="WNR1071" s="23"/>
      <c r="WNS1071" s="23"/>
      <c r="WNT1071" s="23"/>
      <c r="WNU1071" s="23"/>
      <c r="WNV1071" s="23"/>
      <c r="WNW1071" s="23"/>
      <c r="WNX1071" s="23"/>
      <c r="WNY1071" s="23"/>
      <c r="WNZ1071" s="23"/>
      <c r="WOA1071" s="23"/>
      <c r="WOB1071" s="23"/>
      <c r="WOC1071" s="23"/>
      <c r="WOD1071" s="23"/>
      <c r="WOE1071" s="23"/>
      <c r="WOF1071" s="23"/>
      <c r="WOG1071" s="23"/>
      <c r="WOH1071" s="23"/>
      <c r="WOI1071" s="23"/>
      <c r="WOJ1071" s="23"/>
      <c r="WOK1071" s="23"/>
      <c r="WOL1071" s="23"/>
      <c r="WOM1071" s="23"/>
      <c r="WON1071" s="23"/>
      <c r="WOO1071" s="23"/>
      <c r="WOP1071" s="23"/>
      <c r="WOQ1071" s="23"/>
      <c r="WOR1071" s="23"/>
      <c r="WOS1071" s="23"/>
      <c r="WOT1071" s="23"/>
      <c r="WOU1071" s="23"/>
      <c r="WOV1071" s="23"/>
      <c r="WOW1071" s="23"/>
      <c r="WOX1071" s="23"/>
      <c r="WOY1071" s="23"/>
      <c r="WOZ1071" s="23"/>
      <c r="WPA1071" s="23"/>
      <c r="WPB1071" s="23"/>
      <c r="WPC1071" s="23"/>
      <c r="WPD1071" s="23"/>
      <c r="WPE1071" s="23"/>
      <c r="WPF1071" s="23"/>
      <c r="WPG1071" s="23"/>
      <c r="WPH1071" s="23"/>
      <c r="WPI1071" s="23"/>
      <c r="WPJ1071" s="23"/>
      <c r="WPK1071" s="23"/>
      <c r="WPL1071" s="23"/>
      <c r="WPM1071" s="23"/>
      <c r="WPN1071" s="23"/>
      <c r="WPO1071" s="23"/>
      <c r="WPP1071" s="23"/>
      <c r="WPQ1071" s="23"/>
      <c r="WPR1071" s="23"/>
      <c r="WPS1071" s="23"/>
      <c r="WPT1071" s="23"/>
      <c r="WPU1071" s="23"/>
      <c r="WPV1071" s="23"/>
      <c r="WPW1071" s="23"/>
      <c r="WPX1071" s="23"/>
      <c r="WPY1071" s="23"/>
      <c r="WPZ1071" s="23"/>
      <c r="WQA1071" s="23"/>
      <c r="WQB1071" s="23"/>
      <c r="WQC1071" s="23"/>
      <c r="WQD1071" s="23"/>
      <c r="WQE1071" s="23"/>
      <c r="WQF1071" s="23"/>
      <c r="WQG1071" s="23"/>
      <c r="WQH1071" s="23"/>
      <c r="WQI1071" s="23"/>
      <c r="WQJ1071" s="23"/>
      <c r="WQK1071" s="23"/>
      <c r="WQL1071" s="23"/>
      <c r="WQM1071" s="23"/>
      <c r="WQN1071" s="23"/>
      <c r="WQO1071" s="23"/>
      <c r="WQP1071" s="23"/>
      <c r="WQQ1071" s="23"/>
      <c r="WQR1071" s="23"/>
      <c r="WQS1071" s="23"/>
      <c r="WQT1071" s="23"/>
      <c r="WQU1071" s="23"/>
      <c r="WQV1071" s="23"/>
      <c r="WQW1071" s="23"/>
      <c r="WQX1071" s="23"/>
      <c r="WQY1071" s="23"/>
      <c r="WQZ1071" s="23"/>
      <c r="WRA1071" s="23"/>
      <c r="WRB1071" s="23"/>
      <c r="WRC1071" s="23"/>
      <c r="WRD1071" s="23"/>
      <c r="WRE1071" s="23"/>
      <c r="WRF1071" s="23"/>
      <c r="WRG1071" s="23"/>
      <c r="WRH1071" s="23"/>
      <c r="WRI1071" s="23"/>
      <c r="WRJ1071" s="23"/>
      <c r="WRK1071" s="23"/>
      <c r="WRL1071" s="23"/>
      <c r="WRM1071" s="23"/>
      <c r="WRN1071" s="23"/>
      <c r="WRO1071" s="23"/>
      <c r="WRP1071" s="23"/>
      <c r="WRQ1071" s="23"/>
      <c r="WRR1071" s="23"/>
      <c r="WRS1071" s="23"/>
      <c r="WRT1071" s="23"/>
      <c r="WRU1071" s="23"/>
      <c r="WRV1071" s="23"/>
      <c r="WRW1071" s="23"/>
      <c r="WRX1071" s="23"/>
      <c r="WRY1071" s="23"/>
      <c r="WRZ1071" s="23"/>
      <c r="WSA1071" s="23"/>
      <c r="WSB1071" s="23"/>
      <c r="WSC1071" s="23"/>
      <c r="WSD1071" s="23"/>
      <c r="WSE1071" s="23"/>
      <c r="WSF1071" s="23"/>
      <c r="WSG1071" s="23"/>
      <c r="WSH1071" s="23"/>
      <c r="WSI1071" s="23"/>
      <c r="WSJ1071" s="23"/>
      <c r="WSK1071" s="23"/>
      <c r="WSL1071" s="23"/>
      <c r="WSM1071" s="23"/>
      <c r="WSN1071" s="23"/>
      <c r="WSO1071" s="23"/>
      <c r="WSP1071" s="23"/>
      <c r="WSQ1071" s="23"/>
      <c r="WSR1071" s="23"/>
      <c r="WSS1071" s="23"/>
      <c r="WST1071" s="23"/>
      <c r="WSU1071" s="23"/>
      <c r="WSV1071" s="23"/>
      <c r="WSW1071" s="23"/>
      <c r="WSX1071" s="23"/>
      <c r="WSY1071" s="23"/>
      <c r="WSZ1071" s="23"/>
      <c r="WTA1071" s="23"/>
      <c r="WTB1071" s="23"/>
      <c r="WTC1071" s="23"/>
      <c r="WTD1071" s="23"/>
      <c r="WTE1071" s="23"/>
      <c r="WTF1071" s="23"/>
      <c r="WTG1071" s="23"/>
      <c r="WTH1071" s="23"/>
      <c r="WTI1071" s="23"/>
      <c r="WTJ1071" s="23"/>
      <c r="WTK1071" s="23"/>
      <c r="WTL1071" s="23"/>
      <c r="WTM1071" s="23"/>
      <c r="WTN1071" s="23"/>
      <c r="WTO1071" s="23"/>
      <c r="WTP1071" s="23"/>
      <c r="WTQ1071" s="23"/>
      <c r="WTR1071" s="23"/>
      <c r="WTS1071" s="23"/>
      <c r="WTT1071" s="23"/>
      <c r="WTU1071" s="23"/>
      <c r="WTV1071" s="23"/>
      <c r="WTW1071" s="23"/>
      <c r="WTX1071" s="23"/>
      <c r="WTY1071" s="23"/>
      <c r="WTZ1071" s="23"/>
      <c r="WUA1071" s="23"/>
      <c r="WUB1071" s="23"/>
      <c r="WUC1071" s="23"/>
      <c r="WUD1071" s="23"/>
      <c r="WUE1071" s="23"/>
      <c r="WUF1071" s="23"/>
      <c r="WUG1071" s="23"/>
      <c r="WUH1071" s="23"/>
      <c r="WUI1071" s="23"/>
      <c r="WUJ1071" s="23"/>
      <c r="WUK1071" s="23"/>
      <c r="WUL1071" s="23"/>
      <c r="WUM1071" s="23"/>
      <c r="WUN1071" s="23"/>
      <c r="WUO1071" s="23"/>
      <c r="WUP1071" s="23"/>
      <c r="WUQ1071" s="23"/>
      <c r="WUR1071" s="23"/>
      <c r="WUS1071" s="23"/>
      <c r="WUT1071" s="23"/>
      <c r="WUU1071" s="23"/>
      <c r="WUV1071" s="23"/>
      <c r="WUW1071" s="23"/>
      <c r="WUX1071" s="23"/>
      <c r="WUY1071" s="23"/>
      <c r="WUZ1071" s="23"/>
      <c r="WVA1071" s="23"/>
      <c r="WVB1071" s="23"/>
      <c r="WVC1071" s="23"/>
      <c r="WVD1071" s="23"/>
      <c r="WVE1071" s="23"/>
      <c r="WVF1071" s="23"/>
      <c r="WVG1071" s="23"/>
      <c r="WVH1071" s="23"/>
      <c r="WVI1071" s="23"/>
      <c r="WVJ1071" s="23"/>
      <c r="WVK1071" s="23"/>
      <c r="WVL1071" s="23"/>
      <c r="WVM1071" s="23"/>
      <c r="WVN1071" s="23"/>
      <c r="WVO1071" s="23"/>
      <c r="WVP1071" s="23"/>
      <c r="WVQ1071" s="23"/>
      <c r="WVR1071" s="23"/>
      <c r="WVS1071" s="23"/>
      <c r="WVT1071" s="23"/>
      <c r="WVU1071" s="23"/>
      <c r="WVV1071" s="23"/>
      <c r="WVW1071" s="23"/>
      <c r="WVX1071" s="23"/>
      <c r="WVY1071" s="23"/>
      <c r="WVZ1071" s="23"/>
      <c r="WWA1071" s="23"/>
      <c r="WWB1071" s="23"/>
      <c r="WWC1071" s="23"/>
      <c r="WWD1071" s="23"/>
      <c r="WWE1071" s="23"/>
      <c r="WWF1071" s="23"/>
      <c r="WWG1071" s="23"/>
      <c r="WWH1071" s="23"/>
      <c r="WWI1071" s="23"/>
      <c r="WWJ1071" s="23"/>
      <c r="WWK1071" s="23"/>
      <c r="WWL1071" s="23"/>
      <c r="WWM1071" s="23"/>
      <c r="WWN1071" s="23"/>
      <c r="WWO1071" s="23"/>
      <c r="WWP1071" s="23"/>
      <c r="WWQ1071" s="23"/>
      <c r="WWR1071" s="23"/>
      <c r="WWS1071" s="23"/>
      <c r="WWT1071" s="23"/>
      <c r="WWU1071" s="23"/>
      <c r="WWV1071" s="23"/>
      <c r="WWW1071" s="23"/>
      <c r="WWX1071" s="23"/>
      <c r="WWY1071" s="23"/>
      <c r="WWZ1071" s="23"/>
      <c r="WXA1071" s="23"/>
      <c r="WXB1071" s="23"/>
      <c r="WXC1071" s="23"/>
      <c r="WXD1071" s="23"/>
      <c r="WXE1071" s="23"/>
      <c r="WXF1071" s="23"/>
      <c r="WXG1071" s="23"/>
      <c r="WXH1071" s="23"/>
      <c r="WXI1071" s="23"/>
      <c r="WXJ1071" s="23"/>
      <c r="WXK1071" s="23"/>
      <c r="WXL1071" s="23"/>
      <c r="WXM1071" s="23"/>
      <c r="WXN1071" s="23"/>
      <c r="WXO1071" s="23"/>
      <c r="WXP1071" s="23"/>
      <c r="WXQ1071" s="23"/>
      <c r="WXR1071" s="23"/>
      <c r="WXS1071" s="23"/>
      <c r="WXT1071" s="23"/>
      <c r="WXU1071" s="23"/>
      <c r="WXV1071" s="23"/>
      <c r="WXW1071" s="23"/>
      <c r="WXX1071" s="23"/>
      <c r="WXY1071" s="23"/>
      <c r="WXZ1071" s="23"/>
      <c r="WYA1071" s="23"/>
      <c r="WYB1071" s="23"/>
      <c r="WYC1071" s="23"/>
      <c r="WYD1071" s="23"/>
      <c r="WYE1071" s="23"/>
      <c r="WYF1071" s="23"/>
      <c r="WYG1071" s="23"/>
      <c r="WYH1071" s="23"/>
      <c r="WYI1071" s="23"/>
      <c r="WYJ1071" s="23"/>
      <c r="WYK1071" s="23"/>
      <c r="WYL1071" s="23"/>
      <c r="WYM1071" s="23"/>
      <c r="WYN1071" s="23"/>
      <c r="WYO1071" s="23"/>
      <c r="WYP1071" s="23"/>
      <c r="WYQ1071" s="23"/>
      <c r="WYR1071" s="23"/>
      <c r="WYS1071" s="23"/>
      <c r="WYT1071" s="23"/>
      <c r="WYU1071" s="23"/>
      <c r="WYV1071" s="23"/>
      <c r="WYW1071" s="23"/>
      <c r="WYX1071" s="23"/>
      <c r="WYY1071" s="23"/>
      <c r="WYZ1071" s="23"/>
      <c r="WZA1071" s="23"/>
      <c r="WZB1071" s="23"/>
      <c r="WZC1071" s="23"/>
      <c r="WZD1071" s="23"/>
      <c r="WZE1071" s="23"/>
      <c r="WZF1071" s="23"/>
      <c r="WZG1071" s="23"/>
      <c r="WZH1071" s="23"/>
      <c r="WZI1071" s="23"/>
      <c r="WZJ1071" s="23"/>
      <c r="WZK1071" s="23"/>
      <c r="WZL1071" s="23"/>
      <c r="WZM1071" s="23"/>
      <c r="WZN1071" s="23"/>
      <c r="WZO1071" s="23"/>
      <c r="WZP1071" s="23"/>
      <c r="WZQ1071" s="23"/>
      <c r="WZR1071" s="23"/>
      <c r="WZS1071" s="23"/>
      <c r="WZT1071" s="23"/>
      <c r="WZU1071" s="23"/>
      <c r="WZV1071" s="23"/>
      <c r="WZW1071" s="23"/>
      <c r="WZX1071" s="23"/>
      <c r="WZY1071" s="23"/>
      <c r="WZZ1071" s="23"/>
      <c r="XAA1071" s="23"/>
      <c r="XAB1071" s="23"/>
      <c r="XAC1071" s="23"/>
      <c r="XAD1071" s="23"/>
      <c r="XAE1071" s="23"/>
      <c r="XAF1071" s="23"/>
      <c r="XAG1071" s="23"/>
      <c r="XAH1071" s="23"/>
      <c r="XAI1071" s="23"/>
      <c r="XAJ1071" s="23"/>
      <c r="XAK1071" s="23"/>
      <c r="XAL1071" s="23"/>
      <c r="XAM1071" s="23"/>
      <c r="XAN1071" s="23"/>
      <c r="XAO1071" s="23"/>
      <c r="XAP1071" s="23"/>
      <c r="XAQ1071" s="23"/>
      <c r="XAR1071" s="23"/>
      <c r="XAS1071" s="23"/>
      <c r="XAT1071" s="23"/>
      <c r="XAU1071" s="23"/>
      <c r="XAV1071" s="23"/>
      <c r="XAW1071" s="23"/>
      <c r="XAX1071" s="23"/>
      <c r="XAY1071" s="23"/>
      <c r="XAZ1071" s="23"/>
      <c r="XBA1071" s="23"/>
      <c r="XBB1071" s="23"/>
      <c r="XBC1071" s="23"/>
      <c r="XBD1071" s="23"/>
      <c r="XBE1071" s="23"/>
      <c r="XBF1071" s="23"/>
      <c r="XBG1071" s="23"/>
      <c r="XBH1071" s="23"/>
      <c r="XBI1071" s="23"/>
      <c r="XBJ1071" s="23"/>
      <c r="XBK1071" s="23"/>
      <c r="XBL1071" s="23"/>
      <c r="XBM1071" s="23"/>
      <c r="XBN1071" s="23"/>
      <c r="XBO1071" s="23"/>
      <c r="XBP1071" s="23"/>
      <c r="XBQ1071" s="23"/>
      <c r="XBR1071" s="23"/>
      <c r="XBS1071" s="23"/>
      <c r="XBT1071" s="23"/>
      <c r="XBU1071" s="23"/>
      <c r="XBV1071" s="23"/>
      <c r="XBW1071" s="23"/>
      <c r="XBX1071" s="23"/>
      <c r="XBY1071" s="23"/>
      <c r="XBZ1071" s="23"/>
      <c r="XCA1071" s="23"/>
      <c r="XCB1071" s="23"/>
      <c r="XCC1071" s="23"/>
      <c r="XCD1071" s="23"/>
      <c r="XCE1071" s="23"/>
      <c r="XCF1071" s="23"/>
      <c r="XCG1071" s="23"/>
      <c r="XCH1071" s="23"/>
      <c r="XCI1071" s="23"/>
      <c r="XCJ1071" s="23"/>
      <c r="XCK1071" s="23"/>
      <c r="XCL1071" s="23"/>
      <c r="XCM1071" s="23"/>
      <c r="XCN1071" s="23"/>
      <c r="XCO1071" s="23"/>
      <c r="XCP1071" s="23"/>
      <c r="XCQ1071" s="23"/>
      <c r="XCR1071" s="23"/>
      <c r="XCS1071" s="23"/>
      <c r="XCT1071" s="23"/>
      <c r="XCU1071" s="23"/>
      <c r="XCV1071" s="23"/>
      <c r="XCW1071" s="23"/>
      <c r="XCX1071" s="23"/>
      <c r="XCY1071" s="23"/>
      <c r="XCZ1071" s="23"/>
      <c r="XDA1071" s="23"/>
      <c r="XDB1071" s="23"/>
      <c r="XDC1071" s="23"/>
      <c r="XDD1071" s="23"/>
      <c r="XDE1071" s="23"/>
      <c r="XDF1071" s="23"/>
      <c r="XDG1071" s="23"/>
      <c r="XDH1071" s="23"/>
      <c r="XDI1071" s="23"/>
      <c r="XDJ1071" s="23"/>
      <c r="XDK1071" s="23"/>
      <c r="XDL1071" s="23"/>
      <c r="XDM1071" s="23"/>
      <c r="XDN1071" s="23"/>
      <c r="XDO1071" s="23"/>
      <c r="XDP1071" s="23"/>
      <c r="XDQ1071" s="23"/>
      <c r="XDR1071" s="23"/>
      <c r="XDS1071" s="23"/>
      <c r="XDT1071" s="23"/>
      <c r="XDU1071" s="23"/>
      <c r="XDV1071" s="23"/>
      <c r="XDW1071" s="23"/>
      <c r="XDX1071" s="23"/>
      <c r="XDY1071" s="23"/>
      <c r="XDZ1071" s="23"/>
      <c r="XEA1071" s="23"/>
      <c r="XEB1071" s="23"/>
      <c r="XEC1071" s="23"/>
      <c r="XED1071" s="23"/>
      <c r="XEE1071" s="23"/>
      <c r="XEF1071" s="23"/>
      <c r="XEG1071" s="23"/>
      <c r="XEH1071" s="23"/>
      <c r="XEI1071" s="23"/>
      <c r="XEJ1071" s="23"/>
      <c r="XEK1071" s="23"/>
      <c r="XEL1071" s="23"/>
      <c r="XEM1071" s="23"/>
      <c r="XEN1071" s="23"/>
      <c r="XEO1071" s="23"/>
      <c r="XEP1071" s="23"/>
      <c r="XEQ1071" s="23"/>
      <c r="XER1071" s="23"/>
      <c r="XES1071" s="23"/>
      <c r="XET1071" s="23"/>
      <c r="XEU1071" s="23"/>
      <c r="XEV1071" s="23"/>
      <c r="XEW1071" s="23"/>
      <c r="XEX1071" s="23"/>
      <c r="XEY1071" s="23"/>
      <c r="XEZ1071" s="23"/>
      <c r="XFA1071" s="23"/>
      <c r="XFB1071" s="23"/>
      <c r="XFC1071" s="23"/>
    </row>
    <row r="1072" spans="2:7">
      <c r="B1072" s="23"/>
      <c r="C1072" s="23"/>
      <c r="D1072" s="23"/>
      <c r="E1072" s="24"/>
      <c r="F1072" s="23"/>
      <c r="G1072" s="23"/>
    </row>
    <row r="1073" spans="2:7">
      <c r="B1073" s="23"/>
      <c r="C1073" s="23"/>
      <c r="D1073" s="23"/>
      <c r="E1073" s="24"/>
      <c r="F1073" s="23"/>
      <c r="G1073" s="23"/>
    </row>
    <row r="1074" spans="2:7">
      <c r="B1074" s="23"/>
      <c r="C1074" s="23"/>
      <c r="D1074" s="23"/>
      <c r="E1074" s="24"/>
      <c r="F1074" s="23"/>
      <c r="G1074" s="23"/>
    </row>
    <row r="1075" spans="2:7">
      <c r="B1075" s="23"/>
      <c r="C1075" s="23"/>
      <c r="D1075" s="23"/>
      <c r="E1075" s="24"/>
      <c r="F1075" s="23"/>
      <c r="G1075" s="23"/>
    </row>
    <row r="1076" spans="2:7">
      <c r="B1076" s="23"/>
      <c r="C1076" s="23"/>
      <c r="D1076" s="23"/>
      <c r="E1076" s="24"/>
      <c r="F1076" s="23"/>
      <c r="G1076" s="23"/>
    </row>
    <row r="1077" spans="2:7">
      <c r="B1077" s="23"/>
      <c r="C1077" s="23"/>
      <c r="D1077" s="23"/>
      <c r="E1077" s="24"/>
      <c r="F1077" s="23"/>
      <c r="G1077" s="23"/>
    </row>
    <row r="1078" spans="2:7">
      <c r="B1078" s="23"/>
      <c r="C1078" s="23"/>
      <c r="D1078" s="23"/>
      <c r="E1078" s="24"/>
      <c r="F1078" s="23"/>
      <c r="G1078" s="23"/>
    </row>
    <row r="1079" spans="2:7">
      <c r="B1079" s="23"/>
      <c r="C1079" s="23"/>
      <c r="D1079" s="23"/>
      <c r="E1079" s="24"/>
      <c r="F1079" s="23"/>
      <c r="G1079" s="23"/>
    </row>
    <row r="1080" spans="2:7">
      <c r="B1080" s="23"/>
      <c r="C1080" s="23"/>
      <c r="D1080" s="23"/>
      <c r="E1080" s="24"/>
      <c r="F1080" s="23"/>
      <c r="G1080" s="23"/>
    </row>
    <row r="1081" spans="2:7">
      <c r="B1081" s="23"/>
      <c r="C1081" s="23"/>
      <c r="D1081" s="23"/>
      <c r="E1081" s="24"/>
      <c r="F1081" s="23"/>
      <c r="G1081" s="23"/>
    </row>
    <row r="1082" spans="2:7">
      <c r="B1082" s="23"/>
      <c r="C1082" s="23"/>
      <c r="D1082" s="23"/>
      <c r="E1082" s="24"/>
      <c r="F1082" s="23"/>
      <c r="G1082" s="23"/>
    </row>
    <row r="1083" spans="2:7">
      <c r="B1083" s="23"/>
      <c r="C1083" s="23"/>
      <c r="D1083" s="23"/>
      <c r="E1083" s="24"/>
      <c r="F1083" s="23"/>
      <c r="G1083" s="23"/>
    </row>
    <row r="1084" spans="2:7">
      <c r="B1084" s="23"/>
      <c r="C1084" s="23"/>
      <c r="D1084" s="23"/>
      <c r="E1084" s="24"/>
      <c r="F1084" s="23"/>
      <c r="G1084" s="23"/>
    </row>
    <row r="1085" spans="2:7">
      <c r="B1085" s="23"/>
      <c r="C1085" s="23"/>
      <c r="D1085" s="23"/>
      <c r="E1085" s="24"/>
      <c r="F1085" s="23"/>
      <c r="G1085" s="23"/>
    </row>
    <row r="1086" spans="2:7">
      <c r="B1086" s="23"/>
      <c r="C1086" s="23"/>
      <c r="D1086" s="23"/>
      <c r="E1086" s="24"/>
      <c r="F1086" s="23"/>
      <c r="G1086" s="23"/>
    </row>
    <row r="1087" spans="2:7">
      <c r="B1087" s="23"/>
      <c r="C1087" s="23"/>
      <c r="D1087" s="23"/>
      <c r="E1087" s="24"/>
      <c r="F1087" s="23"/>
      <c r="G1087" s="23"/>
    </row>
    <row r="1088" spans="2:7">
      <c r="B1088" s="23"/>
      <c r="C1088" s="23"/>
      <c r="D1088" s="23"/>
      <c r="E1088" s="24"/>
      <c r="F1088" s="23"/>
      <c r="G1088" s="23"/>
    </row>
    <row r="1089" spans="2:7">
      <c r="B1089" s="23"/>
      <c r="C1089" s="23"/>
      <c r="D1089" s="23"/>
      <c r="E1089" s="24"/>
      <c r="F1089" s="23"/>
      <c r="G1089" s="23"/>
    </row>
    <row r="1090" spans="2:7">
      <c r="B1090" s="23"/>
      <c r="C1090" s="23"/>
      <c r="D1090" s="23"/>
      <c r="E1090" s="24"/>
      <c r="F1090" s="23"/>
      <c r="G1090" s="23"/>
    </row>
    <row r="1091" spans="2:7">
      <c r="B1091" s="23"/>
      <c r="C1091" s="23"/>
      <c r="D1091" s="23"/>
      <c r="E1091" s="24"/>
      <c r="F1091" s="23"/>
      <c r="G1091" s="23"/>
    </row>
    <row r="1092" spans="2:7">
      <c r="B1092" s="23"/>
      <c r="C1092" s="23"/>
      <c r="D1092" s="23"/>
      <c r="E1092" s="24"/>
      <c r="F1092" s="23"/>
      <c r="G1092" s="23"/>
    </row>
    <row r="1093" spans="2:7">
      <c r="B1093" s="23"/>
      <c r="C1093" s="23"/>
      <c r="D1093" s="23"/>
      <c r="E1093" s="24"/>
      <c r="F1093" s="23"/>
      <c r="G1093" s="23"/>
    </row>
    <row r="1094" spans="2:7">
      <c r="B1094" s="23"/>
      <c r="C1094" s="23"/>
      <c r="D1094" s="23"/>
      <c r="E1094" s="24"/>
      <c r="F1094" s="23"/>
      <c r="G1094" s="23"/>
    </row>
    <row r="1095" spans="2:7">
      <c r="B1095" s="23"/>
      <c r="C1095" s="23"/>
      <c r="D1095" s="23"/>
      <c r="E1095" s="24"/>
      <c r="F1095" s="23"/>
      <c r="G1095" s="23"/>
    </row>
    <row r="1096" spans="2:7">
      <c r="B1096" s="23"/>
      <c r="C1096" s="23"/>
      <c r="D1096" s="23"/>
      <c r="E1096" s="24"/>
      <c r="F1096" s="23"/>
      <c r="G1096" s="23"/>
    </row>
    <row r="1097" spans="2:7">
      <c r="B1097" s="23"/>
      <c r="C1097" s="23"/>
      <c r="D1097" s="23"/>
      <c r="E1097" s="24"/>
      <c r="F1097" s="23"/>
      <c r="G1097" s="23"/>
    </row>
    <row r="1098" spans="2:7">
      <c r="B1098" s="23"/>
      <c r="C1098" s="23"/>
      <c r="D1098" s="23"/>
      <c r="E1098" s="24"/>
      <c r="F1098" s="23"/>
      <c r="G1098" s="23"/>
    </row>
    <row r="1099" spans="2:7">
      <c r="B1099" s="23"/>
      <c r="C1099" s="23"/>
      <c r="D1099" s="23"/>
      <c r="E1099" s="24"/>
      <c r="F1099" s="23"/>
      <c r="G1099" s="23"/>
    </row>
    <row r="1100" spans="2:7">
      <c r="B1100" s="23"/>
      <c r="C1100" s="23"/>
      <c r="D1100" s="23"/>
      <c r="E1100" s="24"/>
      <c r="F1100" s="23"/>
      <c r="G1100" s="23"/>
    </row>
    <row r="1101" spans="2:7">
      <c r="B1101" s="23"/>
      <c r="C1101" s="23"/>
      <c r="D1101" s="23"/>
      <c r="E1101" s="24"/>
      <c r="F1101" s="23"/>
      <c r="G1101" s="23"/>
    </row>
    <row r="1102" spans="2:7">
      <c r="B1102" s="23"/>
      <c r="C1102" s="23"/>
      <c r="D1102" s="23"/>
      <c r="E1102" s="24"/>
      <c r="F1102" s="23"/>
      <c r="G1102" s="23"/>
    </row>
    <row r="1103" spans="2:7">
      <c r="B1103" s="23"/>
      <c r="C1103" s="23"/>
      <c r="D1103" s="23"/>
      <c r="E1103" s="24"/>
      <c r="F1103" s="23"/>
      <c r="G1103" s="23"/>
    </row>
    <row r="1104" spans="2:7">
      <c r="B1104" s="23"/>
      <c r="C1104" s="23"/>
      <c r="D1104" s="23"/>
      <c r="E1104" s="24"/>
      <c r="F1104" s="23"/>
      <c r="G1104" s="23"/>
    </row>
    <row r="1105" spans="2:7">
      <c r="B1105" s="23"/>
      <c r="C1105" s="23"/>
      <c r="D1105" s="23"/>
      <c r="E1105" s="24"/>
      <c r="F1105" s="23"/>
      <c r="G1105" s="23"/>
    </row>
    <row r="1106" spans="2:7">
      <c r="B1106" s="23"/>
      <c r="C1106" s="23"/>
      <c r="D1106" s="23"/>
      <c r="E1106" s="24"/>
      <c r="F1106" s="23"/>
      <c r="G1106" s="23"/>
    </row>
    <row r="1107" spans="2:7">
      <c r="B1107" s="23"/>
      <c r="C1107" s="23"/>
      <c r="D1107" s="23"/>
      <c r="E1107" s="24"/>
      <c r="F1107" s="23"/>
      <c r="G1107" s="23"/>
    </row>
    <row r="1108" spans="2:7">
      <c r="B1108" s="23"/>
      <c r="C1108" s="23"/>
      <c r="D1108" s="23"/>
      <c r="E1108" s="24"/>
      <c r="F1108" s="23"/>
      <c r="G1108" s="23"/>
    </row>
    <row r="1109" spans="2:7">
      <c r="B1109" s="23"/>
      <c r="C1109" s="23"/>
      <c r="D1109" s="23"/>
      <c r="E1109" s="24"/>
      <c r="F1109" s="23"/>
      <c r="G1109" s="23"/>
    </row>
    <row r="1110" spans="2:7">
      <c r="B1110" s="23"/>
      <c r="C1110" s="23"/>
      <c r="D1110" s="23"/>
      <c r="E1110" s="24"/>
      <c r="F1110" s="23"/>
      <c r="G1110" s="23"/>
    </row>
    <row r="1111" spans="2:7">
      <c r="B1111" s="23"/>
      <c r="C1111" s="23"/>
      <c r="D1111" s="23"/>
      <c r="E1111" s="24"/>
      <c r="F1111" s="23"/>
      <c r="G1111" s="23"/>
    </row>
    <row r="1112" spans="2:7">
      <c r="B1112" s="23"/>
      <c r="C1112" s="23"/>
      <c r="D1112" s="23"/>
      <c r="E1112" s="24"/>
      <c r="F1112" s="23"/>
      <c r="G1112" s="23"/>
    </row>
    <row r="1113" spans="2:7">
      <c r="B1113" s="23"/>
      <c r="C1113" s="23"/>
      <c r="D1113" s="23"/>
      <c r="E1113" s="24"/>
      <c r="F1113" s="23"/>
      <c r="G1113" s="23"/>
    </row>
    <row r="1114" spans="2:7">
      <c r="B1114" s="23"/>
      <c r="C1114" s="23"/>
      <c r="D1114" s="23"/>
      <c r="E1114" s="24"/>
      <c r="F1114" s="23"/>
      <c r="G1114" s="23"/>
    </row>
    <row r="1115" spans="2:7">
      <c r="B1115" s="23"/>
      <c r="C1115" s="23"/>
      <c r="D1115" s="23"/>
      <c r="E1115" s="24"/>
      <c r="F1115" s="23"/>
      <c r="G1115" s="23"/>
    </row>
    <row r="1116" spans="2:7">
      <c r="B1116" s="23"/>
      <c r="C1116" s="23"/>
      <c r="D1116" s="23"/>
      <c r="E1116" s="24"/>
      <c r="F1116" s="23"/>
      <c r="G1116" s="23"/>
    </row>
    <row r="1117" spans="2:9">
      <c r="B1117" s="23"/>
      <c r="C1117" s="23"/>
      <c r="D1117" s="23"/>
      <c r="E1117" s="24"/>
      <c r="F1117" s="23"/>
      <c r="G1117" s="23"/>
      <c r="I1117" s="8"/>
    </row>
    <row r="1118" spans="2:7">
      <c r="B1118" s="23"/>
      <c r="C1118" s="23"/>
      <c r="D1118" s="23"/>
      <c r="E1118" s="24"/>
      <c r="F1118" s="23"/>
      <c r="G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  <row r="1403" spans="1:1">
      <c r="A1403" s="23"/>
    </row>
    <row r="1404" spans="1:1">
      <c r="A1404" s="23"/>
    </row>
    <row r="1405" spans="1:1">
      <c r="A1405" s="23"/>
    </row>
    <row r="1406" spans="1:1">
      <c r="A1406" s="23"/>
    </row>
    <row r="1407" spans="1:1">
      <c r="A1407" s="23"/>
    </row>
    <row r="1408" spans="1:1">
      <c r="A1408" s="23"/>
    </row>
    <row r="1409" spans="1:1">
      <c r="A1409" s="23"/>
    </row>
    <row r="1410" spans="1:1">
      <c r="A1410" s="23"/>
    </row>
    <row r="1411" spans="1:1">
      <c r="A1411" s="23"/>
    </row>
    <row r="1412" spans="1:1">
      <c r="A1412" s="23"/>
    </row>
    <row r="1413" spans="1:1">
      <c r="A1413" s="23"/>
    </row>
    <row r="1414" spans="1:1">
      <c r="A1414" s="23"/>
    </row>
    <row r="1415" spans="1:1">
      <c r="A1415" s="23"/>
    </row>
    <row r="1416" spans="1:1">
      <c r="A1416" s="23"/>
    </row>
    <row r="1417" spans="1:1">
      <c r="A1417" s="23"/>
    </row>
    <row r="1418" spans="1:1">
      <c r="A1418" s="23"/>
    </row>
    <row r="1419" spans="1:1">
      <c r="A1419" s="23"/>
    </row>
    <row r="1420" spans="1:1">
      <c r="A1420" s="23"/>
    </row>
    <row r="1421" spans="1:1">
      <c r="A1421" s="23"/>
    </row>
    <row r="1422" spans="1:1">
      <c r="A1422" s="23"/>
    </row>
    <row r="1423" spans="1:1">
      <c r="A1423" s="23"/>
    </row>
    <row r="1424" spans="1:1">
      <c r="A1424" s="23"/>
    </row>
    <row r="1425" spans="1:1">
      <c r="A1425" s="23"/>
    </row>
    <row r="1426" spans="1:1">
      <c r="A1426" s="23"/>
    </row>
    <row r="1427" spans="1:1">
      <c r="A1427" s="23"/>
    </row>
    <row r="1428" spans="1:1">
      <c r="A1428" s="23"/>
    </row>
    <row r="1429" spans="1:1">
      <c r="A1429" s="23"/>
    </row>
    <row r="1430" spans="1:1">
      <c r="A1430" s="23"/>
    </row>
    <row r="1431" spans="1:1">
      <c r="A1431" s="23"/>
    </row>
    <row r="1432" spans="1:1">
      <c r="A1432" s="23"/>
    </row>
    <row r="1433" spans="1:1">
      <c r="A1433" s="23"/>
    </row>
    <row r="1434" spans="1:1">
      <c r="A1434" s="23"/>
    </row>
    <row r="1435" spans="1:1">
      <c r="A1435" s="23"/>
    </row>
    <row r="1436" spans="1:1">
      <c r="A1436" s="23"/>
    </row>
    <row r="1437" spans="1:1">
      <c r="A1437" s="23"/>
    </row>
    <row r="1438" spans="1:1">
      <c r="A1438" s="23"/>
    </row>
    <row r="1439" spans="1:1">
      <c r="A1439" s="23"/>
    </row>
    <row r="1440" spans="1:1">
      <c r="A1440" s="23"/>
    </row>
    <row r="1441" spans="1:1">
      <c r="A1441" s="23"/>
    </row>
    <row r="1442" spans="1:1">
      <c r="A1442" s="23"/>
    </row>
    <row r="1443" spans="1:1">
      <c r="A1443" s="23"/>
    </row>
    <row r="1444" spans="1:1">
      <c r="A1444" s="23"/>
    </row>
    <row r="1445" spans="1:1">
      <c r="A1445" s="23"/>
    </row>
    <row r="1446" spans="1:1">
      <c r="A1446" s="23"/>
    </row>
    <row r="1447" spans="1:1">
      <c r="A1447" s="23"/>
    </row>
    <row r="1448" spans="1:1">
      <c r="A1448" s="23"/>
    </row>
    <row r="1449" spans="1:1">
      <c r="A1449" s="23"/>
    </row>
    <row r="1450" spans="1:1">
      <c r="A1450" s="23"/>
    </row>
    <row r="1451" spans="1:1">
      <c r="A1451" s="23"/>
    </row>
    <row r="1452" spans="1:1">
      <c r="A1452" s="23"/>
    </row>
    <row r="1453" spans="1:1">
      <c r="A1453" s="23"/>
    </row>
    <row r="1454" spans="1:1">
      <c r="A1454" s="23"/>
    </row>
    <row r="1455" spans="1:1">
      <c r="A1455" s="23"/>
    </row>
    <row r="1456" spans="1:1">
      <c r="A1456" s="23"/>
    </row>
    <row r="1457" spans="1:1">
      <c r="A1457" s="23"/>
    </row>
    <row r="1458" spans="1:1">
      <c r="A1458" s="23"/>
    </row>
    <row r="1459" spans="1:1">
      <c r="A1459" s="23"/>
    </row>
    <row r="1460" spans="1:1">
      <c r="A1460" s="23"/>
    </row>
    <row r="1461" spans="1:1">
      <c r="A1461" s="23"/>
    </row>
    <row r="1462" spans="1:1">
      <c r="A1462" s="23"/>
    </row>
    <row r="1463" spans="1:1">
      <c r="A1463" s="23"/>
    </row>
    <row r="1464" spans="1:1">
      <c r="A1464" s="23"/>
    </row>
    <row r="1465" spans="1:1">
      <c r="A1465" s="23"/>
    </row>
    <row r="1466" spans="1:1">
      <c r="A1466" s="23"/>
    </row>
    <row r="1467" spans="1:1">
      <c r="A1467" s="23"/>
    </row>
    <row r="1468" spans="1:1">
      <c r="A1468" s="23"/>
    </row>
    <row r="1469" spans="1:1">
      <c r="A1469" s="23"/>
    </row>
    <row r="1470" spans="1:1">
      <c r="A1470" s="23"/>
    </row>
    <row r="1471" spans="1:1">
      <c r="A1471" s="23"/>
    </row>
    <row r="1472" spans="1:1">
      <c r="A1472" s="23"/>
    </row>
    <row r="1473" spans="1:1">
      <c r="A1473" s="23"/>
    </row>
    <row r="1474" spans="1:1">
      <c r="A1474" s="23"/>
    </row>
    <row r="1475" spans="1:1">
      <c r="A1475" s="23"/>
    </row>
    <row r="1476" spans="1:1">
      <c r="A1476" s="23"/>
    </row>
    <row r="1477" spans="1:1">
      <c r="A1477" s="23"/>
    </row>
    <row r="1478" spans="1:1">
      <c r="A1478" s="23"/>
    </row>
    <row r="1479" spans="1:1">
      <c r="A1479" s="23"/>
    </row>
    <row r="1480" spans="1:1">
      <c r="A1480" s="23"/>
    </row>
    <row r="1481" spans="1:1">
      <c r="A1481" s="23"/>
    </row>
    <row r="1482" spans="1:1">
      <c r="A1482" s="23"/>
    </row>
    <row r="1483" spans="1:1">
      <c r="A1483" s="23"/>
    </row>
    <row r="1484" spans="1:1">
      <c r="A1484" s="23"/>
    </row>
    <row r="1485" spans="1:1">
      <c r="A1485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41" r:id="rId2" display="2023683291" tooltip="https://fiori.jioconnect.com/sap/bc/ui5_ui5/sap/zehys_dashboard/javascript:void(0);"/>
    <hyperlink ref="B42" r:id="rId2" display="2023682314" tooltip="https://fiori.jioconnect.com/sap/bc/ui5_ui5/sap/zehys_dashboard/javascript:void(0);"/>
    <hyperlink ref="B43" r:id="rId2" display="2023681541" tooltip="https://fiori.jioconnect.com/sap/bc/ui5_ui5/sap/zehys_dashboard/javascript:void(0);"/>
    <hyperlink ref="B44" r:id="rId2" display="2023673946" tooltip="https://fiori.jioconnect.com/sap/bc/ui5_ui5/sap/zehys_dashboard/javascript:void(0);"/>
    <hyperlink ref="B45" r:id="rId2" display="2023633350" tooltip="https://fiori.jioconnect.com/sap/bc/ui5_ui5/sap/zehys_dashboard/javascript:void(0);"/>
    <hyperlink ref="B46" r:id="rId2" display="2023625381" tooltip="https://fiori.jioconnect.com/sap/bc/ui5_ui5/sap/zehys_dashboard/javascript:void(0);"/>
    <hyperlink ref="B47" r:id="rId2" display="2023600298" tooltip="https://fiori.jioconnect.com/sap/bc/ui5_ui5/sap/zehys_dashboard/javascript:void(0);"/>
    <hyperlink ref="B23" r:id="rId2" display="2024109258" tooltip="https://fiori.jioconnect.com/sap/bc/ui5_ui5/sap/zehys_dashboard/javascript:void(0);"/>
    <hyperlink ref="B24" r:id="rId2" display="2024108395" tooltip="https://fiori.jioconnect.com/sap/bc/ui5_ui5/sap/zehys_dashboard/javascript:void(0);"/>
    <hyperlink ref="B25" r:id="rId2" display="2024098700" tooltip="https://fiori.jioconnect.com/sap/bc/ui5_ui5/sap/zehys_dashboard/javascript:void(0);"/>
    <hyperlink ref="B26" r:id="rId2" display="2024096882" tooltip="https://fiori.jioconnect.com/sap/bc/ui5_ui5/sap/zehys_dashboard/javascript:void(0);"/>
    <hyperlink ref="B27" r:id="rId2" display="2024092532" tooltip="https://fiori.jioconnect.com/sap/bc/ui5_ui5/sap/zehys_dashboard/javascript:void(0);"/>
    <hyperlink ref="B28" r:id="rId2" display="2024084250" tooltip="https://fiori.jioconnect.com/sap/bc/ui5_ui5/sap/zehys_dashboard/javascript:void(0);"/>
    <hyperlink ref="B29" r:id="rId2" display="2024079351" tooltip="https://fiori.jioconnect.com/sap/bc/ui5_ui5/sap/zehys_dashboard/javascript:void(0);"/>
    <hyperlink ref="B30" r:id="rId2" display="2023998724" tooltip="https://fiori.jioconnect.com/sap/bc/ui5_ui5/sap/zehys_dashboard/javascript:void(0);"/>
    <hyperlink ref="B31" r:id="rId2" display="2023941018" tooltip="https://fiori.jioconnect.com/sap/bc/ui5_ui5/sap/zehys_dashboard/javascript:void(0);"/>
    <hyperlink ref="B32" r:id="rId2" display="2023933245" tooltip="https://fiori.jioconnect.com/sap/bc/ui5_ui5/sap/zehys_dashboard/javascript:void(0);"/>
    <hyperlink ref="B33" r:id="rId2" display="2023931260" tooltip="https://fiori.jioconnect.com/sap/bc/ui5_ui5/sap/zehys_dashboard/javascript:void(0);"/>
    <hyperlink ref="B34" r:id="rId2" display="2023927059" tooltip="https://fiori.jioconnect.com/sap/bc/ui5_ui5/sap/zehys_dashboard/javascript:void(0);"/>
    <hyperlink ref="B35" r:id="rId2" display="2023924483" tooltip="https://fiori.jioconnect.com/sap/bc/ui5_ui5/sap/zehys_dashboard/javascript:void(0);"/>
    <hyperlink ref="B36" r:id="rId2" display="2023921020" tooltip="https://fiori.jioconnect.com/sap/bc/ui5_ui5/sap/zehys_dashboard/javascript:void(0);"/>
    <hyperlink ref="B37" r:id="rId2" display="2023858883" tooltip="https://fiori.jioconnect.com/sap/bc/ui5_ui5/sap/zehys_dashboard/javascript:void(0);"/>
    <hyperlink ref="B38" r:id="rId2" display="2023840729" tooltip="https://fiori.jioconnect.com/sap/bc/ui5_ui5/sap/zehys_dashboard/javascript:void(0);"/>
    <hyperlink ref="B39" r:id="rId2" display="2023779154" tooltip="https://fiori.jioconnect.com/sap/bc/ui5_ui5/sap/zehys_dashboard/javascript:void(0);"/>
    <hyperlink ref="B40" r:id="rId2" display="2023704146" tooltip="https://fiori.jioconnect.com/sap/bc/ui5_ui5/sap/zehys_dashboard/javascript:void(0);"/>
    <hyperlink ref="B7" r:id="rId2" display="2024334336" tooltip="https://fiori.jioconnect.com/sap/bc/ui5_ui5/sap/zehys_dashboard/javascript:void(0);"/>
    <hyperlink ref="B8" r:id="rId2" display="2024333224" tooltip="https://fiori.jioconnect.com/sap/bc/ui5_ui5/sap/zehys_dashboard/javascript:void(0);"/>
    <hyperlink ref="B9" r:id="rId2" display="2024332276" tooltip="https://fiori.jioconnect.com/sap/bc/ui5_ui5/sap/zehys_dashboard/javascript:void(0);"/>
    <hyperlink ref="B10" r:id="rId2" display="2024327194" tooltip="https://fiori.jioconnect.com/sap/bc/ui5_ui5/sap/zehys_dashboard/javascript:void(0);"/>
    <hyperlink ref="B11" r:id="rId2" display="2024325448" tooltip="https://fiori.jioconnect.com/sap/bc/ui5_ui5/sap/zehys_dashboard/javascript:void(0);"/>
    <hyperlink ref="B12" r:id="rId2" display="2024273108" tooltip="https://fiori.jioconnect.com/sap/bc/ui5_ui5/sap/zehys_dashboard/javascript:void(0);"/>
    <hyperlink ref="B13" r:id="rId2" display="2024272587" tooltip="https://fiori.jioconnect.com/sap/bc/ui5_ui5/sap/zehys_dashboard/javascript:void(0);"/>
    <hyperlink ref="B14" r:id="rId2" display="2024266818" tooltip="https://fiori.jioconnect.com/sap/bc/ui5_ui5/sap/zehys_dashboard/javascript:void(0);"/>
    <hyperlink ref="B15" r:id="rId2" display="2024261578" tooltip="https://fiori.jioconnect.com/sap/bc/ui5_ui5/sap/zehys_dashboard/javascript:void(0);"/>
    <hyperlink ref="B16" r:id="rId2" display="2024259897" tooltip="https://fiori.jioconnect.com/sap/bc/ui5_ui5/sap/zehys_dashboard/javascript:void(0);"/>
    <hyperlink ref="B17" r:id="rId2" display="2024254324" tooltip="https://fiori.jioconnect.com/sap/bc/ui5_ui5/sap/zehys_dashboard/javascript:void(0);"/>
    <hyperlink ref="B18" r:id="rId2" display="2024228497" tooltip="https://fiori.jioconnect.com/sap/bc/ui5_ui5/sap/zehys_dashboard/javascript:void(0);"/>
    <hyperlink ref="B19" r:id="rId2" display="2024223471" tooltip="https://fiori.jioconnect.com/sap/bc/ui5_ui5/sap/zehys_dashboard/javascript:void(0);"/>
    <hyperlink ref="B20" r:id="rId2" display="2024212648" tooltip="https://fiori.jioconnect.com/sap/bc/ui5_ui5/sap/zehys_dashboard/javascript:void(0);"/>
    <hyperlink ref="B21" r:id="rId2" display="2024193748" tooltip="https://fiori.jioconnect.com/sap/bc/ui5_ui5/sap/zehys_dashboard/javascript:void(0);"/>
    <hyperlink ref="B22" r:id="rId2" display="2024190360" tooltip="https://fiori.jioconnect.com/sap/bc/ui5_ui5/sap/zehys_dashboard/javascript:void(0);"/>
    <hyperlink ref="B4" r:id="rId2" display="2024492003" tooltip="https://fiori.jioconnect.com/sap/bc/ui5_ui5/sap/zehys_dashboard/javascript:void(0);"/>
    <hyperlink ref="B5" r:id="rId2" display="2024468477" tooltip="https://fiori.jioconnect.com/sap/bc/ui5_ui5/sap/zehys_dashboard/javascript:void(0);"/>
    <hyperlink ref="B6" r:id="rId2" display="202441925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2021-02-03T04:22:19Z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